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Risk Parity" sheetId="5" r:id="rId5"/>
    <sheet name="Chart Data" sheetId="6" state="hidden" r:id="rId6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<sst xmlns="http://schemas.openxmlformats.org/spreadsheetml/2006/main" count="248" uniqueCount="57">
  <si>
    <t>btc</t>
  </si>
  <si>
    <t>ada</t>
  </si>
  <si>
    <t>link</t>
  </si>
  <si>
    <t>eth</t>
  </si>
  <si>
    <t>cake</t>
  </si>
  <si>
    <t>bnb</t>
  </si>
  <si>
    <t>uni</t>
  </si>
  <si>
    <t>dot</t>
  </si>
  <si>
    <t>aave</t>
  </si>
  <si>
    <t>matic</t>
  </si>
  <si>
    <t>sol</t>
  </si>
  <si>
    <t>avax</t>
  </si>
  <si>
    <t>btc Daily Return</t>
  </si>
  <si>
    <t>btc Market Cap</t>
  </si>
  <si>
    <t>ada Daily Return</t>
  </si>
  <si>
    <t>ada Market Cap</t>
  </si>
  <si>
    <t>link Daily Return</t>
  </si>
  <si>
    <t>link Market Cap</t>
  </si>
  <si>
    <t>eth Daily Return</t>
  </si>
  <si>
    <t>eth Market Cap</t>
  </si>
  <si>
    <t>cake Daily Return</t>
  </si>
  <si>
    <t>cake Market Cap</t>
  </si>
  <si>
    <t>bnb Daily Return</t>
  </si>
  <si>
    <t>bnb Market Cap</t>
  </si>
  <si>
    <t>uni Daily Return</t>
  </si>
  <si>
    <t>uni Market Cap</t>
  </si>
  <si>
    <t>dot Daily Return</t>
  </si>
  <si>
    <t>dot Market Cap</t>
  </si>
  <si>
    <t>aave Daily Return</t>
  </si>
  <si>
    <t>aave Market Cap</t>
  </si>
  <si>
    <t>matic Daily Return</t>
  </si>
  <si>
    <t>matic Market Cap</t>
  </si>
  <si>
    <t>sol Daily Return</t>
  </si>
  <si>
    <t>sol Market Cap</t>
  </si>
  <si>
    <t>avax Daily Return</t>
  </si>
  <si>
    <t>avax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</si>
  <si>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</si>
  <si>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</si>
  <si>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</si>
  <si>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</si>
  <si>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</si>
  <si>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</si>
  <si>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</si>
  <si>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</si>
  <si>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</si>
  <si>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</si>
  <si>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</si>
  <si>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</si>
  <si>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</si>
  <si>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</si>
  <si>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</si>
  <si>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</si>
  <si>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</si>
  <si>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Live Weight</t>
  </si>
  <si>
    <t>Markowitz</t>
  </si>
  <si>
    <t>Risk Parity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</si>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</sst>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977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44256</v>
      </c>
      <c r="B2">
        <v>45359.4641642314</v>
      </c>
      <c r="C2">
        <v>1.31323974383273</v>
      </c>
      <c r="D2">
        <v>24.8594108692746</v>
      </c>
      <c r="E2">
        <v>1425.38586674459</v>
      </c>
      <c r="F2">
        <v>9.44852378378507</v>
      </c>
      <c r="G2">
        <v>211.684021868362</v>
      </c>
      <c r="H2">
        <v>22.4169896048252</v>
      </c>
      <c r="I2">
        <v>33.9310326608219</v>
      </c>
      <c r="J2">
        <v>357.036949563706</v>
      </c>
      <c r="K2">
        <v>0.227471065045964</v>
      </c>
      <c r="L2">
        <v>13.3181053998427</v>
      </c>
      <c r="M2">
        <v>24.2326429596768</v>
      </c>
      <c r="O2">
        <v>925256475763.2189</v>
      </c>
      <c r="Q2">
        <v>41367171517.55104</v>
      </c>
      <c r="S2">
        <v>11309764874.21797</v>
      </c>
      <c r="U2">
        <v>179558027072.3106</v>
      </c>
      <c r="W2">
        <v>1661538356.132868</v>
      </c>
      <c r="Y2">
        <v>39511977998.37908</v>
      </c>
      <c r="AA2">
        <v>7834344642.00954</v>
      </c>
      <c r="AC2">
        <v>34318191666.84933</v>
      </c>
      <c r="AE2">
        <v>4731000416.267776</v>
      </c>
      <c r="AG2">
        <v>1230708905.65129</v>
      </c>
      <c r="AI2">
        <v>3959146204.865072</v>
      </c>
      <c r="AK2">
        <v>2100419767.91835</v>
      </c>
    </row>
    <row r="3" spans="1:37">
      <c r="A3" s="2">
        <v>44257</v>
      </c>
      <c r="B3">
        <v>49634.4471092928</v>
      </c>
      <c r="C3">
        <v>1.29482327746002</v>
      </c>
      <c r="D3">
        <v>27.5841494343956</v>
      </c>
      <c r="E3">
        <v>1563.23598036236</v>
      </c>
      <c r="F3">
        <v>13.1086492312401</v>
      </c>
      <c r="G3">
        <v>255.685266688369</v>
      </c>
      <c r="H3">
        <v>25.3007032594584</v>
      </c>
      <c r="I3">
        <v>35.4177080428287</v>
      </c>
      <c r="J3">
        <v>380.96258469585</v>
      </c>
      <c r="K3">
        <v>0.24780718867068</v>
      </c>
      <c r="L3">
        <v>14.9992640615476</v>
      </c>
      <c r="M3">
        <v>27.3004959751916</v>
      </c>
      <c r="N3">
        <v>0.09424676908843366</v>
      </c>
      <c r="O3">
        <v>900507188264.2002</v>
      </c>
      <c r="P3">
        <v>-0.01402368947421662</v>
      </c>
      <c r="Q3">
        <v>39127429965.86809</v>
      </c>
      <c r="R3">
        <v>0.1096059186377858</v>
      </c>
      <c r="S3">
        <v>11659696089.80022</v>
      </c>
      <c r="T3">
        <v>0.09671073414850317</v>
      </c>
      <c r="U3">
        <v>171152187137.8795</v>
      </c>
      <c r="V3">
        <v>0.387375375372002</v>
      </c>
      <c r="W3">
        <v>1486676137.87718</v>
      </c>
      <c r="X3">
        <v>0.2078628534720945</v>
      </c>
      <c r="Y3">
        <v>37023798809.84228</v>
      </c>
      <c r="Z3">
        <v>0.1286396481181615</v>
      </c>
      <c r="AA3">
        <v>7912084415.698274</v>
      </c>
      <c r="AB3">
        <v>0.04381462235080669</v>
      </c>
      <c r="AC3">
        <v>35056781636.94064</v>
      </c>
      <c r="AD3">
        <v>0.06701165008658294</v>
      </c>
      <c r="AE3">
        <v>4873954858.38102</v>
      </c>
      <c r="AF3">
        <v>0.0894009249950396</v>
      </c>
      <c r="AG3">
        <v>1142905761.945757</v>
      </c>
      <c r="AH3">
        <v>0.1262310675003935</v>
      </c>
      <c r="AI3">
        <v>3679245432.939055</v>
      </c>
      <c r="AJ3">
        <v>0.1266000172007535</v>
      </c>
      <c r="AK3">
        <v>2087881861.959084</v>
      </c>
    </row>
    <row r="4" spans="1:37">
      <c r="A4" s="2">
        <v>44258</v>
      </c>
      <c r="B4">
        <v>48304.7054879018</v>
      </c>
      <c r="C4">
        <v>1.2246544193554</v>
      </c>
      <c r="D4">
        <v>28.4376203110877</v>
      </c>
      <c r="E4">
        <v>1489.87889421391</v>
      </c>
      <c r="F4">
        <v>11.9853906282399</v>
      </c>
      <c r="G4">
        <v>239.584054053163</v>
      </c>
      <c r="H4">
        <v>25.5501364021997</v>
      </c>
      <c r="I4">
        <v>36.17111729192</v>
      </c>
      <c r="J4">
        <v>392.38785703603</v>
      </c>
      <c r="K4">
        <v>0.230127743841603</v>
      </c>
      <c r="L4">
        <v>13.9368844743183</v>
      </c>
      <c r="M4">
        <v>27.1375328111582</v>
      </c>
      <c r="N4">
        <v>-0.02679070079017831</v>
      </c>
      <c r="O4">
        <v>945027752891.8547</v>
      </c>
      <c r="P4">
        <v>-0.05419184171778713</v>
      </c>
      <c r="Q4">
        <v>39064316587.01572</v>
      </c>
      <c r="R4">
        <v>0.03094062692496435</v>
      </c>
      <c r="S4">
        <v>12360310856.56754</v>
      </c>
      <c r="T4">
        <v>-0.04692643149849052</v>
      </c>
      <c r="U4">
        <v>181993705149.1909</v>
      </c>
      <c r="V4">
        <v>-0.08568835607587144</v>
      </c>
      <c r="W4">
        <v>1584830731.107083</v>
      </c>
      <c r="X4">
        <v>-0.06297278229500136</v>
      </c>
      <c r="Y4">
        <v>37462098222.91144</v>
      </c>
      <c r="Z4">
        <v>0.009858743457973107</v>
      </c>
      <c r="AA4">
        <v>7921397378.122665</v>
      </c>
      <c r="AB4">
        <v>0.0212721062633483</v>
      </c>
      <c r="AC4">
        <v>36096088886.72388</v>
      </c>
      <c r="AD4">
        <v>0.02999053660164974</v>
      </c>
      <c r="AE4">
        <v>4949573098.282074</v>
      </c>
      <c r="AF4">
        <v>-0.07134355110485457</v>
      </c>
      <c r="AG4">
        <v>1119113823.512055</v>
      </c>
      <c r="AH4">
        <v>-0.07082878085684463</v>
      </c>
      <c r="AI4">
        <v>3739392442.5766</v>
      </c>
      <c r="AJ4">
        <v>-0.005969238221220863</v>
      </c>
      <c r="AK4">
        <v>2116036743.465963</v>
      </c>
    </row>
    <row r="5" spans="1:37">
      <c r="A5" s="2">
        <v>44259</v>
      </c>
      <c r="B5">
        <v>50690.4671835184</v>
      </c>
      <c r="C5">
        <v>1.22259186105236</v>
      </c>
      <c r="D5">
        <v>30.1463969865878</v>
      </c>
      <c r="E5">
        <v>1584.06700526008</v>
      </c>
      <c r="F5">
        <v>12.6642512393521</v>
      </c>
      <c r="G5">
        <v>242.420325685136</v>
      </c>
      <c r="H5">
        <v>25.578424482625</v>
      </c>
      <c r="I5">
        <v>37.2351259302385</v>
      </c>
      <c r="J5">
        <v>398.464301122746</v>
      </c>
      <c r="K5">
        <v>0.225337160666972</v>
      </c>
      <c r="L5">
        <v>14.158457821397</v>
      </c>
      <c r="M5">
        <v>27.5034797713805</v>
      </c>
      <c r="N5">
        <v>0.04938984042070449</v>
      </c>
      <c r="O5">
        <v>903730434298.5568</v>
      </c>
      <c r="P5">
        <v>-0.001684196186648057</v>
      </c>
      <c r="Q5">
        <v>35559973411.04369</v>
      </c>
      <c r="R5">
        <v>0.06008859590947768</v>
      </c>
      <c r="S5">
        <v>11358737682.5971</v>
      </c>
      <c r="T5">
        <v>0.06321863569714203</v>
      </c>
      <c r="U5">
        <v>176724272859.5873</v>
      </c>
      <c r="V5">
        <v>0.05664067464874045</v>
      </c>
      <c r="W5">
        <v>1460688390.735022</v>
      </c>
      <c r="X5">
        <v>0.01183831554725945</v>
      </c>
      <c r="Y5">
        <v>35504294387.36297</v>
      </c>
      <c r="Z5">
        <v>0.001107159663651158</v>
      </c>
      <c r="AA5">
        <v>8827490596.633881</v>
      </c>
      <c r="AB5">
        <v>0.02941597379288541</v>
      </c>
      <c r="AC5">
        <v>34225851001.67751</v>
      </c>
      <c r="AD5">
        <v>0.01548581072975974</v>
      </c>
      <c r="AE5">
        <v>4654514967.932577</v>
      </c>
      <c r="AF5">
        <v>-0.02081706053629229</v>
      </c>
      <c r="AG5">
        <v>992933195.6388792</v>
      </c>
      <c r="AH5">
        <v>0.01589834137514723</v>
      </c>
      <c r="AI5">
        <v>3456552110.307085</v>
      </c>
      <c r="AJ5">
        <v>0.01348490162200133</v>
      </c>
      <c r="AK5">
        <v>1971816675.262893</v>
      </c>
    </row>
    <row r="6" spans="1:37">
      <c r="A6" s="2">
        <v>44260</v>
      </c>
      <c r="B6">
        <v>48472.7954751607</v>
      </c>
      <c r="C6">
        <v>1.11285545165448</v>
      </c>
      <c r="D6">
        <v>27.7035925244665</v>
      </c>
      <c r="E6">
        <v>1538.02277644652</v>
      </c>
      <c r="F6">
        <v>11.5589956225968</v>
      </c>
      <c r="G6">
        <v>229.751215679146</v>
      </c>
      <c r="H6">
        <v>28.501975197436</v>
      </c>
      <c r="I6">
        <v>35.2964731799919</v>
      </c>
      <c r="J6">
        <v>374.637988554611</v>
      </c>
      <c r="K6">
        <v>0.199930286210818</v>
      </c>
      <c r="L6">
        <v>13.0780289564996</v>
      </c>
      <c r="M6">
        <v>25.6289595199253</v>
      </c>
      <c r="N6">
        <v>-0.04374928525177912</v>
      </c>
      <c r="O6">
        <v>909885139564.5684</v>
      </c>
      <c r="P6">
        <v>-0.08975718953619016</v>
      </c>
      <c r="Q6">
        <v>37220551841.23721</v>
      </c>
      <c r="R6">
        <v>-0.08103139035845996</v>
      </c>
      <c r="S6">
        <v>11412898480.9371</v>
      </c>
      <c r="T6">
        <v>-0.02906709669519314</v>
      </c>
      <c r="U6">
        <v>175919793871.57</v>
      </c>
      <c r="V6">
        <v>-0.08727366473281084</v>
      </c>
      <c r="W6">
        <v>1418901150.231997</v>
      </c>
      <c r="X6">
        <v>-0.05226092313086439</v>
      </c>
      <c r="Y6">
        <v>34801419229.7896</v>
      </c>
      <c r="Z6">
        <v>0.1142975290286905</v>
      </c>
      <c r="AA6">
        <v>8698163721.048164</v>
      </c>
      <c r="AB6">
        <v>-0.05206515895444386</v>
      </c>
      <c r="AC6">
        <v>32560846760.58752</v>
      </c>
      <c r="AD6">
        <v>-0.05979535055210716</v>
      </c>
      <c r="AE6">
        <v>4569521355.818398</v>
      </c>
      <c r="AF6">
        <v>-0.1127504863421221</v>
      </c>
      <c r="AG6">
        <v>1060088013.718167</v>
      </c>
      <c r="AH6">
        <v>-0.07630978447840564</v>
      </c>
      <c r="AI6">
        <v>3322604547.463588</v>
      </c>
      <c r="AJ6">
        <v>-0.06815574854661788</v>
      </c>
      <c r="AK6">
        <v>1875665131.190996</v>
      </c>
    </row>
    <row r="7" spans="1:37">
      <c r="A7" s="2">
        <v>44261</v>
      </c>
      <c r="B7">
        <v>48800.8173594389</v>
      </c>
      <c r="C7">
        <v>1.16475846760417</v>
      </c>
      <c r="D7">
        <v>27.8356889536595</v>
      </c>
      <c r="E7">
        <v>1530.84029181765</v>
      </c>
      <c r="F7">
        <v>11.1143085742883</v>
      </c>
      <c r="G7">
        <v>225.202852594915</v>
      </c>
      <c r="H7">
        <v>28.0796340166938</v>
      </c>
      <c r="I7">
        <v>33.5687363815293</v>
      </c>
      <c r="J7">
        <v>367.785315833201</v>
      </c>
      <c r="K7">
        <v>0.213452124394895</v>
      </c>
      <c r="L7">
        <v>12.5712177685175</v>
      </c>
      <c r="M7">
        <v>24.3792165485264</v>
      </c>
      <c r="N7">
        <v>0.006767133627485711</v>
      </c>
      <c r="O7">
        <v>913094262683.2324</v>
      </c>
      <c r="P7">
        <v>0.0466394947093316</v>
      </c>
      <c r="Q7">
        <v>36220365574.54636</v>
      </c>
      <c r="R7">
        <v>0.004768205750800725</v>
      </c>
      <c r="S7">
        <v>11634363840.57129</v>
      </c>
      <c r="T7">
        <v>-0.004669946855705653</v>
      </c>
      <c r="U7">
        <v>190766560074.5625</v>
      </c>
      <c r="V7">
        <v>-0.03847108025883983</v>
      </c>
      <c r="W7">
        <v>1435343832.979062</v>
      </c>
      <c r="X7">
        <v>-0.01979690540825219</v>
      </c>
      <c r="Y7">
        <v>35028556183.56601</v>
      </c>
      <c r="Z7">
        <v>-0.01481796183656048</v>
      </c>
      <c r="AA7">
        <v>8778739822.571526</v>
      </c>
      <c r="AB7">
        <v>-0.04894927574356023</v>
      </c>
      <c r="AC7">
        <v>32499472257.70549</v>
      </c>
      <c r="AD7">
        <v>-0.01829145183020076</v>
      </c>
      <c r="AE7">
        <v>4816795603.402666</v>
      </c>
      <c r="AF7">
        <v>0.0676327656022</v>
      </c>
      <c r="AG7">
        <v>1057866920.916769</v>
      </c>
      <c r="AH7">
        <v>-0.03875287244491243</v>
      </c>
      <c r="AI7">
        <v>3441737621.224343</v>
      </c>
      <c r="AJ7">
        <v>-0.04876292267843663</v>
      </c>
      <c r="AK7">
        <v>2078225863.687527</v>
      </c>
    </row>
    <row r="8" spans="1:37">
      <c r="A8" s="2">
        <v>44262</v>
      </c>
      <c r="B8">
        <v>48970.5244868498</v>
      </c>
      <c r="C8">
        <v>1.13337798030526</v>
      </c>
      <c r="D8">
        <v>28.2724025691605</v>
      </c>
      <c r="E8">
        <v>1659.83834599649</v>
      </c>
      <c r="F8">
        <v>11.1186445318043</v>
      </c>
      <c r="G8">
        <v>226.67267454621</v>
      </c>
      <c r="H8">
        <v>28.3397518431487</v>
      </c>
      <c r="I8">
        <v>33.4906255804997</v>
      </c>
      <c r="J8">
        <v>387.613836179468</v>
      </c>
      <c r="K8">
        <v>0.21300490022973</v>
      </c>
      <c r="L8">
        <v>13.0219737377688</v>
      </c>
      <c r="M8">
        <v>25.0366462758184</v>
      </c>
      <c r="N8">
        <v>0.003477546823876576</v>
      </c>
      <c r="O8">
        <v>952596600524.7341</v>
      </c>
      <c r="P8">
        <v>-0.0269416262441583</v>
      </c>
      <c r="Q8">
        <v>36121396778.81173</v>
      </c>
      <c r="R8">
        <v>0.01568898173233779</v>
      </c>
      <c r="S8">
        <v>11704988721.24258</v>
      </c>
      <c r="T8">
        <v>0.08426617385780566</v>
      </c>
      <c r="U8">
        <v>197607984308.5541</v>
      </c>
      <c r="V8">
        <v>0.0003901239098247355</v>
      </c>
      <c r="W8">
        <v>1506272748.272239</v>
      </c>
      <c r="X8">
        <v>0.006526657785897783</v>
      </c>
      <c r="Y8">
        <v>36802794685.50092</v>
      </c>
      <c r="Z8">
        <v>0.009263576095766002</v>
      </c>
      <c r="AA8">
        <v>17864712719.86811</v>
      </c>
      <c r="AB8">
        <v>-0.002326891311660306</v>
      </c>
      <c r="AC8">
        <v>33987402325.68988</v>
      </c>
      <c r="AD8">
        <v>0.05391330075630241</v>
      </c>
      <c r="AE8">
        <v>5105626020.23218</v>
      </c>
      <c r="AF8">
        <v>-0.002095196599391058</v>
      </c>
      <c r="AG8">
        <v>1052240681.856477</v>
      </c>
      <c r="AH8">
        <v>0.03585618971458304</v>
      </c>
      <c r="AI8">
        <v>3662991326.940088</v>
      </c>
      <c r="AJ8">
        <v>0.02696681109433507</v>
      </c>
      <c r="AK8">
        <v>2203321057.396638</v>
      </c>
    </row>
    <row r="9" spans="1:37">
      <c r="A9" s="2">
        <v>44263</v>
      </c>
      <c r="B9">
        <v>51086.4681794272</v>
      </c>
      <c r="C9">
        <v>1.13023429112482</v>
      </c>
      <c r="D9">
        <v>28.4440264830332</v>
      </c>
      <c r="E9">
        <v>1719.16063705435</v>
      </c>
      <c r="F9">
        <v>11.5588699725077</v>
      </c>
      <c r="G9">
        <v>238.153918146685</v>
      </c>
      <c r="H9">
        <v>34.3689605450794</v>
      </c>
      <c r="I9">
        <v>35.0122121287306</v>
      </c>
      <c r="J9">
        <v>410.833785397182</v>
      </c>
      <c r="K9">
        <v>0.211872038934977</v>
      </c>
      <c r="L9">
        <v>13.8528515834105</v>
      </c>
      <c r="M9">
        <v>26.4205842835887</v>
      </c>
      <c r="N9">
        <v>0.0432085160359188</v>
      </c>
      <c r="O9">
        <v>971327653285.9532</v>
      </c>
      <c r="P9">
        <v>-0.0027737341249503</v>
      </c>
      <c r="Q9">
        <v>35731341894.39462</v>
      </c>
      <c r="R9">
        <v>0.006070368920818359</v>
      </c>
      <c r="S9">
        <v>12980549659.35982</v>
      </c>
      <c r="T9">
        <v>0.0357398003251006</v>
      </c>
      <c r="U9">
        <v>209927379711.2144</v>
      </c>
      <c r="V9">
        <v>0.03959344499629958</v>
      </c>
      <c r="W9">
        <v>1555136954.744314</v>
      </c>
      <c r="X9">
        <v>0.05065120276830903</v>
      </c>
      <c r="Y9">
        <v>36973358216.48531</v>
      </c>
      <c r="Z9">
        <v>0.2127474063746362</v>
      </c>
      <c r="AA9">
        <v>17298706611.57649</v>
      </c>
      <c r="AB9">
        <v>0.04543320770684134</v>
      </c>
      <c r="AC9">
        <v>33745478414.72852</v>
      </c>
      <c r="AD9">
        <v>0.0599048512988658</v>
      </c>
      <c r="AE9">
        <v>5374338351.4239</v>
      </c>
      <c r="AF9">
        <v>-0.005318475272311551</v>
      </c>
      <c r="AG9">
        <v>1076152956.320375</v>
      </c>
      <c r="AH9">
        <v>0.06380583023538366</v>
      </c>
      <c r="AI9">
        <v>3598675974.502602</v>
      </c>
      <c r="AJ9">
        <v>0.05527649320615979</v>
      </c>
      <c r="AK9">
        <v>2141247843.213558</v>
      </c>
    </row>
    <row r="10" spans="1:37">
      <c r="A10" s="2">
        <v>44264</v>
      </c>
      <c r="B10">
        <v>52088.475131502</v>
      </c>
      <c r="C10">
        <v>1.11797719574904</v>
      </c>
      <c r="D10">
        <v>31.5437380648721</v>
      </c>
      <c r="E10">
        <v>1826.12504734074</v>
      </c>
      <c r="F10">
        <v>11.8167692447283</v>
      </c>
      <c r="G10">
        <v>239.257648815619</v>
      </c>
      <c r="H10">
        <v>33.2787876200846</v>
      </c>
      <c r="I10">
        <v>34.7554260683261</v>
      </c>
      <c r="J10">
        <v>432.357822379627</v>
      </c>
      <c r="K10">
        <v>0.216686852155561</v>
      </c>
      <c r="L10">
        <v>13.6096315561937</v>
      </c>
      <c r="M10">
        <v>25.5101511105721</v>
      </c>
      <c r="N10">
        <v>0.01961394059490518</v>
      </c>
      <c r="O10">
        <v>1020808894571.793</v>
      </c>
      <c r="P10">
        <v>-0.0108447385396363</v>
      </c>
      <c r="Q10">
        <v>38090262250.47552</v>
      </c>
      <c r="R10">
        <v>0.108975836585157</v>
      </c>
      <c r="S10">
        <v>12946299186.03933</v>
      </c>
      <c r="T10">
        <v>0.06221897359729289</v>
      </c>
      <c r="U10">
        <v>214079929593.2745</v>
      </c>
      <c r="V10">
        <v>0.02231180667608545</v>
      </c>
      <c r="W10">
        <v>1829020863.175388</v>
      </c>
      <c r="X10">
        <v>0.004634526601633437</v>
      </c>
      <c r="Y10">
        <v>45195075757.81454</v>
      </c>
      <c r="Z10">
        <v>-0.03171969439008482</v>
      </c>
      <c r="AA10">
        <v>17049154548.26155</v>
      </c>
      <c r="AB10">
        <v>-0.007334185553896644</v>
      </c>
      <c r="AC10">
        <v>37207257781.16907</v>
      </c>
      <c r="AD10">
        <v>0.05239110741984421</v>
      </c>
      <c r="AE10">
        <v>5535994046.898885</v>
      </c>
      <c r="AF10">
        <v>0.0227250997573194</v>
      </c>
      <c r="AG10">
        <v>1480268239.874311</v>
      </c>
      <c r="AH10">
        <v>-0.01755739789402411</v>
      </c>
      <c r="AI10">
        <v>3942704592.912594</v>
      </c>
      <c r="AJ10">
        <v>-0.03445923690575303</v>
      </c>
      <c r="AK10">
        <v>2878100516.980844</v>
      </c>
    </row>
    <row r="11" spans="1:37">
      <c r="A11" s="2">
        <v>44265</v>
      </c>
      <c r="B11">
        <v>54739.1352542373</v>
      </c>
      <c r="C11">
        <v>1.1917431193892</v>
      </c>
      <c r="D11">
        <v>31.4605067697905</v>
      </c>
      <c r="E11">
        <v>1862.02863687902</v>
      </c>
      <c r="F11">
        <v>14.2187133698818</v>
      </c>
      <c r="G11">
        <v>292.461060760155</v>
      </c>
      <c r="H11">
        <v>32.7969165318547</v>
      </c>
      <c r="I11">
        <v>38.3126046558606</v>
      </c>
      <c r="J11">
        <v>445.320550644582</v>
      </c>
      <c r="K11">
        <v>0.297244800273241</v>
      </c>
      <c r="L11">
        <v>14.8326273867273</v>
      </c>
      <c r="M11">
        <v>33.879258109315</v>
      </c>
      <c r="N11">
        <v>0.05088765059916756</v>
      </c>
      <c r="O11">
        <v>1046536104994.536</v>
      </c>
      <c r="P11">
        <v>0.06598159955377003</v>
      </c>
      <c r="Q11">
        <v>36367250284.19778</v>
      </c>
      <c r="R11">
        <v>-0.002638599613984605</v>
      </c>
      <c r="S11">
        <v>12259914627.07325</v>
      </c>
      <c r="T11">
        <v>0.01966107939353012</v>
      </c>
      <c r="U11">
        <v>207366478416.9422</v>
      </c>
      <c r="V11">
        <v>0.2032657214005473</v>
      </c>
      <c r="W11">
        <v>1655352814.07512</v>
      </c>
      <c r="X11">
        <v>0.2223686983797812</v>
      </c>
      <c r="Y11">
        <v>43076322677.1075</v>
      </c>
      <c r="Z11">
        <v>-0.0144798270216755</v>
      </c>
      <c r="AA11">
        <v>16150632380.37846</v>
      </c>
      <c r="AB11">
        <v>0.1023488700884116</v>
      </c>
      <c r="AC11">
        <v>36704367962.93021</v>
      </c>
      <c r="AD11">
        <v>0.0299814819901032</v>
      </c>
      <c r="AE11">
        <v>5084808160.108685</v>
      </c>
      <c r="AF11">
        <v>0.3717712787661289</v>
      </c>
      <c r="AG11">
        <v>1441089498.722059</v>
      </c>
      <c r="AH11">
        <v>0.08986252313179044</v>
      </c>
      <c r="AI11">
        <v>3789468107.073173</v>
      </c>
      <c r="AJ11">
        <v>0.328069675576109</v>
      </c>
      <c r="AK11">
        <v>3768016518.769249</v>
      </c>
    </row>
    <row r="12" spans="1:37">
      <c r="A12" s="2">
        <v>44266</v>
      </c>
      <c r="B12">
        <v>56116.040912332</v>
      </c>
      <c r="C12">
        <v>1.13780066533416</v>
      </c>
      <c r="D12">
        <v>29.7925392870586</v>
      </c>
      <c r="E12">
        <v>1803.4244905903</v>
      </c>
      <c r="F12">
        <v>12.74898792018</v>
      </c>
      <c r="G12">
        <v>278.750434921337</v>
      </c>
      <c r="H12">
        <v>31.0674287777462</v>
      </c>
      <c r="I12">
        <v>37.7124859951308</v>
      </c>
      <c r="J12">
        <v>409.00329561677</v>
      </c>
      <c r="K12">
        <v>0.289377525427334</v>
      </c>
      <c r="L12">
        <v>14.2496459189506</v>
      </c>
      <c r="M12">
        <v>29.7659625166566</v>
      </c>
      <c r="N12">
        <v>0.02515395341376192</v>
      </c>
      <c r="O12">
        <v>1078875889634.341</v>
      </c>
      <c r="P12">
        <v>-0.04526349108076844</v>
      </c>
      <c r="Q12">
        <v>35942239718.96176</v>
      </c>
      <c r="R12">
        <v>-0.05301781992696764</v>
      </c>
      <c r="S12">
        <v>12383844309.25467</v>
      </c>
      <c r="T12">
        <v>-0.03147327872838068</v>
      </c>
      <c r="U12">
        <v>210184142306.8569</v>
      </c>
      <c r="V12">
        <v>-0.1033655726414027</v>
      </c>
      <c r="W12">
        <v>1612712287.121609</v>
      </c>
      <c r="X12">
        <v>-0.04688017544346534</v>
      </c>
      <c r="Y12">
        <v>44697235683.13746</v>
      </c>
      <c r="Z12">
        <v>-0.0527332425421364</v>
      </c>
      <c r="AA12">
        <v>16148431309.94985</v>
      </c>
      <c r="AB12">
        <v>-0.01566373954786726</v>
      </c>
      <c r="AC12">
        <v>35923412935.17245</v>
      </c>
      <c r="AD12">
        <v>-0.08155306323780553</v>
      </c>
      <c r="AE12">
        <v>5041964325.717409</v>
      </c>
      <c r="AF12">
        <v>-0.02646732537852647</v>
      </c>
      <c r="AG12">
        <v>2073692660.251598</v>
      </c>
      <c r="AH12">
        <v>-0.03930399197504075</v>
      </c>
      <c r="AI12">
        <v>4250307600.329186</v>
      </c>
      <c r="AJ12">
        <v>-0.1214104387819361</v>
      </c>
      <c r="AK12">
        <v>3919380751.019778</v>
      </c>
    </row>
    <row r="13" spans="1:37">
      <c r="A13" s="2">
        <v>44267</v>
      </c>
      <c r="B13">
        <v>57847.2549357101</v>
      </c>
      <c r="C13">
        <v>1.12438796540547</v>
      </c>
      <c r="D13">
        <v>30.0936979849397</v>
      </c>
      <c r="E13">
        <v>1827.71346113384</v>
      </c>
      <c r="F13">
        <v>12.2915395741094</v>
      </c>
      <c r="G13">
        <v>289.239496598847</v>
      </c>
      <c r="H13">
        <v>31.0631947888122</v>
      </c>
      <c r="I13">
        <v>36.9012796852016</v>
      </c>
      <c r="J13">
        <v>405.518061100766</v>
      </c>
      <c r="K13">
        <v>0.416407121524176</v>
      </c>
      <c r="L13">
        <v>15.948581324035</v>
      </c>
      <c r="M13">
        <v>30.8831064671114</v>
      </c>
      <c r="N13">
        <v>0.03085060876056311</v>
      </c>
      <c r="O13">
        <v>1069364166291.51</v>
      </c>
      <c r="P13">
        <v>-0.01178826866369487</v>
      </c>
      <c r="Q13">
        <v>33099905772.30644</v>
      </c>
      <c r="R13">
        <v>0.01010852733898782</v>
      </c>
      <c r="S13">
        <v>11619035254.27424</v>
      </c>
      <c r="T13">
        <v>0.0134682492503968</v>
      </c>
      <c r="U13">
        <v>203398966523.7975</v>
      </c>
      <c r="V13">
        <v>-0.03588114985555191</v>
      </c>
      <c r="W13">
        <v>1456998214.374729</v>
      </c>
      <c r="X13">
        <v>0.03762886210552452</v>
      </c>
      <c r="Y13">
        <v>40779806339.70959</v>
      </c>
      <c r="Z13">
        <v>-0.0001362838542027234</v>
      </c>
      <c r="AA13">
        <v>16104909006.17733</v>
      </c>
      <c r="AB13">
        <v>-0.02151028468486371</v>
      </c>
      <c r="AC13">
        <v>34752857217.73812</v>
      </c>
      <c r="AD13">
        <v>-0.008521287122511656</v>
      </c>
      <c r="AE13">
        <v>4642430308.33957</v>
      </c>
      <c r="AF13">
        <v>0.438975334761236</v>
      </c>
      <c r="AG13">
        <v>2052653422.998588</v>
      </c>
      <c r="AH13">
        <v>0.1192264997142831</v>
      </c>
      <c r="AI13">
        <v>3892430025.570377</v>
      </c>
      <c r="AJ13">
        <v>0.03753091974867817</v>
      </c>
      <c r="AK13">
        <v>3597165862.663976</v>
      </c>
    </row>
    <row r="14" spans="1:37">
      <c r="A14" s="2">
        <v>44268</v>
      </c>
      <c r="B14">
        <v>57334.641534775</v>
      </c>
      <c r="C14">
        <v>1.03540438009943</v>
      </c>
      <c r="D14">
        <v>28.2351529207444</v>
      </c>
      <c r="E14">
        <v>1768.50364453536</v>
      </c>
      <c r="F14">
        <v>11.0005657859942</v>
      </c>
      <c r="G14">
        <v>263.889488395049</v>
      </c>
      <c r="H14">
        <v>30.9794750903601</v>
      </c>
      <c r="I14">
        <v>35.690755927594</v>
      </c>
      <c r="J14">
        <v>373.365276804643</v>
      </c>
      <c r="K14">
        <v>0.411191597294919</v>
      </c>
      <c r="L14">
        <v>14.5773530125058</v>
      </c>
      <c r="M14">
        <v>28.176844658774</v>
      </c>
      <c r="N14">
        <v>-0.008861499158513308</v>
      </c>
      <c r="O14">
        <v>1143171581293.184</v>
      </c>
      <c r="P14">
        <v>-0.07913957463423349</v>
      </c>
      <c r="Q14">
        <v>35151504071.11264</v>
      </c>
      <c r="R14">
        <v>-0.06175861355176093</v>
      </c>
      <c r="S14">
        <v>12291192305.63676</v>
      </c>
      <c r="T14">
        <v>-0.03239556848355674</v>
      </c>
      <c r="U14">
        <v>221677557285.1286</v>
      </c>
      <c r="V14">
        <v>-0.1050294619588971</v>
      </c>
      <c r="W14">
        <v>1526005970.592575</v>
      </c>
      <c r="X14">
        <v>-0.08764366036411864</v>
      </c>
      <c r="Y14">
        <v>42789562235.29411</v>
      </c>
      <c r="Z14">
        <v>-0.002695141276397361</v>
      </c>
      <c r="AA14">
        <v>16863997777.27289</v>
      </c>
      <c r="AB14">
        <v>-0.03280438423638343</v>
      </c>
      <c r="AC14">
        <v>36449489788.07284</v>
      </c>
      <c r="AD14">
        <v>-0.07928816834654728</v>
      </c>
      <c r="AE14">
        <v>5170217853.197122</v>
      </c>
      <c r="AF14">
        <v>-0.01252506011464605</v>
      </c>
      <c r="AG14">
        <v>2118257247.055619</v>
      </c>
      <c r="AH14">
        <v>-0.08597807439227956</v>
      </c>
      <c r="AI14">
        <v>4095967444.324225</v>
      </c>
      <c r="AJ14">
        <v>-0.08762919660363178</v>
      </c>
      <c r="AK14">
        <v>3959696379.291901</v>
      </c>
    </row>
    <row r="15" spans="1:37">
      <c r="A15" s="2">
        <v>44269</v>
      </c>
      <c r="B15">
        <v>61288.7941276447</v>
      </c>
      <c r="C15">
        <v>1.09952906055607</v>
      </c>
      <c r="D15">
        <v>29.8322990660835</v>
      </c>
      <c r="E15">
        <v>1927.20756627703</v>
      </c>
      <c r="F15">
        <v>11.4109382554919</v>
      </c>
      <c r="G15">
        <v>276.894784464057</v>
      </c>
      <c r="H15">
        <v>32.43966165003</v>
      </c>
      <c r="I15">
        <v>37.4139761110654</v>
      </c>
      <c r="J15">
        <v>415.760872118062</v>
      </c>
      <c r="K15">
        <v>0.424333485204695</v>
      </c>
      <c r="L15">
        <v>15.3327085932527</v>
      </c>
      <c r="M15">
        <v>31.0153512366526</v>
      </c>
      <c r="N15">
        <v>0.06896620414852328</v>
      </c>
      <c r="O15">
        <v>1117424353685.055</v>
      </c>
      <c r="P15">
        <v>0.0619320158279435</v>
      </c>
      <c r="Q15">
        <v>34216772165.01169</v>
      </c>
      <c r="R15">
        <v>0.05656587551773717</v>
      </c>
      <c r="S15">
        <v>12000976061.02649</v>
      </c>
      <c r="T15">
        <v>0.08973909792725721</v>
      </c>
      <c r="U15">
        <v>215600090797.8965</v>
      </c>
      <c r="V15">
        <v>0.03730466936711396</v>
      </c>
      <c r="W15">
        <v>1489825911.146022</v>
      </c>
      <c r="X15">
        <v>0.04928311524685958</v>
      </c>
      <c r="Y15">
        <v>41265985695.78061</v>
      </c>
      <c r="Z15">
        <v>0.04713399937897145</v>
      </c>
      <c r="AA15">
        <v>16181104223.14207</v>
      </c>
      <c r="AB15">
        <v>0.0482819749452017</v>
      </c>
      <c r="AC15">
        <v>36085390403.02532</v>
      </c>
      <c r="AD15">
        <v>0.1135499146472634</v>
      </c>
      <c r="AE15">
        <v>4827426961.65196</v>
      </c>
      <c r="AF15">
        <v>0.0319604972383476</v>
      </c>
      <c r="AG15">
        <v>1934944658.652944</v>
      </c>
      <c r="AH15">
        <v>0.05181706034688793</v>
      </c>
      <c r="AI15">
        <v>3934663312.686074</v>
      </c>
      <c r="AJ15">
        <v>0.1007389795505265</v>
      </c>
      <c r="AK15">
        <v>3780071992.683064</v>
      </c>
    </row>
    <row r="16" spans="1:37">
      <c r="A16" s="2">
        <v>44270</v>
      </c>
      <c r="B16">
        <v>59905.6184704851</v>
      </c>
      <c r="C16">
        <v>1.06980543969215</v>
      </c>
      <c r="D16">
        <v>29.1279070439134</v>
      </c>
      <c r="E16">
        <v>1874.14906195208</v>
      </c>
      <c r="F16">
        <v>11.0276282675785</v>
      </c>
      <c r="G16">
        <v>267.035595085038</v>
      </c>
      <c r="H16">
        <v>31.1260445509549</v>
      </c>
      <c r="I16">
        <v>37.0074452202757</v>
      </c>
      <c r="J16">
        <v>388.165924875966</v>
      </c>
      <c r="K16">
        <v>0.387611944595346</v>
      </c>
      <c r="L16">
        <v>14.7288985697278</v>
      </c>
      <c r="M16">
        <v>29.605725970444</v>
      </c>
      <c r="N16">
        <v>-0.02256816563039077</v>
      </c>
      <c r="O16">
        <v>1046887224606.978</v>
      </c>
      <c r="P16">
        <v>-0.02703304708371035</v>
      </c>
      <c r="Q16">
        <v>33223677610.03656</v>
      </c>
      <c r="R16">
        <v>-0.02361172434647951</v>
      </c>
      <c r="S16">
        <v>11405069290.2381</v>
      </c>
      <c r="T16">
        <v>-0.02753128684911099</v>
      </c>
      <c r="U16">
        <v>206738489265.9592</v>
      </c>
      <c r="V16">
        <v>-0.0335914522829811</v>
      </c>
      <c r="W16">
        <v>1370039348.61062</v>
      </c>
      <c r="X16">
        <v>-0.03560626610610218</v>
      </c>
      <c r="Y16">
        <v>39472579187.24962</v>
      </c>
      <c r="Z16">
        <v>-0.04049416770269798</v>
      </c>
      <c r="AA16">
        <v>15554380271.1775</v>
      </c>
      <c r="AB16">
        <v>-0.01086574946172236</v>
      </c>
      <c r="AC16">
        <v>33717224236.76574</v>
      </c>
      <c r="AD16">
        <v>-0.06637216027933468</v>
      </c>
      <c r="AE16">
        <v>4623063764.984397</v>
      </c>
      <c r="AF16">
        <v>-0.08653934202631886</v>
      </c>
      <c r="AG16">
        <v>1974717342.509413</v>
      </c>
      <c r="AH16">
        <v>-0.03938051909436358</v>
      </c>
      <c r="AI16">
        <v>3803310787.61656</v>
      </c>
      <c r="AJ16">
        <v>-0.04544927624558914</v>
      </c>
      <c r="AK16">
        <v>3739224771.300953</v>
      </c>
    </row>
    <row r="17" spans="1:37">
      <c r="A17" s="2">
        <v>44271</v>
      </c>
      <c r="B17">
        <v>56121.121924021</v>
      </c>
      <c r="C17">
        <v>1.03872439656039</v>
      </c>
      <c r="D17">
        <v>27.6815649348968</v>
      </c>
      <c r="E17">
        <v>1796.90510976037</v>
      </c>
      <c r="F17">
        <v>10.0582567445382</v>
      </c>
      <c r="G17">
        <v>255.430313733818</v>
      </c>
      <c r="H17">
        <v>29.9204755501632</v>
      </c>
      <c r="I17">
        <v>34.5709962167927</v>
      </c>
      <c r="J17">
        <v>371.722840923646</v>
      </c>
      <c r="K17">
        <v>0.395579287362717</v>
      </c>
      <c r="L17">
        <v>14.2372078732955</v>
      </c>
      <c r="M17">
        <v>29.2834795689513</v>
      </c>
      <c r="N17">
        <v>-0.06317431725254086</v>
      </c>
      <c r="O17">
        <v>1054014408098.579</v>
      </c>
      <c r="P17">
        <v>-0.02905298662596423</v>
      </c>
      <c r="Q17">
        <v>39719602999.7981</v>
      </c>
      <c r="R17">
        <v>-0.04965485871800146</v>
      </c>
      <c r="S17">
        <v>11448058262.33104</v>
      </c>
      <c r="T17">
        <v>-0.04121547947272364</v>
      </c>
      <c r="U17">
        <v>206768115393.5416</v>
      </c>
      <c r="V17">
        <v>-0.08790389914486652</v>
      </c>
      <c r="W17">
        <v>1330146871.830765</v>
      </c>
      <c r="X17">
        <v>-0.04345967940163287</v>
      </c>
      <c r="Y17">
        <v>39825434012.58733</v>
      </c>
      <c r="Z17">
        <v>-0.0387318407521432</v>
      </c>
      <c r="AA17">
        <v>15442213524.20732</v>
      </c>
      <c r="AB17">
        <v>-0.06583672525841133</v>
      </c>
      <c r="AC17">
        <v>34366000356.06384</v>
      </c>
      <c r="AD17">
        <v>-0.04236096704669334</v>
      </c>
      <c r="AE17">
        <v>4602673522.655828</v>
      </c>
      <c r="AF17">
        <v>0.02055494645730982</v>
      </c>
      <c r="AG17">
        <v>1852174907.341232</v>
      </c>
      <c r="AH17">
        <v>-0.03338271997085163</v>
      </c>
      <c r="AI17">
        <v>3645129569.173531</v>
      </c>
      <c r="AJ17">
        <v>-0.01088459718280188</v>
      </c>
      <c r="AK17">
        <v>4181840609.197244</v>
      </c>
    </row>
    <row r="18" spans="1:37">
      <c r="A18" s="2">
        <v>44272</v>
      </c>
      <c r="B18">
        <v>56500.4460257159</v>
      </c>
      <c r="C18">
        <v>1.2417927104928</v>
      </c>
      <c r="D18">
        <v>27.7859046799866</v>
      </c>
      <c r="E18">
        <v>1796.95172822911</v>
      </c>
      <c r="F18">
        <v>9.99219535027059</v>
      </c>
      <c r="G18">
        <v>257.713666395192</v>
      </c>
      <c r="H18">
        <v>29.7047110933509</v>
      </c>
      <c r="I18">
        <v>35.2281948930415</v>
      </c>
      <c r="J18">
        <v>370.022383054063</v>
      </c>
      <c r="K18">
        <v>0.371031344154845</v>
      </c>
      <c r="L18">
        <v>13.6391050246186</v>
      </c>
      <c r="M18">
        <v>32.7471927984761</v>
      </c>
      <c r="N18">
        <v>0.006759025634028637</v>
      </c>
      <c r="O18">
        <v>1094787934034.132</v>
      </c>
      <c r="P18">
        <v>0.1954977803591078</v>
      </c>
      <c r="Q18">
        <v>44039995144.21127</v>
      </c>
      <c r="R18">
        <v>0.003769286358455304</v>
      </c>
      <c r="S18">
        <v>12728359675.47326</v>
      </c>
      <c r="T18">
        <v>2.594375656617132E-05</v>
      </c>
      <c r="U18">
        <v>209314640015.8152</v>
      </c>
      <c r="V18">
        <v>-0.006567877112848897</v>
      </c>
      <c r="W18">
        <v>1388631821.67838</v>
      </c>
      <c r="X18">
        <v>0.008939239152927714</v>
      </c>
      <c r="Y18">
        <v>41664447653.40034</v>
      </c>
      <c r="Z18">
        <v>-0.007211264287914076</v>
      </c>
      <c r="AA18">
        <v>16353838903.8846</v>
      </c>
      <c r="AB18">
        <v>0.01901011680796061</v>
      </c>
      <c r="AC18">
        <v>35228321961.73631</v>
      </c>
      <c r="AD18">
        <v>-0.004574531565931572</v>
      </c>
      <c r="AE18">
        <v>4750213685.752039</v>
      </c>
      <c r="AF18">
        <v>-0.0620556838845896</v>
      </c>
      <c r="AG18">
        <v>2024968815.707959</v>
      </c>
      <c r="AH18">
        <v>-0.04200984167680466</v>
      </c>
      <c r="AI18">
        <v>3797786647.003725</v>
      </c>
      <c r="AJ18">
        <v>0.1182821604710291</v>
      </c>
      <c r="AK18">
        <v>4183748211.297185</v>
      </c>
    </row>
    <row r="19" spans="1:37">
      <c r="A19" s="2">
        <v>44273</v>
      </c>
      <c r="B19">
        <v>58683.0659824664</v>
      </c>
      <c r="C19">
        <v>1.37678675765612</v>
      </c>
      <c r="D19">
        <v>30.8933603036426</v>
      </c>
      <c r="E19">
        <v>1818.86739976622</v>
      </c>
      <c r="F19">
        <v>10.3458650037888</v>
      </c>
      <c r="G19">
        <v>269.614075258907</v>
      </c>
      <c r="H19">
        <v>31.4583177564261</v>
      </c>
      <c r="I19">
        <v>36.1035544705056</v>
      </c>
      <c r="J19">
        <v>381.855889566357</v>
      </c>
      <c r="K19">
        <v>0.404084132744677</v>
      </c>
      <c r="L19">
        <v>14.2103118197609</v>
      </c>
      <c r="M19">
        <v>32.7612964080042</v>
      </c>
      <c r="N19">
        <v>0.0386301367560371</v>
      </c>
      <c r="O19">
        <v>1077083576201.077</v>
      </c>
      <c r="P19">
        <v>0.1087090027366551</v>
      </c>
      <c r="Q19">
        <v>39525675538.97321</v>
      </c>
      <c r="R19">
        <v>0.111835682855927</v>
      </c>
      <c r="S19">
        <v>12158598842.00182</v>
      </c>
      <c r="T19">
        <v>0.01219602685638521</v>
      </c>
      <c r="U19">
        <v>205055043542.5576</v>
      </c>
      <c r="V19">
        <v>0.03539458958922714</v>
      </c>
      <c r="W19">
        <v>1346642592.819047</v>
      </c>
      <c r="X19">
        <v>0.04617686376579777</v>
      </c>
      <c r="Y19">
        <v>40479107645.43375</v>
      </c>
      <c r="Z19">
        <v>0.05903463115881724</v>
      </c>
      <c r="AA19">
        <v>15658122075.97089</v>
      </c>
      <c r="AB19">
        <v>0.02484826656948602</v>
      </c>
      <c r="AC19">
        <v>34601877246.37998</v>
      </c>
      <c r="AD19">
        <v>0.03198051538024127</v>
      </c>
      <c r="AE19">
        <v>4529293913.117589</v>
      </c>
      <c r="AF19">
        <v>0.08908354808977514</v>
      </c>
      <c r="AG19">
        <v>1965902947.436244</v>
      </c>
      <c r="AH19">
        <v>0.04188007894295653</v>
      </c>
      <c r="AI19">
        <v>3808061788.123428</v>
      </c>
      <c r="AJ19">
        <v>0.000430681482070705</v>
      </c>
      <c r="AK19">
        <v>4239430917.819138</v>
      </c>
    </row>
    <row r="20" spans="1:37">
      <c r="A20" s="2">
        <v>44274</v>
      </c>
      <c r="B20">
        <v>57731.4798410871</v>
      </c>
      <c r="C20">
        <v>1.23557667262187</v>
      </c>
      <c r="D20">
        <v>29.5104777355726</v>
      </c>
      <c r="E20">
        <v>1781.64520666277</v>
      </c>
      <c r="F20">
        <v>9.93943352172198</v>
      </c>
      <c r="G20">
        <v>261.943642357123</v>
      </c>
      <c r="H20">
        <v>30.120033750473</v>
      </c>
      <c r="I20">
        <v>35.4514921872498</v>
      </c>
      <c r="J20">
        <v>364.042428657236</v>
      </c>
      <c r="K20">
        <v>0.392297491898535</v>
      </c>
      <c r="L20">
        <v>14.24497005983</v>
      </c>
      <c r="M20">
        <v>33.1927294185339</v>
      </c>
      <c r="N20">
        <v>-0.01621568548691066</v>
      </c>
      <c r="O20">
        <v>1085285869618.337</v>
      </c>
      <c r="P20">
        <v>-0.1025649645807531</v>
      </c>
      <c r="Q20">
        <v>41514555032.01896</v>
      </c>
      <c r="R20">
        <v>-0.04476309972363035</v>
      </c>
      <c r="S20">
        <v>12347233133.26455</v>
      </c>
      <c r="T20">
        <v>-0.02046448966441095</v>
      </c>
      <c r="U20">
        <v>208386004775.5638</v>
      </c>
      <c r="V20">
        <v>-0.03928443701111306</v>
      </c>
      <c r="W20">
        <v>1345886176.881286</v>
      </c>
      <c r="X20">
        <v>-0.02844967531616516</v>
      </c>
      <c r="Y20">
        <v>40614125906.09598</v>
      </c>
      <c r="Z20">
        <v>-0.04254149939978047</v>
      </c>
      <c r="AA20">
        <v>17223885289.17025</v>
      </c>
      <c r="AB20">
        <v>-0.01806088881881418</v>
      </c>
      <c r="AC20">
        <v>37221076497.09899</v>
      </c>
      <c r="AD20">
        <v>-0.04664969533231589</v>
      </c>
      <c r="AE20">
        <v>4609077964.882141</v>
      </c>
      <c r="AF20">
        <v>-0.02916877919972538</v>
      </c>
      <c r="AG20">
        <v>2031176826.631451</v>
      </c>
      <c r="AH20">
        <v>0.00243895000396166</v>
      </c>
      <c r="AI20">
        <v>3782492545.968957</v>
      </c>
      <c r="AJ20">
        <v>0.0131689846810914</v>
      </c>
      <c r="AK20">
        <v>4809786587.976184</v>
      </c>
    </row>
    <row r="21" spans="1:37">
      <c r="A21" s="2">
        <v>44275</v>
      </c>
      <c r="B21">
        <v>58168.1219222677</v>
      </c>
      <c r="C21">
        <v>1.29762822672885</v>
      </c>
      <c r="D21">
        <v>29.8957565046667</v>
      </c>
      <c r="E21">
        <v>1810.37383459965</v>
      </c>
      <c r="F21">
        <v>9.82769049994079</v>
      </c>
      <c r="G21">
        <v>262.817356651726</v>
      </c>
      <c r="H21">
        <v>33.1319428796774</v>
      </c>
      <c r="I21">
        <v>38.1136010679942</v>
      </c>
      <c r="J21">
        <v>370.448581628641</v>
      </c>
      <c r="K21">
        <v>0.405322946246707</v>
      </c>
      <c r="L21">
        <v>14.1493323640013</v>
      </c>
      <c r="M21">
        <v>37.656112040889</v>
      </c>
      <c r="N21">
        <v>0.007563327362861916</v>
      </c>
      <c r="O21">
        <v>1086827243468.19</v>
      </c>
      <c r="P21">
        <v>0.05022072323145088</v>
      </c>
      <c r="Q21">
        <v>38724519298.57072</v>
      </c>
      <c r="R21">
        <v>0.01305566018098303</v>
      </c>
      <c r="S21">
        <v>12346484479.78739</v>
      </c>
      <c r="T21">
        <v>0.01612477491559172</v>
      </c>
      <c r="U21">
        <v>208683638250.0618</v>
      </c>
      <c r="V21">
        <v>-0.01124239339565813</v>
      </c>
      <c r="W21">
        <v>1373550836.977718</v>
      </c>
      <c r="X21">
        <v>0.00333550486944767</v>
      </c>
      <c r="Y21">
        <v>40877702153.53416</v>
      </c>
      <c r="Z21">
        <v>0.09999687099145782</v>
      </c>
      <c r="AA21">
        <v>16691904493.93621</v>
      </c>
      <c r="AB21">
        <v>0.07509158899951296</v>
      </c>
      <c r="AC21">
        <v>36668140595.94046</v>
      </c>
      <c r="AD21">
        <v>0.01759727017269386</v>
      </c>
      <c r="AE21">
        <v>4621205351.909165</v>
      </c>
      <c r="AF21">
        <v>0.03320300184723313</v>
      </c>
      <c r="AG21">
        <v>1932724853.314016</v>
      </c>
      <c r="AH21">
        <v>-0.0067137870719991</v>
      </c>
      <c r="AI21">
        <v>3813503846.107314</v>
      </c>
      <c r="AJ21">
        <v>0.1344686833696438</v>
      </c>
      <c r="AK21">
        <v>4409571990.317836</v>
      </c>
    </row>
    <row r="22" spans="1:37">
      <c r="A22" s="2">
        <v>44276</v>
      </c>
      <c r="B22">
        <v>58247.8847066043</v>
      </c>
      <c r="C22">
        <v>1.21037801545521</v>
      </c>
      <c r="D22">
        <v>29.7857655828015</v>
      </c>
      <c r="E22">
        <v>1812.74496884863</v>
      </c>
      <c r="F22">
        <v>9.93872762930493</v>
      </c>
      <c r="G22">
        <v>264.522980276079</v>
      </c>
      <c r="H22">
        <v>32.1086222394812</v>
      </c>
      <c r="I22">
        <v>37.5347179013238</v>
      </c>
      <c r="J22">
        <v>371.414257734854</v>
      </c>
      <c r="K22">
        <v>0.385676776909986</v>
      </c>
      <c r="L22">
        <v>14.265347614949</v>
      </c>
      <c r="M22">
        <v>34.5210290065198</v>
      </c>
      <c r="N22">
        <v>0.001371245653129183</v>
      </c>
      <c r="O22">
        <v>1071956485040.387</v>
      </c>
      <c r="P22">
        <v>-0.06723821929612783</v>
      </c>
      <c r="Q22">
        <v>38035372788.46375</v>
      </c>
      <c r="R22">
        <v>-0.003679148304811419</v>
      </c>
      <c r="S22">
        <v>12134436494.52389</v>
      </c>
      <c r="T22">
        <v>0.001309748408678368</v>
      </c>
      <c r="U22">
        <v>205482135437.129</v>
      </c>
      <c r="V22">
        <v>0.01129839501608321</v>
      </c>
      <c r="W22">
        <v>1406023566.625896</v>
      </c>
      <c r="X22">
        <v>0.006489767822348336</v>
      </c>
      <c r="Y22">
        <v>40835714368.73801</v>
      </c>
      <c r="Z22">
        <v>-0.0308862249314058</v>
      </c>
      <c r="AA22">
        <v>17067978171.36836</v>
      </c>
      <c r="AB22">
        <v>-0.01518836190885453</v>
      </c>
      <c r="AC22">
        <v>35887650902.47042</v>
      </c>
      <c r="AD22">
        <v>0.002606775013059837</v>
      </c>
      <c r="AE22">
        <v>4561350712.922793</v>
      </c>
      <c r="AF22">
        <v>-0.04847040987598827</v>
      </c>
      <c r="AG22">
        <v>1902657638.41449</v>
      </c>
      <c r="AH22">
        <v>0.008199344531821584</v>
      </c>
      <c r="AI22">
        <v>3811604458.901225</v>
      </c>
      <c r="AJ22">
        <v>-0.08325562211427895</v>
      </c>
      <c r="AK22">
        <v>4201299404.861264</v>
      </c>
    </row>
    <row r="23" spans="1:37">
      <c r="A23" s="2">
        <v>44277</v>
      </c>
      <c r="B23">
        <v>57447.9330198714</v>
      </c>
      <c r="C23">
        <v>1.18880070907222</v>
      </c>
      <c r="D23">
        <v>29.2742020205823</v>
      </c>
      <c r="E23">
        <v>1784.72563880771</v>
      </c>
      <c r="F23">
        <v>10.0875071800416</v>
      </c>
      <c r="G23">
        <v>264.251273859516</v>
      </c>
      <c r="H23">
        <v>32.8320392496413</v>
      </c>
      <c r="I23">
        <v>36.72648301396</v>
      </c>
      <c r="J23">
        <v>366.551619215695</v>
      </c>
      <c r="K23">
        <v>0.379676840336901</v>
      </c>
      <c r="L23">
        <v>14.2511088951018</v>
      </c>
      <c r="M23">
        <v>32.888547061932</v>
      </c>
      <c r="N23">
        <v>-0.01373357488880966</v>
      </c>
      <c r="O23">
        <v>1016128214849.225</v>
      </c>
      <c r="P23">
        <v>-0.01782691531692693</v>
      </c>
      <c r="Q23">
        <v>35544867377.22661</v>
      </c>
      <c r="R23">
        <v>-0.01717476627542447</v>
      </c>
      <c r="S23">
        <v>11390877631.43034</v>
      </c>
      <c r="T23">
        <v>-0.01545685163794241</v>
      </c>
      <c r="U23">
        <v>194496539578.5195</v>
      </c>
      <c r="V23">
        <v>0.01496967783863856</v>
      </c>
      <c r="W23">
        <v>1553434230.148555</v>
      </c>
      <c r="X23">
        <v>-0.001027156189906231</v>
      </c>
      <c r="Y23">
        <v>39650839383.4854</v>
      </c>
      <c r="Z23">
        <v>0.0225303036911555</v>
      </c>
      <c r="AA23">
        <v>17173193517.42678</v>
      </c>
      <c r="AB23">
        <v>-0.02153299485262139</v>
      </c>
      <c r="AC23">
        <v>34623565198.67892</v>
      </c>
      <c r="AD23">
        <v>-0.01309222362333318</v>
      </c>
      <c r="AE23">
        <v>4212992689.586299</v>
      </c>
      <c r="AF23">
        <v>-0.01555690394727938</v>
      </c>
      <c r="AG23">
        <v>1749310935.97532</v>
      </c>
      <c r="AH23">
        <v>-0.0009981333951006865</v>
      </c>
      <c r="AI23">
        <v>3982678039.995397</v>
      </c>
      <c r="AJ23">
        <v>-0.04728949256638548</v>
      </c>
      <c r="AK23">
        <v>3765247453.616692</v>
      </c>
    </row>
    <row r="24" spans="1:37">
      <c r="A24" s="2">
        <v>44278</v>
      </c>
      <c r="B24">
        <v>54453.1373508475</v>
      </c>
      <c r="C24">
        <v>1.11091850000998</v>
      </c>
      <c r="D24">
        <v>27.480373985616</v>
      </c>
      <c r="E24">
        <v>1689.11376779661</v>
      </c>
      <c r="F24">
        <v>11.0575825078549</v>
      </c>
      <c r="G24">
        <v>256.583850158047</v>
      </c>
      <c r="H24">
        <v>33.0344319605278</v>
      </c>
      <c r="I24">
        <v>35.4243038187253</v>
      </c>
      <c r="J24">
        <v>338.546932462222</v>
      </c>
      <c r="K24">
        <v>0.349076384278656</v>
      </c>
      <c r="L24">
        <v>14.8907416034934</v>
      </c>
      <c r="M24">
        <v>29.4716015014061</v>
      </c>
      <c r="N24">
        <v>-0.05213060786691825</v>
      </c>
      <c r="O24">
        <v>1018240863180.582</v>
      </c>
      <c r="P24">
        <v>-0.06551325926026896</v>
      </c>
      <c r="Q24">
        <v>35975433653.46118</v>
      </c>
      <c r="R24">
        <v>-0.0612767526064445</v>
      </c>
      <c r="S24">
        <v>11159351727.92631</v>
      </c>
      <c r="T24">
        <v>-0.05357230766011389</v>
      </c>
      <c r="U24">
        <v>192520012038.8084</v>
      </c>
      <c r="V24">
        <v>0.09616601113629142</v>
      </c>
      <c r="W24">
        <v>1579990787.670805</v>
      </c>
      <c r="X24">
        <v>-0.02901565464371314</v>
      </c>
      <c r="Y24">
        <v>39477857701.17873</v>
      </c>
      <c r="Z24">
        <v>0.00616448796700042</v>
      </c>
      <c r="AA24">
        <v>16071815431.35958</v>
      </c>
      <c r="AB24">
        <v>-0.03545613650889834</v>
      </c>
      <c r="AC24">
        <v>33598960148.54732</v>
      </c>
      <c r="AD24">
        <v>-0.07640039024624745</v>
      </c>
      <c r="AE24">
        <v>4131263165.971743</v>
      </c>
      <c r="AF24">
        <v>-0.08059605645446299</v>
      </c>
      <c r="AG24">
        <v>1664990340.657996</v>
      </c>
      <c r="AH24">
        <v>0.04488301318162313</v>
      </c>
      <c r="AI24">
        <v>3800307551.90605</v>
      </c>
      <c r="AJ24">
        <v>-0.103894694833782</v>
      </c>
      <c r="AK24">
        <v>3662306450.801076</v>
      </c>
    </row>
    <row r="25" spans="1:37">
      <c r="A25" s="2">
        <v>44279</v>
      </c>
      <c r="B25">
        <v>54563.6119458211</v>
      </c>
      <c r="C25">
        <v>1.12431636588185</v>
      </c>
      <c r="D25">
        <v>26.9218201479299</v>
      </c>
      <c r="E25">
        <v>1671.75213500877</v>
      </c>
      <c r="F25">
        <v>11.4723112947911</v>
      </c>
      <c r="G25">
        <v>255.464471432573</v>
      </c>
      <c r="H25">
        <v>30.9158161416306</v>
      </c>
      <c r="I25">
        <v>34.3668571133426</v>
      </c>
      <c r="J25">
        <v>331.942847626304</v>
      </c>
      <c r="K25">
        <v>0.332250142626434</v>
      </c>
      <c r="L25">
        <v>14.2088909363744</v>
      </c>
      <c r="M25">
        <v>28.6640228589051</v>
      </c>
      <c r="N25">
        <v>0.002028801283970205</v>
      </c>
      <c r="O25">
        <v>981563809860.3994</v>
      </c>
      <c r="P25">
        <v>0.01206016991502956</v>
      </c>
      <c r="Q25">
        <v>34290849346.91761</v>
      </c>
      <c r="R25">
        <v>-0.02032555444763828</v>
      </c>
      <c r="S25">
        <v>10345652060.8361</v>
      </c>
      <c r="T25">
        <v>-0.01027854554195462</v>
      </c>
      <c r="U25">
        <v>182767878811.7177</v>
      </c>
      <c r="V25">
        <v>0.0375062801151691</v>
      </c>
      <c r="W25">
        <v>1683291380.9875</v>
      </c>
      <c r="X25">
        <v>-0.004362623465134496</v>
      </c>
      <c r="Y25">
        <v>38405410670.92222</v>
      </c>
      <c r="Z25">
        <v>-0.06413356286642646</v>
      </c>
      <c r="AA25">
        <v>14255633830.90701</v>
      </c>
      <c r="AB25">
        <v>-0.0298508817786205</v>
      </c>
      <c r="AC25">
        <v>29737905507.86074</v>
      </c>
      <c r="AD25">
        <v>-0.01950714717125646</v>
      </c>
      <c r="AE25">
        <v>3841404768.592344</v>
      </c>
      <c r="AF25">
        <v>-0.0482021769733646</v>
      </c>
      <c r="AG25">
        <v>1620543962.185539</v>
      </c>
      <c r="AH25">
        <v>-0.04579024237174567</v>
      </c>
      <c r="AI25">
        <v>3663455674.249586</v>
      </c>
      <c r="AJ25">
        <v>-0.02740192596803637</v>
      </c>
      <c r="AK25">
        <v>3323634012.394222</v>
      </c>
    </row>
    <row r="26" spans="1:37">
      <c r="A26" s="2">
        <v>44280</v>
      </c>
      <c r="B26">
        <v>52595.4113237873</v>
      </c>
      <c r="C26">
        <v>1.07164677003133</v>
      </c>
      <c r="D26">
        <v>24.9587781517705</v>
      </c>
      <c r="E26">
        <v>1586.88241320865</v>
      </c>
      <c r="F26">
        <v>12.114166758269</v>
      </c>
      <c r="G26">
        <v>248.524578295572</v>
      </c>
      <c r="H26">
        <v>27.4222010812034</v>
      </c>
      <c r="I26">
        <v>30.4106547785368</v>
      </c>
      <c r="J26">
        <v>308.646893250324</v>
      </c>
      <c r="K26">
        <v>0.323380832561328</v>
      </c>
      <c r="L26">
        <v>13.6903179396372</v>
      </c>
      <c r="M26">
        <v>26.0079803644277</v>
      </c>
      <c r="N26">
        <v>-0.03607167032835223</v>
      </c>
      <c r="O26">
        <v>962048786089.6039</v>
      </c>
      <c r="P26">
        <v>-0.04684588559663017</v>
      </c>
      <c r="Q26">
        <v>35207838022.59696</v>
      </c>
      <c r="R26">
        <v>-0.07291639218198798</v>
      </c>
      <c r="S26">
        <v>10625190186.24394</v>
      </c>
      <c r="T26">
        <v>-0.05076692891418066</v>
      </c>
      <c r="U26">
        <v>183025561445.6402</v>
      </c>
      <c r="V26">
        <v>0.05594822586180426</v>
      </c>
      <c r="W26">
        <v>1673685581.324434</v>
      </c>
      <c r="X26">
        <v>-0.02716578590394203</v>
      </c>
      <c r="Y26">
        <v>36326738098.36213</v>
      </c>
      <c r="Z26">
        <v>-0.1130041349845773</v>
      </c>
      <c r="AA26">
        <v>13791887159.44005</v>
      </c>
      <c r="AB26">
        <v>-0.1151167917903625</v>
      </c>
      <c r="AC26">
        <v>29233057402.77164</v>
      </c>
      <c r="AD26">
        <v>-0.07018061856903213</v>
      </c>
      <c r="AE26">
        <v>4066610965.143579</v>
      </c>
      <c r="AF26">
        <v>-0.02669467647175161</v>
      </c>
      <c r="AG26">
        <v>1510744638.746977</v>
      </c>
      <c r="AH26">
        <v>-0.03649637392948568</v>
      </c>
      <c r="AI26">
        <v>3469628795.362642</v>
      </c>
      <c r="AJ26">
        <v>-0.09266119091348146</v>
      </c>
      <c r="AK26">
        <v>3300531797.662649</v>
      </c>
    </row>
    <row r="27" spans="1:37">
      <c r="A27" s="2">
        <v>44281</v>
      </c>
      <c r="B27">
        <v>51547.1248953828</v>
      </c>
      <c r="C27">
        <v>1.1002449032817</v>
      </c>
      <c r="D27">
        <v>25.6331609761676</v>
      </c>
      <c r="E27">
        <v>1588.93212396259</v>
      </c>
      <c r="F27">
        <v>11.9502431728622</v>
      </c>
      <c r="G27">
        <v>235.073316728899</v>
      </c>
      <c r="H27">
        <v>26.5301359070731</v>
      </c>
      <c r="I27">
        <v>29.8878104022623</v>
      </c>
      <c r="J27">
        <v>326.447553867862</v>
      </c>
      <c r="K27">
        <v>0.301470290510777</v>
      </c>
      <c r="L27">
        <v>12.9866591000779</v>
      </c>
      <c r="M27">
        <v>25.824616278385</v>
      </c>
      <c r="N27">
        <v>-0.01993113851607797</v>
      </c>
      <c r="O27">
        <v>1023145810992.368</v>
      </c>
      <c r="P27">
        <v>0.02668615634378679</v>
      </c>
      <c r="Q27">
        <v>38717551063.74834</v>
      </c>
      <c r="R27">
        <v>0.02701986532739231</v>
      </c>
      <c r="S27">
        <v>11338110531.05273</v>
      </c>
      <c r="T27">
        <v>0.001291658875842927</v>
      </c>
      <c r="U27">
        <v>195343197021.4768</v>
      </c>
      <c r="V27">
        <v>-0.01353156091358143</v>
      </c>
      <c r="W27">
        <v>2076909940.385003</v>
      </c>
      <c r="X27">
        <v>-0.05412447194931103</v>
      </c>
      <c r="Y27">
        <v>39263164413.2065</v>
      </c>
      <c r="Z27">
        <v>-0.03253076481675166</v>
      </c>
      <c r="AA27">
        <v>14968806497.19822</v>
      </c>
      <c r="AB27">
        <v>-0.01719280232806797</v>
      </c>
      <c r="AC27">
        <v>32343903429.73409</v>
      </c>
      <c r="AD27">
        <v>0.05767322142815479</v>
      </c>
      <c r="AE27">
        <v>4465676466.126609</v>
      </c>
      <c r="AF27">
        <v>-0.06775460956361945</v>
      </c>
      <c r="AG27">
        <v>1679532557.241824</v>
      </c>
      <c r="AH27">
        <v>-0.05139828327302887</v>
      </c>
      <c r="AI27">
        <v>3936247035.625921</v>
      </c>
      <c r="AJ27">
        <v>-0.007050300848946089</v>
      </c>
      <c r="AK27">
        <v>3593551943.713919</v>
      </c>
    </row>
    <row r="28" spans="1:37">
      <c r="A28" s="2">
        <v>44282</v>
      </c>
      <c r="B28">
        <v>54817.8571122151</v>
      </c>
      <c r="C28">
        <v>1.20989725535309</v>
      </c>
      <c r="D28">
        <v>27.3530739039689</v>
      </c>
      <c r="E28">
        <v>1695.66907773232</v>
      </c>
      <c r="F28">
        <v>14.6747554070305</v>
      </c>
      <c r="G28">
        <v>254.075173468456</v>
      </c>
      <c r="H28">
        <v>28.7940632160357</v>
      </c>
      <c r="I28">
        <v>33.0584865626006</v>
      </c>
      <c r="J28">
        <v>358.462505379424</v>
      </c>
      <c r="K28">
        <v>0.335152053476062</v>
      </c>
      <c r="L28">
        <v>14.7332000767</v>
      </c>
      <c r="M28">
        <v>28.1146370785623</v>
      </c>
      <c r="N28">
        <v>0.06345130254054698</v>
      </c>
      <c r="O28">
        <v>1045627741497.373</v>
      </c>
      <c r="P28">
        <v>0.09966176779763303</v>
      </c>
      <c r="Q28">
        <v>37777373100.73948</v>
      </c>
      <c r="R28">
        <v>0.06709718436209999</v>
      </c>
      <c r="S28">
        <v>11202551122.91443</v>
      </c>
      <c r="T28">
        <v>0.06717527587241556</v>
      </c>
      <c r="U28">
        <v>197952777813.3488</v>
      </c>
      <c r="V28">
        <v>0.2279880162066821</v>
      </c>
      <c r="W28">
        <v>2503093917.649755</v>
      </c>
      <c r="X28">
        <v>0.08083374584564673</v>
      </c>
      <c r="Y28">
        <v>41888720995.73104</v>
      </c>
      <c r="Z28">
        <v>0.08533417683544631</v>
      </c>
      <c r="AA28">
        <v>14710427167.6698</v>
      </c>
      <c r="AB28">
        <v>0.1060859299381229</v>
      </c>
      <c r="AC28">
        <v>32054884949.05822</v>
      </c>
      <c r="AD28">
        <v>0.09807073489213791</v>
      </c>
      <c r="AE28">
        <v>4369771173.530896</v>
      </c>
      <c r="AF28">
        <v>0.1117249826117805</v>
      </c>
      <c r="AG28">
        <v>1679247767.535068</v>
      </c>
      <c r="AH28">
        <v>0.1344873198844208</v>
      </c>
      <c r="AI28">
        <v>4444961818.66102</v>
      </c>
      <c r="AJ28">
        <v>0.08867588875247012</v>
      </c>
      <c r="AK28">
        <v>3545697749.868294</v>
      </c>
    </row>
    <row r="29" spans="1:37">
      <c r="A29" s="2">
        <v>44283</v>
      </c>
      <c r="B29">
        <v>56019.8373055523</v>
      </c>
      <c r="C29">
        <v>1.18047259825502</v>
      </c>
      <c r="D29">
        <v>26.9285908211576</v>
      </c>
      <c r="E29">
        <v>1718.1190917592</v>
      </c>
      <c r="F29">
        <v>17.5293964782243</v>
      </c>
      <c r="G29">
        <v>271.065366544483</v>
      </c>
      <c r="H29">
        <v>28.2970435805991</v>
      </c>
      <c r="I29">
        <v>32.7522293725187</v>
      </c>
      <c r="J29">
        <v>350.742478826223</v>
      </c>
      <c r="K29">
        <v>0.335095223464273</v>
      </c>
      <c r="L29">
        <v>16.5816515467764</v>
      </c>
      <c r="M29">
        <v>27.7381228184706</v>
      </c>
      <c r="N29">
        <v>0.02192680007313452</v>
      </c>
      <c r="O29">
        <v>1039955893835.524</v>
      </c>
      <c r="P29">
        <v>-0.02431996350754839</v>
      </c>
      <c r="Q29">
        <v>38081050273.7942</v>
      </c>
      <c r="R29">
        <v>-0.01551866105804334</v>
      </c>
      <c r="S29">
        <v>11085158491.18607</v>
      </c>
      <c r="T29">
        <v>0.01323961987730726</v>
      </c>
      <c r="U29">
        <v>194178474643.7484</v>
      </c>
      <c r="V29">
        <v>0.1945273356873924</v>
      </c>
      <c r="W29">
        <v>2335374299.994149</v>
      </c>
      <c r="X29">
        <v>0.06687073295705681</v>
      </c>
      <c r="Y29">
        <v>41488647844.61437</v>
      </c>
      <c r="Z29">
        <v>-0.01726118442220415</v>
      </c>
      <c r="AA29">
        <v>14472800928.28452</v>
      </c>
      <c r="AB29">
        <v>-0.009264101957661031</v>
      </c>
      <c r="AC29">
        <v>31501496649.45216</v>
      </c>
      <c r="AD29">
        <v>-0.02153649666937829</v>
      </c>
      <c r="AE29">
        <v>4283494746.517271</v>
      </c>
      <c r="AF29">
        <v>-0.0001695648622753732</v>
      </c>
      <c r="AG29">
        <v>1717966770.386186</v>
      </c>
      <c r="AH29">
        <v>0.1254616417650947</v>
      </c>
      <c r="AI29">
        <v>4851059565.469501</v>
      </c>
      <c r="AJ29">
        <v>-0.01339210814066649</v>
      </c>
      <c r="AK29">
        <v>3647680106.06356</v>
      </c>
    </row>
    <row r="30" spans="1:37">
      <c r="A30" s="2">
        <v>44284</v>
      </c>
      <c r="B30">
        <v>55713.0381396844</v>
      </c>
      <c r="C30">
        <v>1.18990394192316</v>
      </c>
      <c r="D30">
        <v>26.6464034773511</v>
      </c>
      <c r="E30">
        <v>1685.16250900058</v>
      </c>
      <c r="F30">
        <v>16.2203196477166</v>
      </c>
      <c r="G30">
        <v>268.476460204681</v>
      </c>
      <c r="H30">
        <v>27.8399446823049</v>
      </c>
      <c r="I30">
        <v>32.1794766391519</v>
      </c>
      <c r="J30">
        <v>343.741458541774</v>
      </c>
      <c r="K30">
        <v>0.342821631182983</v>
      </c>
      <c r="L30">
        <v>18.0965795059679</v>
      </c>
      <c r="M30">
        <v>28.5344322205577</v>
      </c>
      <c r="N30">
        <v>-0.005476616509871302</v>
      </c>
      <c r="O30">
        <v>1074698735846.416</v>
      </c>
      <c r="P30">
        <v>0.007989464289202219</v>
      </c>
      <c r="Q30">
        <v>38408531887.61742</v>
      </c>
      <c r="R30">
        <v>-0.01047909805903346</v>
      </c>
      <c r="S30">
        <v>11647017678.4362</v>
      </c>
      <c r="T30">
        <v>-0.01918178019014705</v>
      </c>
      <c r="U30">
        <v>208719567360.9754</v>
      </c>
      <c r="V30">
        <v>-0.07467894471631609</v>
      </c>
      <c r="W30">
        <v>2492730523.891573</v>
      </c>
      <c r="X30">
        <v>-0.009550856211566816</v>
      </c>
      <c r="Y30">
        <v>42424944186.47424</v>
      </c>
      <c r="Z30">
        <v>-0.01615359205254918</v>
      </c>
      <c r="AA30">
        <v>15055690422.15697</v>
      </c>
      <c r="AB30">
        <v>-0.01748744266695246</v>
      </c>
      <c r="AC30">
        <v>33496853373.34764</v>
      </c>
      <c r="AD30">
        <v>-0.01996057137954388</v>
      </c>
      <c r="AE30">
        <v>4487783077.286433</v>
      </c>
      <c r="AF30">
        <v>0.02305734960598071</v>
      </c>
      <c r="AG30">
        <v>1917993494.287238</v>
      </c>
      <c r="AH30">
        <v>0.09136170513039232</v>
      </c>
      <c r="AI30">
        <v>5057523003.591208</v>
      </c>
      <c r="AJ30">
        <v>0.0287081215732754</v>
      </c>
      <c r="AK30">
        <v>3785891995.423489</v>
      </c>
    </row>
    <row r="31" spans="1:37">
      <c r="A31" s="2">
        <v>44285</v>
      </c>
      <c r="B31">
        <v>57571.2333477498</v>
      </c>
      <c r="C31">
        <v>1.2001072515988</v>
      </c>
      <c r="D31">
        <v>27.9969954975579</v>
      </c>
      <c r="E31">
        <v>1811.1432226768</v>
      </c>
      <c r="F31">
        <v>17.1604328285376</v>
      </c>
      <c r="G31">
        <v>274.535311013861</v>
      </c>
      <c r="H31">
        <v>28.9611935231973</v>
      </c>
      <c r="I31">
        <v>34.2096651355982</v>
      </c>
      <c r="J31">
        <v>360.103585560823</v>
      </c>
      <c r="K31">
        <v>0.382737122535899</v>
      </c>
      <c r="L31">
        <v>18.8667916215756</v>
      </c>
      <c r="M31">
        <v>29.614852656992</v>
      </c>
      <c r="N31">
        <v>0.03335296853505842</v>
      </c>
      <c r="O31">
        <v>1095536705515.676</v>
      </c>
      <c r="P31">
        <v>0.008574901986751149</v>
      </c>
      <c r="Q31">
        <v>38813750350.35574</v>
      </c>
      <c r="R31">
        <v>0.05068571529192578</v>
      </c>
      <c r="S31">
        <v>11555164238.36384</v>
      </c>
      <c r="T31">
        <v>0.0747587921066053</v>
      </c>
      <c r="U31">
        <v>212170627657.7161</v>
      </c>
      <c r="V31">
        <v>0.05795897992388488</v>
      </c>
      <c r="W31">
        <v>2664763862.302861</v>
      </c>
      <c r="X31">
        <v>0.02256753089101693</v>
      </c>
      <c r="Y31">
        <v>47872893167.21917</v>
      </c>
      <c r="Z31">
        <v>0.04027482287366269</v>
      </c>
      <c r="AA31">
        <v>14836178223.45136</v>
      </c>
      <c r="AB31">
        <v>0.0630895436620067</v>
      </c>
      <c r="AC31">
        <v>33238384797.40881</v>
      </c>
      <c r="AD31">
        <v>0.04760009772594986</v>
      </c>
      <c r="AE31">
        <v>4690752902.822272</v>
      </c>
      <c r="AF31">
        <v>0.1164322426656061</v>
      </c>
      <c r="AG31">
        <v>1856970854.443674</v>
      </c>
      <c r="AH31">
        <v>0.04256119867037311</v>
      </c>
      <c r="AI31">
        <v>5150871238.575418</v>
      </c>
      <c r="AJ31">
        <v>0.03786374398772541</v>
      </c>
      <c r="AK31">
        <v>3792678578.382509</v>
      </c>
    </row>
    <row r="32" spans="1:37">
      <c r="A32" s="2">
        <v>44286</v>
      </c>
      <c r="B32">
        <v>58684.5483921683</v>
      </c>
      <c r="C32">
        <v>1.21272726543458</v>
      </c>
      <c r="D32">
        <v>27.7761990311026</v>
      </c>
      <c r="E32">
        <v>1840.87399678551</v>
      </c>
      <c r="F32">
        <v>18.7461297153212</v>
      </c>
      <c r="G32">
        <v>309.7894379549</v>
      </c>
      <c r="H32">
        <v>28.5389388746785</v>
      </c>
      <c r="I32">
        <v>33.9374617878182</v>
      </c>
      <c r="J32">
        <v>376.381333099034</v>
      </c>
      <c r="K32">
        <v>0.370560006371097</v>
      </c>
      <c r="L32">
        <v>19.2054414182172</v>
      </c>
      <c r="M32">
        <v>29.6508662568517</v>
      </c>
      <c r="N32">
        <v>0.01933804401399031</v>
      </c>
      <c r="O32">
        <v>1097599892520.067</v>
      </c>
      <c r="P32">
        <v>0.01051573833835873</v>
      </c>
      <c r="Q32">
        <v>38175933001.07496</v>
      </c>
      <c r="R32">
        <v>-0.007886434330946712</v>
      </c>
      <c r="S32">
        <v>12094374253.83351</v>
      </c>
      <c r="T32">
        <v>0.01641547379382224</v>
      </c>
      <c r="U32">
        <v>220956711035.9665</v>
      </c>
      <c r="V32">
        <v>0.09240424776154854</v>
      </c>
      <c r="W32">
        <v>2616852248.231473</v>
      </c>
      <c r="X32">
        <v>0.1284138160983561</v>
      </c>
      <c r="Y32">
        <v>46730024368.55083</v>
      </c>
      <c r="Z32">
        <v>-0.01458001543274046</v>
      </c>
      <c r="AA32">
        <v>14609398183.43759</v>
      </c>
      <c r="AB32">
        <v>-0.007956913541861788</v>
      </c>
      <c r="AC32">
        <v>36197654811.9172</v>
      </c>
      <c r="AD32">
        <v>0.04520295878992764</v>
      </c>
      <c r="AE32">
        <v>4759134071.11243</v>
      </c>
      <c r="AF32">
        <v>-0.03181587425886512</v>
      </c>
      <c r="AG32">
        <v>1801548802.495757</v>
      </c>
      <c r="AH32">
        <v>0.01794951698381664</v>
      </c>
      <c r="AI32">
        <v>5215549536.048317</v>
      </c>
      <c r="AJ32">
        <v>0.001216065474875849</v>
      </c>
      <c r="AK32">
        <v>3648966494.306459</v>
      </c>
    </row>
    <row r="33" spans="1:37">
      <c r="A33" s="2">
        <v>44287</v>
      </c>
      <c r="B33">
        <v>58792.1948275862</v>
      </c>
      <c r="C33">
        <v>1.1927419656388</v>
      </c>
      <c r="D33">
        <v>29.0723471775326</v>
      </c>
      <c r="E33">
        <v>1916.88001928697</v>
      </c>
      <c r="F33">
        <v>18.2358083829412</v>
      </c>
      <c r="G33">
        <v>302.393839749482</v>
      </c>
      <c r="H33">
        <v>28.1027037740702</v>
      </c>
      <c r="I33">
        <v>36.951165839154</v>
      </c>
      <c r="J33">
        <v>381.846290067283</v>
      </c>
      <c r="K33">
        <v>0.359500491961501</v>
      </c>
      <c r="L33">
        <v>19.4466127833372</v>
      </c>
      <c r="M33">
        <v>28.5225862159516</v>
      </c>
      <c r="N33">
        <v>0.001834323316225239</v>
      </c>
      <c r="O33">
        <v>1098157243070.109</v>
      </c>
      <c r="P33">
        <v>-0.01647963261436047</v>
      </c>
      <c r="Q33">
        <v>37919622828.29578</v>
      </c>
      <c r="R33">
        <v>0.04666398541350558</v>
      </c>
      <c r="S33">
        <v>12530001522.9042</v>
      </c>
      <c r="T33">
        <v>0.04128800919247055</v>
      </c>
      <c r="U33">
        <v>227249378741.1228</v>
      </c>
      <c r="V33">
        <v>-0.02722275691728049</v>
      </c>
      <c r="W33">
        <v>2489339736.936458</v>
      </c>
      <c r="X33">
        <v>-0.02387298370867841</v>
      </c>
      <c r="Y33">
        <v>51990190770.02821</v>
      </c>
      <c r="Z33">
        <v>-0.01528561039090892</v>
      </c>
      <c r="AA33">
        <v>14941895117.09536</v>
      </c>
      <c r="AB33">
        <v>0.08880169265980764</v>
      </c>
      <c r="AC33">
        <v>36960372989.01977</v>
      </c>
      <c r="AD33">
        <v>0.01451973434296505</v>
      </c>
      <c r="AE33">
        <v>4785082457.278711</v>
      </c>
      <c r="AF33">
        <v>-0.02984540754384712</v>
      </c>
      <c r="AG33">
        <v>1822500355.755227</v>
      </c>
      <c r="AH33">
        <v>0.01255744972834827</v>
      </c>
      <c r="AI33">
        <v>5122828961.820095</v>
      </c>
      <c r="AJ33">
        <v>-0.03805217800810046</v>
      </c>
      <c r="AK33">
        <v>3627169205.103777</v>
      </c>
    </row>
    <row r="34" spans="1:37">
      <c r="A34" s="2">
        <v>44288</v>
      </c>
      <c r="B34">
        <v>58818.9770985973</v>
      </c>
      <c r="C34">
        <v>1.18460184555952</v>
      </c>
      <c r="D34">
        <v>30.1195040573033</v>
      </c>
      <c r="E34">
        <v>1971.24078258329</v>
      </c>
      <c r="F34">
        <v>17.2140807819541</v>
      </c>
      <c r="G34">
        <v>336.432810140742</v>
      </c>
      <c r="H34">
        <v>28.7422963647468</v>
      </c>
      <c r="I34">
        <v>37.7185711471117</v>
      </c>
      <c r="J34">
        <v>383.910091304919</v>
      </c>
      <c r="K34">
        <v>0.363681391026629</v>
      </c>
      <c r="L34">
        <v>19.1009088075256</v>
      </c>
      <c r="M34">
        <v>28.3437406745537</v>
      </c>
      <c r="N34">
        <v>0.0004555412685245397</v>
      </c>
      <c r="O34">
        <v>1102179247461.366</v>
      </c>
      <c r="P34">
        <v>-0.006824711726245436</v>
      </c>
      <c r="Q34">
        <v>38163775744.44434</v>
      </c>
      <c r="R34">
        <v>0.03601900023331983</v>
      </c>
      <c r="S34">
        <v>13476922975.24494</v>
      </c>
      <c r="T34">
        <v>0.02835898060878139</v>
      </c>
      <c r="U34">
        <v>246049640305.2276</v>
      </c>
      <c r="V34">
        <v>-0.05602864318002398</v>
      </c>
      <c r="W34">
        <v>2497894776.405363</v>
      </c>
      <c r="X34">
        <v>0.1125650258598505</v>
      </c>
      <c r="Y34">
        <v>52096008723.86147</v>
      </c>
      <c r="Z34">
        <v>0.02275911228394834</v>
      </c>
      <c r="AA34">
        <v>15639389167.68846</v>
      </c>
      <c r="AB34">
        <v>0.02076809460622075</v>
      </c>
      <c r="AC34">
        <v>39924615112.60585</v>
      </c>
      <c r="AD34">
        <v>0.005404795833612308</v>
      </c>
      <c r="AE34">
        <v>5232098751.498329</v>
      </c>
      <c r="AF34">
        <v>0.011629745045177</v>
      </c>
      <c r="AG34">
        <v>1918560716.44733</v>
      </c>
      <c r="AH34">
        <v>-0.01777707920979521</v>
      </c>
      <c r="AI34">
        <v>5280584231.932229</v>
      </c>
      <c r="AJ34">
        <v>-0.006270312938799205</v>
      </c>
      <c r="AK34">
        <v>3706191931.012456</v>
      </c>
    </row>
    <row r="35" spans="1:37">
      <c r="A35" s="2">
        <v>44289</v>
      </c>
      <c r="B35">
        <v>59031.5340192285</v>
      </c>
      <c r="C35">
        <v>1.19213285258963</v>
      </c>
      <c r="D35">
        <v>32.3957052591619</v>
      </c>
      <c r="E35">
        <v>2134.06883985973</v>
      </c>
      <c r="F35">
        <v>17.1146331451182</v>
      </c>
      <c r="G35">
        <v>337.117566842808</v>
      </c>
      <c r="H35">
        <v>30.0839990442053</v>
      </c>
      <c r="I35">
        <v>40.7335142526232</v>
      </c>
      <c r="J35">
        <v>419.767628687946</v>
      </c>
      <c r="K35">
        <v>0.382850312167688</v>
      </c>
      <c r="L35">
        <v>19.6792960683767</v>
      </c>
      <c r="M35">
        <v>28.9542406489617</v>
      </c>
      <c r="N35">
        <v>0.003613747316191684</v>
      </c>
      <c r="O35">
        <v>1069571394529.282</v>
      </c>
      <c r="P35">
        <v>0.006357416256221438</v>
      </c>
      <c r="Q35">
        <v>37427741260.40237</v>
      </c>
      <c r="R35">
        <v>0.07557233337999381</v>
      </c>
      <c r="S35">
        <v>12361210770.16224</v>
      </c>
      <c r="T35">
        <v>0.08260181034964975</v>
      </c>
      <c r="U35">
        <v>233518575129.3128</v>
      </c>
      <c r="V35">
        <v>-0.005777109919232526</v>
      </c>
      <c r="W35">
        <v>2311810914.332248</v>
      </c>
      <c r="X35">
        <v>0.002035344596086119</v>
      </c>
      <c r="Y35">
        <v>49922956273.20058</v>
      </c>
      <c r="Z35">
        <v>0.04668042742416834</v>
      </c>
      <c r="AA35">
        <v>15475247577.42925</v>
      </c>
      <c r="AB35">
        <v>0.07993259059979985</v>
      </c>
      <c r="AC35">
        <v>41038834230.02428</v>
      </c>
      <c r="AD35">
        <v>0.09340087222283344</v>
      </c>
      <c r="AE35">
        <v>4785123704.203553</v>
      </c>
      <c r="AF35">
        <v>0.05270800655196406</v>
      </c>
      <c r="AG35">
        <v>1777215487.368404</v>
      </c>
      <c r="AH35">
        <v>0.03028061474348398</v>
      </c>
      <c r="AI35">
        <v>6112036883.047592</v>
      </c>
      <c r="AJ35">
        <v>0.02153914620578257</v>
      </c>
      <c r="AK35">
        <v>3632368465.514606</v>
      </c>
    </row>
    <row r="36" spans="1:37">
      <c r="A36" s="2">
        <v>44290</v>
      </c>
      <c r="B36">
        <v>57282.3896247808</v>
      </c>
      <c r="C36">
        <v>1.16911079697833</v>
      </c>
      <c r="D36">
        <v>29.6070127728996</v>
      </c>
      <c r="E36">
        <v>2025.14887843366</v>
      </c>
      <c r="F36">
        <v>15.7076179891512</v>
      </c>
      <c r="G36">
        <v>323.055565305</v>
      </c>
      <c r="H36">
        <v>29.7682555460721</v>
      </c>
      <c r="I36">
        <v>41.8519605966899</v>
      </c>
      <c r="J36">
        <v>383.755589181644</v>
      </c>
      <c r="K36">
        <v>0.354644759634284</v>
      </c>
      <c r="L36">
        <v>22.793310531788</v>
      </c>
      <c r="M36">
        <v>28.3731135511251</v>
      </c>
      <c r="N36">
        <v>-0.02963067830624133</v>
      </c>
      <c r="O36">
        <v>1086793663641.852</v>
      </c>
      <c r="P36">
        <v>-0.01931165269146795</v>
      </c>
      <c r="Q36">
        <v>37800478697.11664</v>
      </c>
      <c r="R36">
        <v>-0.08608216626102383</v>
      </c>
      <c r="S36">
        <v>12836393940.59984</v>
      </c>
      <c r="T36">
        <v>-0.05103863539529918</v>
      </c>
      <c r="U36">
        <v>239571330038.2073</v>
      </c>
      <c r="V36">
        <v>-0.08221123666728081</v>
      </c>
      <c r="W36">
        <v>2489048243.628693</v>
      </c>
      <c r="X36">
        <v>-0.04171245559672909</v>
      </c>
      <c r="Y36">
        <v>53949780442.20324</v>
      </c>
      <c r="Z36">
        <v>-0.01049539649530129</v>
      </c>
      <c r="AA36">
        <v>16143046876.25998</v>
      </c>
      <c r="AB36">
        <v>0.02745764426634678</v>
      </c>
      <c r="AC36">
        <v>43112349925.45365</v>
      </c>
      <c r="AD36">
        <v>-0.08579041604247495</v>
      </c>
      <c r="AE36">
        <v>5037424668.186309</v>
      </c>
      <c r="AF36">
        <v>-0.07367253372135163</v>
      </c>
      <c r="AG36">
        <v>1812093287.193105</v>
      </c>
      <c r="AH36">
        <v>0.1582381022467216</v>
      </c>
      <c r="AI36">
        <v>6443774854.748782</v>
      </c>
      <c r="AJ36">
        <v>-0.0200705349134217</v>
      </c>
      <c r="AK36">
        <v>3744644412.814247</v>
      </c>
    </row>
    <row r="37" spans="1:37">
      <c r="A37" s="2">
        <v>44291</v>
      </c>
      <c r="B37">
        <v>58202.199391993</v>
      </c>
      <c r="C37">
        <v>1.18070229913476</v>
      </c>
      <c r="D37">
        <v>30.7451500038068</v>
      </c>
      <c r="E37">
        <v>2077.39558153127</v>
      </c>
      <c r="F37">
        <v>16.7892666626957</v>
      </c>
      <c r="G37">
        <v>349.113476442753</v>
      </c>
      <c r="H37">
        <v>31.0528372680521</v>
      </c>
      <c r="I37">
        <v>43.9568559471217</v>
      </c>
      <c r="J37">
        <v>403.966858524061</v>
      </c>
      <c r="K37">
        <v>0.361604652243435</v>
      </c>
      <c r="L37">
        <v>24.0304595559695</v>
      </c>
      <c r="M37">
        <v>29.2496468308746</v>
      </c>
      <c r="N37">
        <v>0.01605746152067455</v>
      </c>
      <c r="O37">
        <v>1097186225587.776</v>
      </c>
      <c r="P37">
        <v>0.009914802075551066</v>
      </c>
      <c r="Q37">
        <v>38776148039.80482</v>
      </c>
      <c r="R37">
        <v>0.03844147464782321</v>
      </c>
      <c r="S37">
        <v>13460858851.24288</v>
      </c>
      <c r="T37">
        <v>0.02579894429194751</v>
      </c>
      <c r="U37">
        <v>242152177160.0472</v>
      </c>
      <c r="V37">
        <v>0.06886140688496245</v>
      </c>
      <c r="W37">
        <v>2517914590.1528</v>
      </c>
      <c r="X37">
        <v>0.08066077150892426</v>
      </c>
      <c r="Y37">
        <v>56707698586.64109</v>
      </c>
      <c r="Z37">
        <v>0.04315273765343286</v>
      </c>
      <c r="AA37">
        <v>15962020162.79879</v>
      </c>
      <c r="AB37">
        <v>0.05029382902071933</v>
      </c>
      <c r="AC37">
        <v>44094582880.77653</v>
      </c>
      <c r="AD37">
        <v>0.05266703577013021</v>
      </c>
      <c r="AE37">
        <v>4938387085.915567</v>
      </c>
      <c r="AF37">
        <v>0.01962496955073623</v>
      </c>
      <c r="AG37">
        <v>1846411212.139402</v>
      </c>
      <c r="AH37">
        <v>0.05427684681679512</v>
      </c>
      <c r="AI37">
        <v>6149747906.447737</v>
      </c>
      <c r="AJ37">
        <v>0.03089309455481803</v>
      </c>
      <c r="AK37">
        <v>3989669076.567441</v>
      </c>
    </row>
    <row r="38" spans="1:37">
      <c r="A38" s="2">
        <v>44292</v>
      </c>
      <c r="B38">
        <v>58755.8525295149</v>
      </c>
      <c r="C38">
        <v>1.21112538457157</v>
      </c>
      <c r="D38">
        <v>32.2408401048335</v>
      </c>
      <c r="E38">
        <v>2099.52728872005</v>
      </c>
      <c r="F38">
        <v>16.8448324613109</v>
      </c>
      <c r="G38">
        <v>366.960192096781</v>
      </c>
      <c r="H38">
        <v>30.7046134713073</v>
      </c>
      <c r="I38">
        <v>44.948195334736</v>
      </c>
      <c r="J38">
        <v>395.991446781509</v>
      </c>
      <c r="K38">
        <v>0.368452821376683</v>
      </c>
      <c r="L38">
        <v>22.9225243313049</v>
      </c>
      <c r="M38">
        <v>31.1621730050345</v>
      </c>
      <c r="N38">
        <v>0.009512581024525124</v>
      </c>
      <c r="O38">
        <v>1084697752338.848</v>
      </c>
      <c r="P38">
        <v>0.02576694011615333</v>
      </c>
      <c r="Q38">
        <v>40161821235.26674</v>
      </c>
      <c r="R38">
        <v>0.04864800141945991</v>
      </c>
      <c r="S38">
        <v>14488638073.30855</v>
      </c>
      <c r="T38">
        <v>0.01065358345109524</v>
      </c>
      <c r="U38">
        <v>244184904434.9453</v>
      </c>
      <c r="V38">
        <v>0.003309602481844198</v>
      </c>
      <c r="W38">
        <v>2654444196.462756</v>
      </c>
      <c r="X38">
        <v>0.05112009950424956</v>
      </c>
      <c r="Y38">
        <v>62713356197.26768</v>
      </c>
      <c r="Z38">
        <v>-0.01121391239515046</v>
      </c>
      <c r="AA38">
        <v>16282825487.32339</v>
      </c>
      <c r="AB38">
        <v>0.02255255445946447</v>
      </c>
      <c r="AC38">
        <v>42580139634.91552</v>
      </c>
      <c r="AD38">
        <v>-0.01974273773767254</v>
      </c>
      <c r="AE38">
        <v>4792118588.055244</v>
      </c>
      <c r="AF38">
        <v>0.01893827717857377</v>
      </c>
      <c r="AG38">
        <v>1889297450.368288</v>
      </c>
      <c r="AH38">
        <v>-0.04610545304321378</v>
      </c>
      <c r="AI38">
        <v>6696184012.51416</v>
      </c>
      <c r="AJ38">
        <v>0.06538629971221144</v>
      </c>
      <c r="AK38">
        <v>4049268947.476071</v>
      </c>
    </row>
    <row r="39" spans="1:37">
      <c r="A39" s="2">
        <v>44293</v>
      </c>
      <c r="B39">
        <v>58084.0664231444</v>
      </c>
      <c r="C39">
        <v>1.25436564936272</v>
      </c>
      <c r="D39">
        <v>34.7025303972497</v>
      </c>
      <c r="E39">
        <v>2116.90126201052</v>
      </c>
      <c r="F39">
        <v>18.1651281014254</v>
      </c>
      <c r="G39">
        <v>405.823297554956</v>
      </c>
      <c r="H39">
        <v>31.3217160302943</v>
      </c>
      <c r="I39">
        <v>43.3996474473711</v>
      </c>
      <c r="J39">
        <v>384.250298990947</v>
      </c>
      <c r="K39">
        <v>0.374980529808506</v>
      </c>
      <c r="L39">
        <v>24.959320201201</v>
      </c>
      <c r="M39">
        <v>31.6259282864834</v>
      </c>
      <c r="N39">
        <v>-0.01143351815094573</v>
      </c>
      <c r="O39">
        <v>1050812677666.477</v>
      </c>
      <c r="P39">
        <v>0.03570255015870716</v>
      </c>
      <c r="Q39">
        <v>37879448137.27551</v>
      </c>
      <c r="R39">
        <v>0.07635316835454131</v>
      </c>
      <c r="S39">
        <v>13151843772.60638</v>
      </c>
      <c r="T39">
        <v>0.008275183363328331</v>
      </c>
      <c r="U39">
        <v>229042657476.3794</v>
      </c>
      <c r="V39">
        <v>0.07837986178532463</v>
      </c>
      <c r="W39">
        <v>2569879347.727911</v>
      </c>
      <c r="X39">
        <v>0.1059055077230977</v>
      </c>
      <c r="Y39">
        <v>58667395441.16795</v>
      </c>
      <c r="Z39">
        <v>0.02009804030145723</v>
      </c>
      <c r="AA39">
        <v>14951739591.83593</v>
      </c>
      <c r="AB39">
        <v>-0.03445183673855268</v>
      </c>
      <c r="AC39">
        <v>39207147669.19757</v>
      </c>
      <c r="AD39">
        <v>-0.02965000351899083</v>
      </c>
      <c r="AE39">
        <v>4378549576.855141</v>
      </c>
      <c r="AF39">
        <v>0.01771653805616946</v>
      </c>
      <c r="AG39">
        <v>1720270173.907776</v>
      </c>
      <c r="AH39">
        <v>0.08885565308854226</v>
      </c>
      <c r="AI39">
        <v>7224169088.478477</v>
      </c>
      <c r="AJ39">
        <v>0.01488199431323278</v>
      </c>
      <c r="AK39">
        <v>3817850179.024096</v>
      </c>
    </row>
    <row r="40" spans="1:37">
      <c r="A40" s="2">
        <v>44294</v>
      </c>
      <c r="B40">
        <v>56266.8346762127</v>
      </c>
      <c r="C40">
        <v>1.1830080332466</v>
      </c>
      <c r="D40">
        <v>31.5007011693909</v>
      </c>
      <c r="E40">
        <v>1985.39789129164</v>
      </c>
      <c r="F40">
        <v>17.4304222593734</v>
      </c>
      <c r="G40">
        <v>379.641551984626</v>
      </c>
      <c r="H40">
        <v>28.7612332404464</v>
      </c>
      <c r="I40">
        <v>39.952575607828</v>
      </c>
      <c r="J40">
        <v>350.983470558209</v>
      </c>
      <c r="K40">
        <v>0.341432642647119</v>
      </c>
      <c r="L40">
        <v>26.9273478827792</v>
      </c>
      <c r="M40">
        <v>29.8164949775007</v>
      </c>
      <c r="N40">
        <v>-0.03128623491497839</v>
      </c>
      <c r="O40">
        <v>1082552753191.051</v>
      </c>
      <c r="P40">
        <v>-0.05688741249600804</v>
      </c>
      <c r="Q40">
        <v>39001696285.0667</v>
      </c>
      <c r="R40">
        <v>-0.09226500751405031</v>
      </c>
      <c r="S40">
        <v>13656710389.84561</v>
      </c>
      <c r="T40">
        <v>-0.06212069172937484</v>
      </c>
      <c r="U40">
        <v>239817114712.5645</v>
      </c>
      <c r="V40">
        <v>-0.04044594885044306</v>
      </c>
      <c r="W40">
        <v>3126825942.424963</v>
      </c>
      <c r="X40">
        <v>-0.06451513682943377</v>
      </c>
      <c r="Y40">
        <v>64588374417.57921</v>
      </c>
      <c r="Z40">
        <v>-0.08174784508522481</v>
      </c>
      <c r="AA40">
        <v>15709508320.46124</v>
      </c>
      <c r="AB40">
        <v>-0.07942626362859784</v>
      </c>
      <c r="AC40">
        <v>40621095581.08678</v>
      </c>
      <c r="AD40">
        <v>-0.08657593376009787</v>
      </c>
      <c r="AE40">
        <v>4621482885.395559</v>
      </c>
      <c r="AF40">
        <v>-0.08946567753402868</v>
      </c>
      <c r="AG40">
        <v>1790218802.815974</v>
      </c>
      <c r="AH40">
        <v>0.07884941038912996</v>
      </c>
      <c r="AI40">
        <v>7239337927.410685</v>
      </c>
      <c r="AJ40">
        <v>-0.05721360311045909</v>
      </c>
      <c r="AK40">
        <v>3928835282.976919</v>
      </c>
    </row>
    <row r="41" spans="1:37">
      <c r="A41" s="2">
        <v>44295</v>
      </c>
      <c r="B41">
        <v>57963.3445994155</v>
      </c>
      <c r="C41">
        <v>1.21799604990983</v>
      </c>
      <c r="D41">
        <v>32.7099348490959</v>
      </c>
      <c r="E41">
        <v>2078.55003594389</v>
      </c>
      <c r="F41">
        <v>21.040073465115</v>
      </c>
      <c r="G41">
        <v>417.956695020544</v>
      </c>
      <c r="H41">
        <v>30.2188805605087</v>
      </c>
      <c r="I41">
        <v>41.3830370964429</v>
      </c>
      <c r="J41">
        <v>370.437309124457</v>
      </c>
      <c r="K41">
        <v>0.355315778900895</v>
      </c>
      <c r="L41">
        <v>26.9705355492232</v>
      </c>
      <c r="M41">
        <v>30.6824765761852</v>
      </c>
      <c r="N41">
        <v>0.03015115268106627</v>
      </c>
      <c r="O41">
        <v>1084253087382.774</v>
      </c>
      <c r="P41">
        <v>0.02957546836534175</v>
      </c>
      <c r="Q41">
        <v>38485024739.14276</v>
      </c>
      <c r="R41">
        <v>0.03838751630328807</v>
      </c>
      <c r="S41">
        <v>13168231136.45635</v>
      </c>
      <c r="T41">
        <v>0.04691862777775402</v>
      </c>
      <c r="U41">
        <v>238403131317.1662</v>
      </c>
      <c r="V41">
        <v>0.2070891428806592</v>
      </c>
      <c r="W41">
        <v>3561369518.834707</v>
      </c>
      <c r="X41">
        <v>0.1009245242930352</v>
      </c>
      <c r="Y41">
        <v>69273653167.45729</v>
      </c>
      <c r="Z41">
        <v>0.05068097420845064</v>
      </c>
      <c r="AA41">
        <v>15338294552.71808</v>
      </c>
      <c r="AB41">
        <v>0.03580398677312369</v>
      </c>
      <c r="AC41">
        <v>39948490834.81745</v>
      </c>
      <c r="AD41">
        <v>0.05542665167481631</v>
      </c>
      <c r="AE41">
        <v>4476246722.5629</v>
      </c>
      <c r="AF41">
        <v>0.0406614204961202</v>
      </c>
      <c r="AG41">
        <v>1837487694.995458</v>
      </c>
      <c r="AH41">
        <v>0.001603858895870669</v>
      </c>
      <c r="AI41">
        <v>7451027758.973854</v>
      </c>
      <c r="AJ41">
        <v>0.02904370883760699</v>
      </c>
      <c r="AK41">
        <v>4023927468.426929</v>
      </c>
    </row>
    <row r="42" spans="1:37">
      <c r="A42" s="2">
        <v>44296</v>
      </c>
      <c r="B42">
        <v>58051.7625563998</v>
      </c>
      <c r="C42">
        <v>1.20183300785662</v>
      </c>
      <c r="D42">
        <v>31.5399514418635</v>
      </c>
      <c r="E42">
        <v>2066.05360420807</v>
      </c>
      <c r="F42">
        <v>23.7850991188416</v>
      </c>
      <c r="G42">
        <v>448.275520029028</v>
      </c>
      <c r="H42">
        <v>29.5048120943915</v>
      </c>
      <c r="I42">
        <v>40.6852763961159</v>
      </c>
      <c r="J42">
        <v>358.779147448973</v>
      </c>
      <c r="K42">
        <v>0.36469752777769</v>
      </c>
      <c r="L42">
        <v>27.7591971899467</v>
      </c>
      <c r="M42">
        <v>31.4234028598945</v>
      </c>
      <c r="N42">
        <v>0.001525411578565006</v>
      </c>
      <c r="O42">
        <v>1114188580860.831</v>
      </c>
      <c r="P42">
        <v>-0.01327019250547368</v>
      </c>
      <c r="Q42">
        <v>38942526306.32322</v>
      </c>
      <c r="R42">
        <v>-0.03576844199262408</v>
      </c>
      <c r="S42">
        <v>13326967680.0385</v>
      </c>
      <c r="T42">
        <v>-0.006012090890150534</v>
      </c>
      <c r="U42">
        <v>245832239279.2433</v>
      </c>
      <c r="V42">
        <v>0.1304665432028043</v>
      </c>
      <c r="W42">
        <v>3421139508.696589</v>
      </c>
      <c r="X42">
        <v>0.07254058941918307</v>
      </c>
      <c r="Y42">
        <v>72815978897.59279</v>
      </c>
      <c r="Z42">
        <v>-0.02362987817127726</v>
      </c>
      <c r="AA42">
        <v>15437976015.31746</v>
      </c>
      <c r="AB42">
        <v>-0.01686103170003861</v>
      </c>
      <c r="AC42">
        <v>40724347091.68098</v>
      </c>
      <c r="AD42">
        <v>-0.03147134856107914</v>
      </c>
      <c r="AE42">
        <v>4576637185.309784</v>
      </c>
      <c r="AF42">
        <v>0.02640397481309642</v>
      </c>
      <c r="AG42">
        <v>1806011735.020902</v>
      </c>
      <c r="AH42">
        <v>0.029241601053273</v>
      </c>
      <c r="AI42">
        <v>7224482515.883966</v>
      </c>
      <c r="AJ42">
        <v>0.02414819031539284</v>
      </c>
      <c r="AK42">
        <v>4093215551.899881</v>
      </c>
    </row>
    <row r="43" spans="1:37">
      <c r="A43" s="2">
        <v>44297</v>
      </c>
      <c r="B43">
        <v>59651.5589877265</v>
      </c>
      <c r="C43">
        <v>1.21608888633644</v>
      </c>
      <c r="D43">
        <v>31.8058800220313</v>
      </c>
      <c r="E43">
        <v>2130.18779029807</v>
      </c>
      <c r="F43">
        <v>22.6446992556579</v>
      </c>
      <c r="G43">
        <v>471.19820183058</v>
      </c>
      <c r="H43">
        <v>29.6965598022726</v>
      </c>
      <c r="I43">
        <v>41.4360026545465</v>
      </c>
      <c r="J43">
        <v>366.757307526103</v>
      </c>
      <c r="K43">
        <v>0.358450299663774</v>
      </c>
      <c r="L43">
        <v>26.7753466904835</v>
      </c>
      <c r="M43">
        <v>31.9571946498829</v>
      </c>
      <c r="N43">
        <v>0.02755810264627923</v>
      </c>
      <c r="O43">
        <v>1119503273580.542</v>
      </c>
      <c r="P43">
        <v>0.01186177978689762</v>
      </c>
      <c r="Q43">
        <v>40576041882.52439</v>
      </c>
      <c r="R43">
        <v>0.008431483499839132</v>
      </c>
      <c r="S43">
        <v>14153877413.5016</v>
      </c>
      <c r="T43">
        <v>0.03104187904872058</v>
      </c>
      <c r="U43">
        <v>247498491172.9391</v>
      </c>
      <c r="V43">
        <v>-0.04794597901340336</v>
      </c>
      <c r="W43">
        <v>3950656059.848006</v>
      </c>
      <c r="X43">
        <v>0.05113525226643567</v>
      </c>
      <c r="Y43">
        <v>80624984910.21884</v>
      </c>
      <c r="Z43">
        <v>0.006498862194670441</v>
      </c>
      <c r="AA43">
        <v>15523057309.89317</v>
      </c>
      <c r="AB43">
        <v>0.0184520378114541</v>
      </c>
      <c r="AC43">
        <v>40651028946.2308</v>
      </c>
      <c r="AD43">
        <v>0.02223696704186162</v>
      </c>
      <c r="AE43">
        <v>4603463892.185041</v>
      </c>
      <c r="AF43">
        <v>-0.01712988884784583</v>
      </c>
      <c r="AG43">
        <v>1853145236.148387</v>
      </c>
      <c r="AH43">
        <v>-0.03544232539331194</v>
      </c>
      <c r="AI43">
        <v>7508360478.740981</v>
      </c>
      <c r="AJ43">
        <v>0.01698707782757913</v>
      </c>
      <c r="AK43">
        <v>4042249087.122029</v>
      </c>
    </row>
    <row r="44" spans="1:37">
      <c r="A44" s="2">
        <v>44298</v>
      </c>
      <c r="B44">
        <v>59932.9306469901</v>
      </c>
      <c r="C44">
        <v>1.2670237461881</v>
      </c>
      <c r="D44">
        <v>33.7793665947474</v>
      </c>
      <c r="E44">
        <v>2144.37211630625</v>
      </c>
      <c r="F44">
        <v>25.9809902372947</v>
      </c>
      <c r="G44">
        <v>521.730923452142</v>
      </c>
      <c r="H44">
        <v>29.8602225615563</v>
      </c>
      <c r="I44">
        <v>41.3511926335023</v>
      </c>
      <c r="J44">
        <v>368.891073031682</v>
      </c>
      <c r="K44">
        <v>0.367805176642552</v>
      </c>
      <c r="L44">
        <v>27.8067747397462</v>
      </c>
      <c r="M44">
        <v>31.478986408044</v>
      </c>
      <c r="N44">
        <v>0.004716920463411434</v>
      </c>
      <c r="O44">
        <v>1119052955672.212</v>
      </c>
      <c r="P44">
        <v>0.04188415865315975</v>
      </c>
      <c r="Q44">
        <v>42208183941.36736</v>
      </c>
      <c r="R44">
        <v>0.06204785314379313</v>
      </c>
      <c r="S44">
        <v>13886873562.26656</v>
      </c>
      <c r="T44">
        <v>0.006658720922531947</v>
      </c>
      <c r="U44">
        <v>247349314547.2733</v>
      </c>
      <c r="V44">
        <v>0.1473320949847992</v>
      </c>
      <c r="W44">
        <v>4050272090.229193</v>
      </c>
      <c r="X44">
        <v>0.107243027297738</v>
      </c>
      <c r="Y44">
        <v>92536870314.06403</v>
      </c>
      <c r="Z44">
        <v>0.00551116898298698</v>
      </c>
      <c r="AA44">
        <v>19178079004.79446</v>
      </c>
      <c r="AB44">
        <v>-0.002046771300582839</v>
      </c>
      <c r="AC44">
        <v>39895965729.02765</v>
      </c>
      <c r="AD44">
        <v>0.005817922265740183</v>
      </c>
      <c r="AE44">
        <v>4953401348.689848</v>
      </c>
      <c r="AF44">
        <v>0.02609811454350264</v>
      </c>
      <c r="AG44">
        <v>1804337860.966266</v>
      </c>
      <c r="AH44">
        <v>0.03852155720655115</v>
      </c>
      <c r="AI44">
        <v>7685177458.669738</v>
      </c>
      <c r="AJ44">
        <v>-0.01496402444200939</v>
      </c>
      <c r="AK44">
        <v>4366458611.431295</v>
      </c>
    </row>
    <row r="45" spans="1:37">
      <c r="A45" s="2">
        <v>44299</v>
      </c>
      <c r="B45">
        <v>59905.9363744594</v>
      </c>
      <c r="C45">
        <v>1.31790753895505</v>
      </c>
      <c r="D45">
        <v>33.1421404333512</v>
      </c>
      <c r="E45">
        <v>2142.82890011689</v>
      </c>
      <c r="F45">
        <v>26.3581627977699</v>
      </c>
      <c r="G45">
        <v>598.813715823822</v>
      </c>
      <c r="H45">
        <v>36.8910386629381</v>
      </c>
      <c r="I45">
        <v>40.5531895291655</v>
      </c>
      <c r="J45">
        <v>396.84848981694</v>
      </c>
      <c r="K45">
        <v>0.358118075545376</v>
      </c>
      <c r="L45">
        <v>28.4616252921483</v>
      </c>
      <c r="M45">
        <v>33.965890430828</v>
      </c>
      <c r="N45">
        <v>-0.0004504080184180026</v>
      </c>
      <c r="O45">
        <v>1185233108448.682</v>
      </c>
      <c r="P45">
        <v>0.04016009401563014</v>
      </c>
      <c r="Q45">
        <v>45484989144.17602</v>
      </c>
      <c r="R45">
        <v>-0.01886436086978871</v>
      </c>
      <c r="S45">
        <v>14902139461.73906</v>
      </c>
      <c r="T45">
        <v>-0.0007196587652045228</v>
      </c>
      <c r="U45">
        <v>265279596891.7489</v>
      </c>
      <c r="V45">
        <v>0.01451725115287483</v>
      </c>
      <c r="W45">
        <v>3640729319.532029</v>
      </c>
      <c r="X45">
        <v>0.1477443427382943</v>
      </c>
      <c r="Y45">
        <v>85257395625.82579</v>
      </c>
      <c r="Z45">
        <v>0.2354575920151936</v>
      </c>
      <c r="AA45">
        <v>18390593746.71383</v>
      </c>
      <c r="AB45">
        <v>-0.01929818835963315</v>
      </c>
      <c r="AC45">
        <v>42299968504.47668</v>
      </c>
      <c r="AD45">
        <v>0.07578772930310751</v>
      </c>
      <c r="AE45">
        <v>4971331403.682985</v>
      </c>
      <c r="AF45">
        <v>-0.02633758770228056</v>
      </c>
      <c r="AG45">
        <v>2104937052.071717</v>
      </c>
      <c r="AH45">
        <v>0.02355003622430463</v>
      </c>
      <c r="AI45">
        <v>7455144039.386212</v>
      </c>
      <c r="AJ45">
        <v>0.07900203616938906</v>
      </c>
      <c r="AK45">
        <v>4339859048.114861</v>
      </c>
    </row>
    <row r="46" spans="1:37">
      <c r="A46" s="2">
        <v>44300</v>
      </c>
      <c r="B46">
        <v>63445.638314436</v>
      </c>
      <c r="C46">
        <v>1.42007973617559</v>
      </c>
      <c r="D46">
        <v>35.5651541424224</v>
      </c>
      <c r="E46">
        <v>2297.89169135009</v>
      </c>
      <c r="F46">
        <v>24.2720188818512</v>
      </c>
      <c r="G46">
        <v>551.707635052827</v>
      </c>
      <c r="H46">
        <v>35.3762284937296</v>
      </c>
      <c r="I46">
        <v>42.985601205121</v>
      </c>
      <c r="J46">
        <v>398.171235719587</v>
      </c>
      <c r="K46">
        <v>0.417779852953035</v>
      </c>
      <c r="L46">
        <v>27.6097270916988</v>
      </c>
      <c r="M46">
        <v>33.7579848813939</v>
      </c>
      <c r="N46">
        <v>0.05908766566723322</v>
      </c>
      <c r="O46">
        <v>1174525527522.522</v>
      </c>
      <c r="P46">
        <v>0.0775260738712753</v>
      </c>
      <c r="Q46">
        <v>46743659572.69457</v>
      </c>
      <c r="R46">
        <v>0.07310975324432878</v>
      </c>
      <c r="S46">
        <v>17330013867.77447</v>
      </c>
      <c r="T46">
        <v>0.07236358965699097</v>
      </c>
      <c r="U46">
        <v>280598077838.1735</v>
      </c>
      <c r="V46">
        <v>-0.07914602895218492</v>
      </c>
      <c r="W46">
        <v>3472388737.740867</v>
      </c>
      <c r="X46">
        <v>-0.0786656676796198</v>
      </c>
      <c r="Y46">
        <v>83809357866.20293</v>
      </c>
      <c r="Z46">
        <v>-0.04106173813778602</v>
      </c>
      <c r="AA46">
        <v>18756539890.41225</v>
      </c>
      <c r="AB46">
        <v>0.05998077350256592</v>
      </c>
      <c r="AC46">
        <v>41903495624.32053</v>
      </c>
      <c r="AD46">
        <v>0.003333125705624163</v>
      </c>
      <c r="AE46">
        <v>5354460582.696483</v>
      </c>
      <c r="AF46">
        <v>0.1665980621525467</v>
      </c>
      <c r="AG46">
        <v>2084151131.454004</v>
      </c>
      <c r="AH46">
        <v>-0.02993146707909589</v>
      </c>
      <c r="AI46">
        <v>7116357249.901143</v>
      </c>
      <c r="AJ46">
        <v>-0.006121009836544622</v>
      </c>
      <c r="AK46">
        <v>4964594768.436963</v>
      </c>
    </row>
    <row r="47" spans="1:37">
      <c r="A47" s="2">
        <v>44301</v>
      </c>
      <c r="B47">
        <v>62869.4955873758</v>
      </c>
      <c r="C47">
        <v>1.45929551241122</v>
      </c>
      <c r="D47">
        <v>41.3594716436636</v>
      </c>
      <c r="E47">
        <v>2430.29892869667</v>
      </c>
      <c r="F47">
        <v>22.9447526348474</v>
      </c>
      <c r="G47">
        <v>542.337263345311</v>
      </c>
      <c r="H47">
        <v>36.0801641346432</v>
      </c>
      <c r="I47">
        <v>42.5704339737257</v>
      </c>
      <c r="J47">
        <v>428.826644295974</v>
      </c>
      <c r="K47">
        <v>0.413654342952337</v>
      </c>
      <c r="L47">
        <v>26.3550483422959</v>
      </c>
      <c r="M47">
        <v>38.6148870890664</v>
      </c>
      <c r="N47">
        <v>-0.009080887865054565</v>
      </c>
      <c r="O47">
        <v>1181335171856.177</v>
      </c>
      <c r="P47">
        <v>0.02761519317305505</v>
      </c>
      <c r="Q47">
        <v>47311367500.07195</v>
      </c>
      <c r="R47">
        <v>0.162921197474291</v>
      </c>
      <c r="S47">
        <v>17941159414.33871</v>
      </c>
      <c r="T47">
        <v>0.05762118286296869</v>
      </c>
      <c r="U47">
        <v>290940687884.0161</v>
      </c>
      <c r="V47">
        <v>-0.05468297686585222</v>
      </c>
      <c r="W47">
        <v>3600140954.578596</v>
      </c>
      <c r="X47">
        <v>-0.01698430674539908</v>
      </c>
      <c r="Y47">
        <v>83976367521.67006</v>
      </c>
      <c r="Z47">
        <v>0.01989854970092053</v>
      </c>
      <c r="AA47">
        <v>19692663385.1371</v>
      </c>
      <c r="AB47">
        <v>-0.00965828602499208</v>
      </c>
      <c r="AC47">
        <v>42884954766.78259</v>
      </c>
      <c r="AD47">
        <v>0.07699051520129441</v>
      </c>
      <c r="AE47">
        <v>5857496919.601887</v>
      </c>
      <c r="AF47">
        <v>-0.009874841909051524</v>
      </c>
      <c r="AG47">
        <v>2288427772.785829</v>
      </c>
      <c r="AH47">
        <v>-0.04544335933621513</v>
      </c>
      <c r="AI47">
        <v>7516378934.671346</v>
      </c>
      <c r="AJ47">
        <v>0.1438741745023244</v>
      </c>
      <c r="AK47">
        <v>4783106604.498305</v>
      </c>
    </row>
    <row r="48" spans="1:37">
      <c r="A48" s="2">
        <v>44302</v>
      </c>
      <c r="B48">
        <v>63231.162987142</v>
      </c>
      <c r="C48">
        <v>1.47688287433866</v>
      </c>
      <c r="D48">
        <v>42.8180196342268</v>
      </c>
      <c r="E48">
        <v>2519.58225540619</v>
      </c>
      <c r="F48">
        <v>23.5905616721595</v>
      </c>
      <c r="G48">
        <v>543.417996592819</v>
      </c>
      <c r="H48">
        <v>37.8808954815391</v>
      </c>
      <c r="I48">
        <v>43.5566029847831</v>
      </c>
      <c r="J48">
        <v>469.084610013033</v>
      </c>
      <c r="K48">
        <v>0.441067189933963</v>
      </c>
      <c r="L48">
        <v>27.836507250255</v>
      </c>
      <c r="M48">
        <v>37.1988260862474</v>
      </c>
      <c r="N48">
        <v>0.005752669023144197</v>
      </c>
      <c r="O48">
        <v>1150387293970.488</v>
      </c>
      <c r="P48">
        <v>0.01205195368440504</v>
      </c>
      <c r="Q48">
        <v>45448936988.94552</v>
      </c>
      <c r="R48">
        <v>0.03526515046249745</v>
      </c>
      <c r="S48">
        <v>17587625543.71573</v>
      </c>
      <c r="T48">
        <v>0.03673759044834934</v>
      </c>
      <c r="U48">
        <v>280438974612.349</v>
      </c>
      <c r="V48">
        <v>0.02814626279000598</v>
      </c>
      <c r="W48">
        <v>3476622027.88741</v>
      </c>
      <c r="X48">
        <v>0.001992732789264151</v>
      </c>
      <c r="Y48">
        <v>79053248604.19917</v>
      </c>
      <c r="Z48">
        <v>0.0499091783556187</v>
      </c>
      <c r="AA48">
        <v>18887071649.03361</v>
      </c>
      <c r="AB48">
        <v>0.02316558510223454</v>
      </c>
      <c r="AC48">
        <v>41031886801.46737</v>
      </c>
      <c r="AD48">
        <v>0.09387934787296737</v>
      </c>
      <c r="AE48">
        <v>5540510025.6656</v>
      </c>
      <c r="AF48">
        <v>0.06626993635791378</v>
      </c>
      <c r="AG48">
        <v>2227386839.298865</v>
      </c>
      <c r="AH48">
        <v>0.0562115799871854</v>
      </c>
      <c r="AI48">
        <v>6853982062.376789</v>
      </c>
      <c r="AJ48">
        <v>-0.03667137494285067</v>
      </c>
      <c r="AK48">
        <v>4566555812.176117</v>
      </c>
    </row>
    <row r="49" spans="1:37">
      <c r="A49" s="2">
        <v>44303</v>
      </c>
      <c r="B49">
        <v>61571.1100905903</v>
      </c>
      <c r="C49">
        <v>1.41867946151797</v>
      </c>
      <c r="D49">
        <v>41.9742826234737</v>
      </c>
      <c r="E49">
        <v>2428.35284687317</v>
      </c>
      <c r="F49">
        <v>22.5973109947797</v>
      </c>
      <c r="G49">
        <v>511.560088254144</v>
      </c>
      <c r="H49">
        <v>36.3312556101157</v>
      </c>
      <c r="I49">
        <v>41.6645721202176</v>
      </c>
      <c r="J49">
        <v>443.602215065922</v>
      </c>
      <c r="K49">
        <v>0.429302277217812</v>
      </c>
      <c r="L49">
        <v>25.3833558726522</v>
      </c>
      <c r="M49">
        <v>35.5135300809398</v>
      </c>
      <c r="N49">
        <v>-0.02625371443649183</v>
      </c>
      <c r="O49">
        <v>1126319537928.707</v>
      </c>
      <c r="P49">
        <v>-0.03940963351393256</v>
      </c>
      <c r="Q49">
        <v>44125444458.26628</v>
      </c>
      <c r="R49">
        <v>-0.01970518529256449</v>
      </c>
      <c r="S49">
        <v>17025452040.27357</v>
      </c>
      <c r="T49">
        <v>-0.03620814852830145</v>
      </c>
      <c r="U49">
        <v>270516207949.6435</v>
      </c>
      <c r="V49">
        <v>-0.04210373161873404</v>
      </c>
      <c r="W49">
        <v>3764667160.630249</v>
      </c>
      <c r="X49">
        <v>-0.05862505205646706</v>
      </c>
      <c r="Y49">
        <v>80257886099.43262</v>
      </c>
      <c r="Z49">
        <v>-0.04090821644326237</v>
      </c>
      <c r="AA49">
        <v>18192164515.02938</v>
      </c>
      <c r="AB49">
        <v>-0.04343843952262527</v>
      </c>
      <c r="AC49">
        <v>41997949885.2925</v>
      </c>
      <c r="AD49">
        <v>-0.05432366443743064</v>
      </c>
      <c r="AE49">
        <v>5359682930.454432</v>
      </c>
      <c r="AF49">
        <v>-0.02667374265111955</v>
      </c>
      <c r="AG49">
        <v>2102744478.685261</v>
      </c>
      <c r="AH49">
        <v>-0.08812712584767002</v>
      </c>
      <c r="AI49">
        <v>6752952165.125918</v>
      </c>
      <c r="AJ49">
        <v>-0.04530508574115089</v>
      </c>
      <c r="AK49">
        <v>4408051310.436655</v>
      </c>
    </row>
    <row r="50" spans="1:37">
      <c r="A50" s="2">
        <v>44304</v>
      </c>
      <c r="B50">
        <v>60280.8761758036</v>
      </c>
      <c r="C50">
        <v>1.37727326796748</v>
      </c>
      <c r="D50">
        <v>40.4876697324898</v>
      </c>
      <c r="E50">
        <v>2342.16061426067</v>
      </c>
      <c r="F50">
        <v>24.2678395471701</v>
      </c>
      <c r="G50">
        <v>519.355396786767</v>
      </c>
      <c r="H50">
        <v>34.9945291349931</v>
      </c>
      <c r="I50">
        <v>42.6317298832504</v>
      </c>
      <c r="J50">
        <v>429.099463494812</v>
      </c>
      <c r="K50">
        <v>0.405278947141</v>
      </c>
      <c r="L50">
        <v>25.009197053391</v>
      </c>
      <c r="M50">
        <v>34.2759557297205</v>
      </c>
      <c r="N50">
        <v>-0.02095518357373072</v>
      </c>
      <c r="O50">
        <v>1053644135109.436</v>
      </c>
      <c r="P50">
        <v>-0.02918643335132665</v>
      </c>
      <c r="Q50">
        <v>41030904925.4694</v>
      </c>
      <c r="R50">
        <v>-0.03541723164918431</v>
      </c>
      <c r="S50">
        <v>16522450230.58231</v>
      </c>
      <c r="T50">
        <v>-0.03549411393137702</v>
      </c>
      <c r="U50">
        <v>259149172175.356</v>
      </c>
      <c r="V50">
        <v>0.07392598848492704</v>
      </c>
      <c r="W50">
        <v>3451544745.030931</v>
      </c>
      <c r="X50">
        <v>0.01523830476929278</v>
      </c>
      <c r="Y50">
        <v>74341118555.69023</v>
      </c>
      <c r="Z50">
        <v>-0.03679274092444007</v>
      </c>
      <c r="AA50">
        <v>16588511829.00676</v>
      </c>
      <c r="AB50">
        <v>0.02321295320739636</v>
      </c>
      <c r="AC50">
        <v>36967554921.75185</v>
      </c>
      <c r="AD50">
        <v>-0.03269314507132204</v>
      </c>
      <c r="AE50">
        <v>4784592940.825685</v>
      </c>
      <c r="AF50">
        <v>-0.05595900919161323</v>
      </c>
      <c r="AG50">
        <v>1898970611.874252</v>
      </c>
      <c r="AH50">
        <v>-0.01474032122223512</v>
      </c>
      <c r="AI50">
        <v>8787624843.042606</v>
      </c>
      <c r="AJ50">
        <v>-0.03484796775760435</v>
      </c>
      <c r="AK50">
        <v>3771502478.5977</v>
      </c>
    </row>
    <row r="51" spans="1:37">
      <c r="A51" s="2">
        <v>44305</v>
      </c>
      <c r="B51">
        <v>56389.5579812975</v>
      </c>
      <c r="C51">
        <v>1.28064407449565</v>
      </c>
      <c r="D51">
        <v>39.2914976075177</v>
      </c>
      <c r="E51">
        <v>2243.48254529515</v>
      </c>
      <c r="F51">
        <v>22.1035851993535</v>
      </c>
      <c r="G51">
        <v>481.067506278807</v>
      </c>
      <c r="H51">
        <v>31.9097356461773</v>
      </c>
      <c r="I51">
        <v>37.5167830263588</v>
      </c>
      <c r="J51">
        <v>383.014237105144</v>
      </c>
      <c r="K51">
        <v>0.366003961980819</v>
      </c>
      <c r="L51">
        <v>32.5444984588942</v>
      </c>
      <c r="M51">
        <v>29.3258177198559</v>
      </c>
      <c r="N51">
        <v>-0.06455311271782826</v>
      </c>
      <c r="O51">
        <v>1042637014656.451</v>
      </c>
      <c r="P51">
        <v>-0.07015978289800917</v>
      </c>
      <c r="Q51">
        <v>38484158161.28602</v>
      </c>
      <c r="R51">
        <v>-0.0295441089318168</v>
      </c>
      <c r="S51">
        <v>15150062422.90704</v>
      </c>
      <c r="T51">
        <v>-0.04213121353194182</v>
      </c>
      <c r="U51">
        <v>250531868807.2336</v>
      </c>
      <c r="V51">
        <v>-0.08918199510961322</v>
      </c>
      <c r="W51">
        <v>3590678206.012345</v>
      </c>
      <c r="X51">
        <v>-0.07372194598312787</v>
      </c>
      <c r="Y51">
        <v>78113920378.22542</v>
      </c>
      <c r="Z51">
        <v>-0.08815073570260257</v>
      </c>
      <c r="AA51">
        <v>16411106128.52443</v>
      </c>
      <c r="AB51">
        <v>-0.1199798101296662</v>
      </c>
      <c r="AC51">
        <v>34498338487.00356</v>
      </c>
      <c r="AD51">
        <v>-0.1073998695181897</v>
      </c>
      <c r="AE51">
        <v>4340582120.285423</v>
      </c>
      <c r="AF51">
        <v>-0.09690852544214901</v>
      </c>
      <c r="AG51">
        <v>1704053660.852094</v>
      </c>
      <c r="AH51">
        <v>0.3013012128864607</v>
      </c>
      <c r="AI51">
        <v>8596751966.43903</v>
      </c>
      <c r="AJ51">
        <v>-0.144420130802432</v>
      </c>
      <c r="AK51">
        <v>3387687477.965182</v>
      </c>
    </row>
    <row r="52" spans="1:37">
      <c r="A52" s="2">
        <v>44306</v>
      </c>
      <c r="B52">
        <v>55798.1370771479</v>
      </c>
      <c r="C52">
        <v>1.20111513962777</v>
      </c>
      <c r="D52">
        <v>36.0278671223703</v>
      </c>
      <c r="E52">
        <v>2168.6250818235</v>
      </c>
      <c r="F52">
        <v>22.8246049594054</v>
      </c>
      <c r="G52">
        <v>505.481617872938</v>
      </c>
      <c r="H52">
        <v>31.5684772462154</v>
      </c>
      <c r="I52">
        <v>35.0034377948547</v>
      </c>
      <c r="J52">
        <v>347.463014404371</v>
      </c>
      <c r="K52">
        <v>0.328436041821739</v>
      </c>
      <c r="L52">
        <v>31.8376109722956</v>
      </c>
      <c r="M52">
        <v>26.3408550134519</v>
      </c>
      <c r="N52">
        <v>-0.01048812803862997</v>
      </c>
      <c r="O52">
        <v>1055307312227.364</v>
      </c>
      <c r="P52">
        <v>-0.06210073232033697</v>
      </c>
      <c r="Q52">
        <v>40461529595.39752</v>
      </c>
      <c r="R52">
        <v>-0.08306200282177489</v>
      </c>
      <c r="S52">
        <v>16375558905.69104</v>
      </c>
      <c r="T52">
        <v>-0.03336663511317939</v>
      </c>
      <c r="U52">
        <v>269033028487.4875</v>
      </c>
      <c r="V52">
        <v>0.03262003668404834</v>
      </c>
      <c r="W52">
        <v>4160669789.543938</v>
      </c>
      <c r="X52">
        <v>0.05074986623599043</v>
      </c>
      <c r="Y52">
        <v>89956044070.10414</v>
      </c>
      <c r="Z52">
        <v>-0.01069449160425051</v>
      </c>
      <c r="AA52">
        <v>16624778796.81942</v>
      </c>
      <c r="AB52">
        <v>-0.06699255716403674</v>
      </c>
      <c r="AC52">
        <v>34909328183.8515</v>
      </c>
      <c r="AD52">
        <v>-0.09281958542709101</v>
      </c>
      <c r="AE52">
        <v>4501516851.363282</v>
      </c>
      <c r="AF52">
        <v>-0.1026434794742709</v>
      </c>
      <c r="AG52">
        <v>1771598000.39896</v>
      </c>
      <c r="AH52">
        <v>-0.02172064465800405</v>
      </c>
      <c r="AI52">
        <v>8642297711.474617</v>
      </c>
      <c r="AJ52">
        <v>-0.1017861713156234</v>
      </c>
      <c r="AK52">
        <v>3513346192.114247</v>
      </c>
    </row>
    <row r="53" spans="1:37">
      <c r="A53" s="2">
        <v>44307</v>
      </c>
      <c r="B53">
        <v>56474.3737586207</v>
      </c>
      <c r="C53">
        <v>1.26275937178714</v>
      </c>
      <c r="D53">
        <v>38.9421801600457</v>
      </c>
      <c r="E53">
        <v>2328.50510870836</v>
      </c>
      <c r="F53">
        <v>27.0657489454494</v>
      </c>
      <c r="G53">
        <v>582.112976455869</v>
      </c>
      <c r="H53">
        <v>31.9794989478839</v>
      </c>
      <c r="I53">
        <v>35.4120550142889</v>
      </c>
      <c r="J53">
        <v>360.34072408969</v>
      </c>
      <c r="K53">
        <v>0.341454408577363</v>
      </c>
      <c r="L53">
        <v>32.0062872022889</v>
      </c>
      <c r="M53">
        <v>27.3170774294964</v>
      </c>
      <c r="N53">
        <v>0.01211934155683037</v>
      </c>
      <c r="O53">
        <v>1009595297898.694</v>
      </c>
      <c r="P53">
        <v>0.05132250033787256</v>
      </c>
      <c r="Q53">
        <v>38730044682.24776</v>
      </c>
      <c r="R53">
        <v>0.0808905236542814</v>
      </c>
      <c r="S53">
        <v>15329651860.03116</v>
      </c>
      <c r="T53">
        <v>0.07372414357138402</v>
      </c>
      <c r="U53">
        <v>273165786098.984</v>
      </c>
      <c r="V53">
        <v>0.1858145625559378</v>
      </c>
      <c r="W53">
        <v>4058964514.181193</v>
      </c>
      <c r="X53">
        <v>0.1516006831373908</v>
      </c>
      <c r="Y53">
        <v>84550834023.34267</v>
      </c>
      <c r="Z53">
        <v>0.01302000405223147</v>
      </c>
      <c r="AA53">
        <v>17413414168.39434</v>
      </c>
      <c r="AB53">
        <v>0.01167363108243813</v>
      </c>
      <c r="AC53">
        <v>33522100500.63411</v>
      </c>
      <c r="AD53">
        <v>0.03706210201219329</v>
      </c>
      <c r="AE53">
        <v>4404268392.935538</v>
      </c>
      <c r="AF53">
        <v>0.03963744868990271</v>
      </c>
      <c r="AG53">
        <v>1865280799.164827</v>
      </c>
      <c r="AH53">
        <v>0.005298017811075084</v>
      </c>
      <c r="AI53">
        <v>8782419476.538174</v>
      </c>
      <c r="AJ53">
        <v>0.03706115141463551</v>
      </c>
      <c r="AK53">
        <v>3354192635.358377</v>
      </c>
    </row>
    <row r="54" spans="1:37">
      <c r="A54" s="2">
        <v>44308</v>
      </c>
      <c r="B54">
        <v>54025.7995745178</v>
      </c>
      <c r="C54">
        <v>1.20868785820982</v>
      </c>
      <c r="D54">
        <v>36.4549428793326</v>
      </c>
      <c r="E54">
        <v>2363.99523424898</v>
      </c>
      <c r="F54">
        <v>26.2897598814964</v>
      </c>
      <c r="G54">
        <v>547.135416679703</v>
      </c>
      <c r="H54">
        <v>33.4965214805608</v>
      </c>
      <c r="I54">
        <v>33.9938931877513</v>
      </c>
      <c r="J54">
        <v>352.548426070592</v>
      </c>
      <c r="K54">
        <v>0.358819070934749</v>
      </c>
      <c r="L54">
        <v>32.5252206625377</v>
      </c>
      <c r="M54">
        <v>26.0758436342421</v>
      </c>
      <c r="N54">
        <v>-0.04335726137607909</v>
      </c>
      <c r="O54">
        <v>969567368119.9229</v>
      </c>
      <c r="P54">
        <v>-0.04282012455056616</v>
      </c>
      <c r="Q54">
        <v>36986602057.76821</v>
      </c>
      <c r="R54">
        <v>-0.06387000600610915</v>
      </c>
      <c r="S54">
        <v>15031929940.70693</v>
      </c>
      <c r="T54">
        <v>0.01524159230224198</v>
      </c>
      <c r="U54">
        <v>279636457122.6881</v>
      </c>
      <c r="V54">
        <v>-0.02867051879912852</v>
      </c>
      <c r="W54">
        <v>3979598942.797736</v>
      </c>
      <c r="X54">
        <v>-0.06008723596770349</v>
      </c>
      <c r="Y54">
        <v>78985442932.78862</v>
      </c>
      <c r="Z54">
        <v>0.04743734525513199</v>
      </c>
      <c r="AA54">
        <v>17994843571.42557</v>
      </c>
      <c r="AB54">
        <v>-0.04004743090920226</v>
      </c>
      <c r="AC54">
        <v>32709982462.18504</v>
      </c>
      <c r="AD54">
        <v>-0.02162480535272082</v>
      </c>
      <c r="AE54">
        <v>4563308726.459387</v>
      </c>
      <c r="AF54">
        <v>0.05085499534105953</v>
      </c>
      <c r="AG54">
        <v>1858590811.472016</v>
      </c>
      <c r="AH54">
        <v>0.01621348508713272</v>
      </c>
      <c r="AI54">
        <v>10612541350.80484</v>
      </c>
      <c r="AJ54">
        <v>-0.04543801577814621</v>
      </c>
      <c r="AK54">
        <v>3117693013.406696</v>
      </c>
    </row>
    <row r="55" spans="1:37">
      <c r="A55" s="2">
        <v>44309</v>
      </c>
      <c r="B55">
        <v>51882.0598106371</v>
      </c>
      <c r="C55">
        <v>1.15422077166154</v>
      </c>
      <c r="D55">
        <v>35.7469401365444</v>
      </c>
      <c r="E55">
        <v>2419.70522676797</v>
      </c>
      <c r="F55">
        <v>25.4633610896966</v>
      </c>
      <c r="G55">
        <v>511.121312165073</v>
      </c>
      <c r="H55">
        <v>34.614961684172</v>
      </c>
      <c r="I55">
        <v>33.1627477974374</v>
      </c>
      <c r="J55">
        <v>365.271146771435</v>
      </c>
      <c r="K55">
        <v>0.357532135922297</v>
      </c>
      <c r="L55">
        <v>39.3029791104095</v>
      </c>
      <c r="M55">
        <v>24.2357379755096</v>
      </c>
      <c r="N55">
        <v>-0.03967992664178588</v>
      </c>
      <c r="O55">
        <v>952286734602.8857</v>
      </c>
      <c r="P55">
        <v>-0.04506298808110043</v>
      </c>
      <c r="Q55">
        <v>36932017370.42318</v>
      </c>
      <c r="R55">
        <v>-0.01942130989291946</v>
      </c>
      <c r="S55">
        <v>14687310998.252</v>
      </c>
      <c r="T55">
        <v>0.02356603419155734</v>
      </c>
      <c r="U55">
        <v>272435428978.7575</v>
      </c>
      <c r="V55">
        <v>-0.03143424647181536</v>
      </c>
      <c r="W55">
        <v>4226407492.106575</v>
      </c>
      <c r="X55">
        <v>-0.0658230182450662</v>
      </c>
      <c r="Y55">
        <v>81133652328.4326</v>
      </c>
      <c r="Z55">
        <v>0.03338974180528775</v>
      </c>
      <c r="AA55">
        <v>17027572145.10447</v>
      </c>
      <c r="AB55">
        <v>-0.02444984414475304</v>
      </c>
      <c r="AC55">
        <v>31806600678.81498</v>
      </c>
      <c r="AD55">
        <v>0.03608786697092081</v>
      </c>
      <c r="AE55">
        <v>4278173518.821922</v>
      </c>
      <c r="AF55">
        <v>-0.003586584762898637</v>
      </c>
      <c r="AG55">
        <v>1992300287.147902</v>
      </c>
      <c r="AH55">
        <v>0.2083847030030568</v>
      </c>
      <c r="AI55">
        <v>9948975122.085951</v>
      </c>
      <c r="AJ55">
        <v>-0.07056744489432831</v>
      </c>
      <c r="AK55">
        <v>3014796282.375279</v>
      </c>
    </row>
    <row r="56" spans="1:37">
      <c r="A56" s="2">
        <v>44310</v>
      </c>
      <c r="B56">
        <v>50954.9100607832</v>
      </c>
      <c r="C56">
        <v>1.15246871235908</v>
      </c>
      <c r="D56">
        <v>34.927413119425</v>
      </c>
      <c r="E56">
        <v>2357.12506639392</v>
      </c>
      <c r="F56">
        <v>26.8286732256362</v>
      </c>
      <c r="G56">
        <v>525.022552245998</v>
      </c>
      <c r="H56">
        <v>32.7543140365611</v>
      </c>
      <c r="I56">
        <v>32.2392936091813</v>
      </c>
      <c r="J56">
        <v>342.405716824096</v>
      </c>
      <c r="K56">
        <v>0.383253469599605</v>
      </c>
      <c r="L56">
        <v>36.845497083851</v>
      </c>
      <c r="M56">
        <v>23.4353442406442</v>
      </c>
      <c r="N56">
        <v>-0.01787033423957884</v>
      </c>
      <c r="O56">
        <v>939714638481.3645</v>
      </c>
      <c r="P56">
        <v>-0.0015179585617211</v>
      </c>
      <c r="Q56">
        <v>35720539179.57737</v>
      </c>
      <c r="R56">
        <v>-0.02292579487891877</v>
      </c>
      <c r="S56">
        <v>13324285182.55643</v>
      </c>
      <c r="T56">
        <v>-0.02586272066603712</v>
      </c>
      <c r="U56">
        <v>258533809757.1008</v>
      </c>
      <c r="V56">
        <v>0.05361869280061593</v>
      </c>
      <c r="W56">
        <v>4531075773.811831</v>
      </c>
      <c r="X56">
        <v>0.02719753559490679</v>
      </c>
      <c r="Y56">
        <v>77318001751.45358</v>
      </c>
      <c r="Z56">
        <v>-0.05375269990437981</v>
      </c>
      <c r="AA56">
        <v>15879294391.33633</v>
      </c>
      <c r="AB56">
        <v>-0.02784613005824121</v>
      </c>
      <c r="AC56">
        <v>29180532728.08476</v>
      </c>
      <c r="AD56">
        <v>-0.06259851113191495</v>
      </c>
      <c r="AE56">
        <v>4042866459.405853</v>
      </c>
      <c r="AF56">
        <v>0.07194131965496409</v>
      </c>
      <c r="AG56">
        <v>1867522387.728354</v>
      </c>
      <c r="AH56">
        <v>-0.06252660948817568</v>
      </c>
      <c r="AI56">
        <v>11128773185.20256</v>
      </c>
      <c r="AJ56">
        <v>-0.03302535023584618</v>
      </c>
      <c r="AK56">
        <v>2844618782.902275</v>
      </c>
    </row>
    <row r="57" spans="1:37">
      <c r="A57" s="2">
        <v>44311</v>
      </c>
      <c r="B57">
        <v>50279.9484464056</v>
      </c>
      <c r="C57">
        <v>1.11462346027775</v>
      </c>
      <c r="D57">
        <v>31.5734205052919</v>
      </c>
      <c r="E57">
        <v>2236.58652717709</v>
      </c>
      <c r="F57">
        <v>28.6287029577314</v>
      </c>
      <c r="G57">
        <v>500.331162829742</v>
      </c>
      <c r="H57">
        <v>30.5454818068335</v>
      </c>
      <c r="I57">
        <v>29.5678804649384</v>
      </c>
      <c r="J57">
        <v>323.549533191288</v>
      </c>
      <c r="K57">
        <v>0.358421517304126</v>
      </c>
      <c r="L57">
        <v>41.214816090147</v>
      </c>
      <c r="M57">
        <v>22.1107757043737</v>
      </c>
      <c r="N57">
        <v>-0.01324625268835622</v>
      </c>
      <c r="O57">
        <v>914844900672.5104</v>
      </c>
      <c r="P57">
        <v>-0.03283842040610496</v>
      </c>
      <c r="Q57">
        <v>34835753666.93053</v>
      </c>
      <c r="R57">
        <v>-0.09602751290698264</v>
      </c>
      <c r="S57">
        <v>13286694441.24107</v>
      </c>
      <c r="T57">
        <v>-0.05113794806027738</v>
      </c>
      <c r="U57">
        <v>265959371176.242</v>
      </c>
      <c r="V57">
        <v>0.06709350540581993</v>
      </c>
      <c r="W57">
        <v>4821314838.658474</v>
      </c>
      <c r="X57">
        <v>-0.0470291977185141</v>
      </c>
      <c r="Y57">
        <v>78132541186.02794</v>
      </c>
      <c r="Z57">
        <v>-0.06743637577822725</v>
      </c>
      <c r="AA57">
        <v>17494199525.54971</v>
      </c>
      <c r="AB57">
        <v>-0.08286202472755544</v>
      </c>
      <c r="AC57">
        <v>29366409622.14905</v>
      </c>
      <c r="AD57">
        <v>-0.05506971030654539</v>
      </c>
      <c r="AE57">
        <v>4331602733.635248</v>
      </c>
      <c r="AF57">
        <v>-0.06479250487000565</v>
      </c>
      <c r="AG57">
        <v>1993036104.043246</v>
      </c>
      <c r="AH57">
        <v>0.1185848842357193</v>
      </c>
      <c r="AI57">
        <v>12911211367.75464</v>
      </c>
      <c r="AJ57">
        <v>-0.05652012288231223</v>
      </c>
      <c r="AK57">
        <v>2765760377.147843</v>
      </c>
    </row>
    <row r="58" spans="1:37">
      <c r="A58" s="2">
        <v>44312</v>
      </c>
      <c r="B58">
        <v>48946.9407428404</v>
      </c>
      <c r="C58">
        <v>1.08700029221697</v>
      </c>
      <c r="D58">
        <v>31.4843449364044</v>
      </c>
      <c r="E58">
        <v>2300.55654880187</v>
      </c>
      <c r="F58">
        <v>30.157210013744</v>
      </c>
      <c r="G58">
        <v>505.602114655183</v>
      </c>
      <c r="H58">
        <v>33.6519205553833</v>
      </c>
      <c r="I58">
        <v>29.7491342617846</v>
      </c>
      <c r="J58">
        <v>346.611204178291</v>
      </c>
      <c r="K58">
        <v>0.382510554704521</v>
      </c>
      <c r="L58">
        <v>47.8446640165834</v>
      </c>
      <c r="M58">
        <v>21.4974897590173</v>
      </c>
      <c r="N58">
        <v>-0.02651171579831824</v>
      </c>
      <c r="O58">
        <v>1008279051349.851</v>
      </c>
      <c r="P58">
        <v>-0.02478251090632599</v>
      </c>
      <c r="Q58">
        <v>39546278903.13524</v>
      </c>
      <c r="R58">
        <v>-0.002821220110521994</v>
      </c>
      <c r="S58">
        <v>14703643842.70097</v>
      </c>
      <c r="T58">
        <v>0.02860163058637388</v>
      </c>
      <c r="U58">
        <v>292063340284.4183</v>
      </c>
      <c r="V58">
        <v>0.05339071973569154</v>
      </c>
      <c r="W58">
        <v>5331463520.765979</v>
      </c>
      <c r="X58">
        <v>0.01053492609900575</v>
      </c>
      <c r="Y58">
        <v>82256308974.50847</v>
      </c>
      <c r="Z58">
        <v>0.101698796836619</v>
      </c>
      <c r="AA58">
        <v>19757987250.01358</v>
      </c>
      <c r="AB58">
        <v>0.006130090963440304</v>
      </c>
      <c r="AC58">
        <v>32964299768.33432</v>
      </c>
      <c r="AD58">
        <v>0.07127709553321648</v>
      </c>
      <c r="AE58">
        <v>5037048033.299157</v>
      </c>
      <c r="AF58">
        <v>0.06720868094522081</v>
      </c>
      <c r="AG58">
        <v>2801403788.718789</v>
      </c>
      <c r="AH58">
        <v>0.1608607912245752</v>
      </c>
      <c r="AI58">
        <v>11972386912.05502</v>
      </c>
      <c r="AJ58">
        <v>-0.02773697103874506</v>
      </c>
      <c r="AK58">
        <v>3366263653.284241</v>
      </c>
    </row>
    <row r="59" spans="1:37">
      <c r="A59" s="2">
        <v>44313</v>
      </c>
      <c r="B59">
        <v>53943.3499783752</v>
      </c>
      <c r="C59">
        <v>1.23395451020295</v>
      </c>
      <c r="D59">
        <v>34.8419689045242</v>
      </c>
      <c r="E59">
        <v>2526.05887901812</v>
      </c>
      <c r="F59">
        <v>33.216274464544</v>
      </c>
      <c r="G59">
        <v>532.287355945857</v>
      </c>
      <c r="H59">
        <v>38.0065527605694</v>
      </c>
      <c r="I59">
        <v>33.3866666714524</v>
      </c>
      <c r="J59">
        <v>402.995282722299</v>
      </c>
      <c r="K59">
        <v>0.537655346534013</v>
      </c>
      <c r="L59">
        <v>44.3657357350662</v>
      </c>
      <c r="M59">
        <v>26.1618078997463</v>
      </c>
      <c r="N59">
        <v>0.102078069838627</v>
      </c>
      <c r="O59">
        <v>1028572801871.205</v>
      </c>
      <c r="P59">
        <v>0.1351924365045594</v>
      </c>
      <c r="Q59">
        <v>41953405261.90369</v>
      </c>
      <c r="R59">
        <v>0.1066442377918899</v>
      </c>
      <c r="S59">
        <v>15487779549.49347</v>
      </c>
      <c r="T59">
        <v>0.0980207725533595</v>
      </c>
      <c r="U59">
        <v>306007131815.5639</v>
      </c>
      <c r="V59">
        <v>0.1014372499778942</v>
      </c>
      <c r="W59">
        <v>5657739462.460829</v>
      </c>
      <c r="X59">
        <v>0.05277913307161142</v>
      </c>
      <c r="Y59">
        <v>88108236711.25897</v>
      </c>
      <c r="Z59">
        <v>0.1294021896319224</v>
      </c>
      <c r="AA59">
        <v>20507812714.40502</v>
      </c>
      <c r="AB59">
        <v>0.1222735551783951</v>
      </c>
      <c r="AC59">
        <v>34237002076.35633</v>
      </c>
      <c r="AD59">
        <v>0.1626724060397222</v>
      </c>
      <c r="AE59">
        <v>5566079616.134624</v>
      </c>
      <c r="AF59">
        <v>0.4055961068821674</v>
      </c>
      <c r="AG59">
        <v>4214107226.33704</v>
      </c>
      <c r="AH59">
        <v>-0.07271298384102709</v>
      </c>
      <c r="AI59">
        <v>11730511223.0692</v>
      </c>
      <c r="AJ59">
        <v>0.2169703622615993</v>
      </c>
      <c r="AK59">
        <v>3571450371.219569</v>
      </c>
    </row>
    <row r="60" spans="1:37">
      <c r="A60" s="2">
        <v>44314</v>
      </c>
      <c r="B60">
        <v>55027.0309848042</v>
      </c>
      <c r="C60">
        <v>1.30895346844703</v>
      </c>
      <c r="D60">
        <v>36.7000683120771</v>
      </c>
      <c r="E60">
        <v>2646.34933898305</v>
      </c>
      <c r="F60">
        <v>35.8597032713643</v>
      </c>
      <c r="G60">
        <v>570.155662717882</v>
      </c>
      <c r="H60">
        <v>39.4489203819774</v>
      </c>
      <c r="I60">
        <v>34.6641771832506</v>
      </c>
      <c r="J60">
        <v>438.331769202648</v>
      </c>
      <c r="K60">
        <v>0.80692797679469</v>
      </c>
      <c r="L60">
        <v>43.469462887056</v>
      </c>
      <c r="M60">
        <v>27.744825046633</v>
      </c>
      <c r="N60">
        <v>0.02008924189660877</v>
      </c>
      <c r="O60">
        <v>1024142826030.765</v>
      </c>
      <c r="P60">
        <v>0.06077935420143232</v>
      </c>
      <c r="Q60">
        <v>42765184484.63124</v>
      </c>
      <c r="R60">
        <v>0.05332934578538207</v>
      </c>
      <c r="S60">
        <v>15254683066.55813</v>
      </c>
      <c r="T60">
        <v>0.04761981637248569</v>
      </c>
      <c r="U60">
        <v>316899844153.2476</v>
      </c>
      <c r="V60">
        <v>0.07958233876113874</v>
      </c>
      <c r="W60">
        <v>5709818605.63921</v>
      </c>
      <c r="X60">
        <v>0.07114260060664845</v>
      </c>
      <c r="Y60">
        <v>86730538807.53149</v>
      </c>
      <c r="Z60">
        <v>0.03795049844416343</v>
      </c>
      <c r="AA60">
        <v>22092087237.59966</v>
      </c>
      <c r="AB60">
        <v>0.03826409279997223</v>
      </c>
      <c r="AC60">
        <v>33477927932.30214</v>
      </c>
      <c r="AD60">
        <v>0.08768461566508967</v>
      </c>
      <c r="AE60">
        <v>5842674524.904586</v>
      </c>
      <c r="AF60">
        <v>0.5008275877781907</v>
      </c>
      <c r="AG60">
        <v>4684027598.292524</v>
      </c>
      <c r="AH60">
        <v>-0.02020191558103257</v>
      </c>
      <c r="AI60">
        <v>12158556423.27372</v>
      </c>
      <c r="AJ60">
        <v>0.06050870616254511</v>
      </c>
      <c r="AK60">
        <v>3647584268.069479</v>
      </c>
    </row>
    <row r="61" spans="1:37">
      <c r="A61" s="2">
        <v>44315</v>
      </c>
      <c r="B61">
        <v>54787.3787071888</v>
      </c>
      <c r="C61">
        <v>1.33422455234882</v>
      </c>
      <c r="D61">
        <v>36.1477194863662</v>
      </c>
      <c r="E61">
        <v>2740.23064289889</v>
      </c>
      <c r="F61">
        <v>36.0444915708184</v>
      </c>
      <c r="G61">
        <v>561.240466016137</v>
      </c>
      <c r="H61">
        <v>42.4964379499919</v>
      </c>
      <c r="I61">
        <v>33.8883409387322</v>
      </c>
      <c r="J61">
        <v>460.061191414149</v>
      </c>
      <c r="K61">
        <v>0.779492284691238</v>
      </c>
      <c r="L61">
        <v>45.0313208895985</v>
      </c>
      <c r="M61">
        <v>28.3335098720742</v>
      </c>
      <c r="N61">
        <v>-0.004355173690573699</v>
      </c>
      <c r="O61">
        <v>1001379319708.384</v>
      </c>
      <c r="P61">
        <v>0.01930632716208946</v>
      </c>
      <c r="Q61">
        <v>42087194492.27032</v>
      </c>
      <c r="R61">
        <v>-0.01505034870818311</v>
      </c>
      <c r="S61">
        <v>15331317750.74626</v>
      </c>
      <c r="T61">
        <v>0.03547577885235542</v>
      </c>
      <c r="U61">
        <v>319281940840.3854</v>
      </c>
      <c r="V61">
        <v>0.00515309058905844</v>
      </c>
      <c r="W61">
        <v>6727312095.046804</v>
      </c>
      <c r="X61">
        <v>-0.0156364257775623</v>
      </c>
      <c r="Y61">
        <v>92478226883.93919</v>
      </c>
      <c r="Z61">
        <v>0.07725224260907249</v>
      </c>
      <c r="AA61">
        <v>21464885154.74811</v>
      </c>
      <c r="AB61">
        <v>-0.02238149892948504</v>
      </c>
      <c r="AC61">
        <v>35223132324.27764</v>
      </c>
      <c r="AD61">
        <v>0.0495730032322963</v>
      </c>
      <c r="AE61">
        <v>5580992868.432692</v>
      </c>
      <c r="AF61">
        <v>-0.03400017460347959</v>
      </c>
      <c r="AG61">
        <v>5293813983.644822</v>
      </c>
      <c r="AH61">
        <v>0.03593000462417906</v>
      </c>
      <c r="AI61">
        <v>11490075123.13811</v>
      </c>
      <c r="AJ61">
        <v>0.02121782438533115</v>
      </c>
      <c r="AK61">
        <v>3608467936.092369</v>
      </c>
    </row>
    <row r="62" spans="1:37">
      <c r="A62" s="2">
        <v>44316</v>
      </c>
      <c r="B62">
        <v>53567.0811938048</v>
      </c>
      <c r="C62">
        <v>1.31304018702695</v>
      </c>
      <c r="D62">
        <v>36.3293141517468</v>
      </c>
      <c r="E62">
        <v>2760.50726008182</v>
      </c>
      <c r="F62">
        <v>42.2736824892722</v>
      </c>
      <c r="G62">
        <v>598.434229353375</v>
      </c>
      <c r="H62">
        <v>41.2899492144847</v>
      </c>
      <c r="I62">
        <v>35.6463746141484</v>
      </c>
      <c r="J62">
        <v>439.296560971474</v>
      </c>
      <c r="K62">
        <v>0.880969864128461</v>
      </c>
      <c r="L62">
        <v>42.5555222904905</v>
      </c>
      <c r="M62">
        <v>28.0289769015069</v>
      </c>
      <c r="N62">
        <v>-0.02227333269412068</v>
      </c>
      <c r="O62">
        <v>1079458230295.113</v>
      </c>
      <c r="P62">
        <v>-0.0158776611362581</v>
      </c>
      <c r="Q62">
        <v>43281082057.80686</v>
      </c>
      <c r="R62">
        <v>0.00502368248843732</v>
      </c>
      <c r="S62">
        <v>16039927269.32886</v>
      </c>
      <c r="T62">
        <v>0.007399602378535208</v>
      </c>
      <c r="U62">
        <v>320451004871.536</v>
      </c>
      <c r="V62">
        <v>0.1728194974318058</v>
      </c>
      <c r="W62">
        <v>6560077134.556954</v>
      </c>
      <c r="X62">
        <v>0.06627063725688065</v>
      </c>
      <c r="Y62">
        <v>96402854831.51311</v>
      </c>
      <c r="Z62">
        <v>-0.02839034972594523</v>
      </c>
      <c r="AA62">
        <v>20985433204.52918</v>
      </c>
      <c r="AB62">
        <v>0.05187724234109314</v>
      </c>
      <c r="AC62">
        <v>36100349802.82433</v>
      </c>
      <c r="AD62">
        <v>-0.04513449695430316</v>
      </c>
      <c r="AE62">
        <v>5617232444.423514</v>
      </c>
      <c r="AF62">
        <v>0.1301841999339595</v>
      </c>
      <c r="AG62">
        <v>4980849952.524565</v>
      </c>
      <c r="AH62">
        <v>-0.05497947984199292</v>
      </c>
      <c r="AI62">
        <v>11611800811.83903</v>
      </c>
      <c r="AJ62">
        <v>-0.01074815552122788</v>
      </c>
      <c r="AK62">
        <v>4212117037.613225</v>
      </c>
    </row>
    <row r="63" spans="1:37">
      <c r="A63" s="2">
        <v>44317</v>
      </c>
      <c r="B63">
        <v>57741.44441654</v>
      </c>
      <c r="C63">
        <v>1.35019021984986</v>
      </c>
      <c r="D63">
        <v>38.0084456021567</v>
      </c>
      <c r="E63">
        <v>2770.29005821157</v>
      </c>
      <c r="F63">
        <v>41.0568249089515</v>
      </c>
      <c r="G63">
        <v>623.830820317999</v>
      </c>
      <c r="H63">
        <v>40.3676732958108</v>
      </c>
      <c r="I63">
        <v>36.5252084000565</v>
      </c>
      <c r="J63">
        <v>442.110477649175</v>
      </c>
      <c r="K63">
        <v>0.828887966119782</v>
      </c>
      <c r="L63">
        <v>42.9832876524876</v>
      </c>
      <c r="M63">
        <v>32.7170254660714</v>
      </c>
      <c r="N63">
        <v>0.07792777074473078</v>
      </c>
      <c r="O63">
        <v>1081793788320.074</v>
      </c>
      <c r="P63">
        <v>0.02829314227390634</v>
      </c>
      <c r="Q63">
        <v>43440885358.57524</v>
      </c>
      <c r="R63">
        <v>0.04621973988818517</v>
      </c>
      <c r="S63">
        <v>17406858390.6912</v>
      </c>
      <c r="T63">
        <v>0.003543840753912786</v>
      </c>
      <c r="U63">
        <v>341199273314.4269</v>
      </c>
      <c r="V63">
        <v>-0.02878522779815795</v>
      </c>
      <c r="W63">
        <v>6153131272.88392</v>
      </c>
      <c r="X63">
        <v>0.04243839960836748</v>
      </c>
      <c r="Y63">
        <v>95852453353.75923</v>
      </c>
      <c r="Z63">
        <v>-0.02233657188297922</v>
      </c>
      <c r="AA63">
        <v>20845086858.5176</v>
      </c>
      <c r="AB63">
        <v>0.02465422628306446</v>
      </c>
      <c r="AC63">
        <v>36545450591.597</v>
      </c>
      <c r="AD63">
        <v>0.006405505819299329</v>
      </c>
      <c r="AE63">
        <v>6373025027.018677</v>
      </c>
      <c r="AF63">
        <v>-0.05911881907584138</v>
      </c>
      <c r="AG63">
        <v>4740655055.403202</v>
      </c>
      <c r="AH63">
        <v>0.01005193542396454</v>
      </c>
      <c r="AI63">
        <v>13373909175.8157</v>
      </c>
      <c r="AJ63">
        <v>0.1672572131704335</v>
      </c>
      <c r="AK63">
        <v>4116644093.728251</v>
      </c>
    </row>
    <row r="64" spans="1:37">
      <c r="A64" s="2">
        <v>44318</v>
      </c>
      <c r="B64">
        <v>57863.5903927528</v>
      </c>
      <c r="C64">
        <v>1.35511963105601</v>
      </c>
      <c r="D64">
        <v>41.101453618286</v>
      </c>
      <c r="E64">
        <v>2949.31864056107</v>
      </c>
      <c r="F64">
        <v>38.3641782958518</v>
      </c>
      <c r="G64">
        <v>620.269126984627</v>
      </c>
      <c r="H64">
        <v>40.0977024360797</v>
      </c>
      <c r="I64">
        <v>36.961709853227</v>
      </c>
      <c r="J64">
        <v>501.578861271042</v>
      </c>
      <c r="K64">
        <v>0.7889159278055869</v>
      </c>
      <c r="L64">
        <v>49.5061106818346</v>
      </c>
      <c r="M64">
        <v>31.9726166448217</v>
      </c>
      <c r="N64">
        <v>0.002115395232091144</v>
      </c>
      <c r="O64">
        <v>1057707067644.03</v>
      </c>
      <c r="P64">
        <v>0.003650901283152708</v>
      </c>
      <c r="Q64">
        <v>42555341227.97623</v>
      </c>
      <c r="R64">
        <v>0.08137686156662505</v>
      </c>
      <c r="S64">
        <v>16713164846.73291</v>
      </c>
      <c r="T64">
        <v>0.06462449006696303</v>
      </c>
      <c r="U64">
        <v>341604894651.492</v>
      </c>
      <c r="V64">
        <v>-0.06558341077448071</v>
      </c>
      <c r="W64">
        <v>6607391894.454447</v>
      </c>
      <c r="X64">
        <v>-0.005709389817509347</v>
      </c>
      <c r="Y64">
        <v>96137766014.95399</v>
      </c>
      <c r="Z64">
        <v>-0.006687798371552867</v>
      </c>
      <c r="AA64">
        <v>22094786841.4897</v>
      </c>
      <c r="AB64">
        <v>0.01195069028462603</v>
      </c>
      <c r="AC64">
        <v>36128178845.74393</v>
      </c>
      <c r="AD64">
        <v>0.1345102335915607</v>
      </c>
      <c r="AE64">
        <v>6118430738.280066</v>
      </c>
      <c r="AF64">
        <v>-0.04822369240238034</v>
      </c>
      <c r="AG64">
        <v>4920509966.280248</v>
      </c>
      <c r="AH64">
        <v>0.1517525388491194</v>
      </c>
      <c r="AI64">
        <v>12745378406.72767</v>
      </c>
      <c r="AJ64">
        <v>-0.02275294928695992</v>
      </c>
      <c r="AK64">
        <v>4025863648.212612</v>
      </c>
    </row>
    <row r="65" spans="1:37">
      <c r="A65" s="2">
        <v>44319</v>
      </c>
      <c r="B65">
        <v>56572.5968410286</v>
      </c>
      <c r="C65">
        <v>1.32743539866563</v>
      </c>
      <c r="D65">
        <v>39.4634892951228</v>
      </c>
      <c r="E65">
        <v>2952.47679661017</v>
      </c>
      <c r="F65">
        <v>41.039723108181</v>
      </c>
      <c r="G65">
        <v>622.1154087341801</v>
      </c>
      <c r="H65">
        <v>42.501630920125</v>
      </c>
      <c r="I65">
        <v>36.5328955783485</v>
      </c>
      <c r="J65">
        <v>481.443952926902</v>
      </c>
      <c r="K65">
        <v>0.8147787346980641</v>
      </c>
      <c r="L65">
        <v>46.7733027124445</v>
      </c>
      <c r="M65">
        <v>31.2639573878926</v>
      </c>
      <c r="N65">
        <v>-0.02231098248417518</v>
      </c>
      <c r="O65">
        <v>1070307094021.592</v>
      </c>
      <c r="P65">
        <v>-0.0204293641357749</v>
      </c>
      <c r="Q65">
        <v>43598161111.22451</v>
      </c>
      <c r="R65">
        <v>-0.0398517370790622</v>
      </c>
      <c r="S65">
        <v>17797431395.31815</v>
      </c>
      <c r="T65">
        <v>0.001070808696512771</v>
      </c>
      <c r="U65">
        <v>396975587827.2062</v>
      </c>
      <c r="V65">
        <v>0.06974070425010237</v>
      </c>
      <c r="W65">
        <v>6648611543.401668</v>
      </c>
      <c r="X65">
        <v>0.002976581727561767</v>
      </c>
      <c r="Y65">
        <v>104096794921.4794</v>
      </c>
      <c r="Z65">
        <v>0.05995177623649228</v>
      </c>
      <c r="AA65">
        <v>22048691824.29383</v>
      </c>
      <c r="AB65">
        <v>-0.01160158111140686</v>
      </c>
      <c r="AC65">
        <v>36949733041.28685</v>
      </c>
      <c r="AD65">
        <v>-0.04014305605526614</v>
      </c>
      <c r="AE65">
        <v>6570570527.577272</v>
      </c>
      <c r="AF65">
        <v>0.03278271610565131</v>
      </c>
      <c r="AG65">
        <v>4826196388.663405</v>
      </c>
      <c r="AH65">
        <v>-0.05520142729355748</v>
      </c>
      <c r="AI65">
        <v>12579340018.51326</v>
      </c>
      <c r="AJ65">
        <v>-0.02216456866203576</v>
      </c>
      <c r="AK65">
        <v>4618457607.499923</v>
      </c>
    </row>
    <row r="66" spans="1:37">
      <c r="A66" s="2">
        <v>44320</v>
      </c>
      <c r="B66">
        <v>57243.0416054939</v>
      </c>
      <c r="C66">
        <v>1.35991624088769</v>
      </c>
      <c r="D66">
        <v>42.0236833636736</v>
      </c>
      <c r="E66">
        <v>3430.64827410871</v>
      </c>
      <c r="F66">
        <v>41.1387606921928</v>
      </c>
      <c r="G66">
        <v>673.618940868888</v>
      </c>
      <c r="H66">
        <v>42.4129623386098</v>
      </c>
      <c r="I66">
        <v>37.3576951528492</v>
      </c>
      <c r="J66">
        <v>516.9905255856009</v>
      </c>
      <c r="K66">
        <v>0.799161512507253</v>
      </c>
      <c r="L66">
        <v>46.1394426312255</v>
      </c>
      <c r="M66">
        <v>35.8612182458974</v>
      </c>
      <c r="N66">
        <v>0.01185105160276234</v>
      </c>
      <c r="O66">
        <v>1004570995559.45</v>
      </c>
      <c r="P66">
        <v>0.02446886850743213</v>
      </c>
      <c r="Q66">
        <v>41199743549.05304</v>
      </c>
      <c r="R66">
        <v>0.06487500508139843</v>
      </c>
      <c r="S66">
        <v>19564300000.91715</v>
      </c>
      <c r="T66">
        <v>0.1619560492558465</v>
      </c>
      <c r="U66">
        <v>378996598293.3477</v>
      </c>
      <c r="V66">
        <v>0.002413212773164419</v>
      </c>
      <c r="W66">
        <v>5965642904.528991</v>
      </c>
      <c r="X66">
        <v>0.08278774550770618</v>
      </c>
      <c r="Y66">
        <v>95088053483.16083</v>
      </c>
      <c r="Z66">
        <v>-0.002086239506475351</v>
      </c>
      <c r="AA66">
        <v>22636211052.74849</v>
      </c>
      <c r="AB66">
        <v>0.02257690121309541</v>
      </c>
      <c r="AC66">
        <v>34788592170.96951</v>
      </c>
      <c r="AD66">
        <v>0.07383325191353274</v>
      </c>
      <c r="AE66">
        <v>5798599020.388431</v>
      </c>
      <c r="AF66">
        <v>-0.0191674396075131</v>
      </c>
      <c r="AG66">
        <v>4337856644.247198</v>
      </c>
      <c r="AH66">
        <v>-0.01355174949085547</v>
      </c>
      <c r="AI66">
        <v>11742115597.37752</v>
      </c>
      <c r="AJ66">
        <v>0.1470466710585125</v>
      </c>
      <c r="AK66">
        <v>3986559483.676298</v>
      </c>
    </row>
    <row r="67" spans="1:37">
      <c r="A67" s="2">
        <v>44321</v>
      </c>
      <c r="B67">
        <v>53724.10892519</v>
      </c>
      <c r="C67">
        <v>1.28507171930788</v>
      </c>
      <c r="D67">
        <v>46.195652069587</v>
      </c>
      <c r="E67">
        <v>3274.89152846289</v>
      </c>
      <c r="F67">
        <v>36.9405070175333</v>
      </c>
      <c r="G67">
        <v>615.322632410791</v>
      </c>
      <c r="H67">
        <v>43.5431169576789</v>
      </c>
      <c r="I67">
        <v>35.161642054554</v>
      </c>
      <c r="J67">
        <v>456.227671678171</v>
      </c>
      <c r="K67">
        <v>0.718298178872141</v>
      </c>
      <c r="L67">
        <v>43.0686396630965</v>
      </c>
      <c r="M67">
        <v>30.9530650265345</v>
      </c>
      <c r="N67">
        <v>-0.06147354475947642</v>
      </c>
      <c r="O67">
        <v>1072286533121.763</v>
      </c>
      <c r="P67">
        <v>-0.05503612599769736</v>
      </c>
      <c r="Q67">
        <v>47314632213.58694</v>
      </c>
      <c r="R67">
        <v>0.09927660718859688</v>
      </c>
      <c r="S67">
        <v>20993272607.0398</v>
      </c>
      <c r="T67">
        <v>-0.0454015489787527</v>
      </c>
      <c r="U67">
        <v>408095752550.1068</v>
      </c>
      <c r="V67">
        <v>-0.1020510487924404</v>
      </c>
      <c r="W67">
        <v>6319669647.308588</v>
      </c>
      <c r="X67">
        <v>-0.08654196745551967</v>
      </c>
      <c r="Y67">
        <v>100787126977.7299</v>
      </c>
      <c r="Z67">
        <v>0.02664644384059645</v>
      </c>
      <c r="AA67">
        <v>22049165971.94033</v>
      </c>
      <c r="AB67">
        <v>-0.05878449110176742</v>
      </c>
      <c r="AC67">
        <v>40002399784.35069</v>
      </c>
      <c r="AD67">
        <v>-0.1175318519398458</v>
      </c>
      <c r="AE67">
        <v>6115030008.587757</v>
      </c>
      <c r="AF67">
        <v>-0.1011852202208976</v>
      </c>
      <c r="AG67">
        <v>4925230350.983958</v>
      </c>
      <c r="AH67">
        <v>-0.06655483449751931</v>
      </c>
      <c r="AI67">
        <v>12209309499.35708</v>
      </c>
      <c r="AJ67">
        <v>-0.1368652114857922</v>
      </c>
      <c r="AK67">
        <v>4558897838.518118</v>
      </c>
    </row>
    <row r="68" spans="1:37">
      <c r="A68" s="2">
        <v>44322</v>
      </c>
      <c r="B68">
        <v>57342.0256616014</v>
      </c>
      <c r="C68">
        <v>1.47577076763492</v>
      </c>
      <c r="D68">
        <v>49.5697733683975</v>
      </c>
      <c r="E68">
        <v>3525.92409964933</v>
      </c>
      <c r="F68">
        <v>38.9842905050115</v>
      </c>
      <c r="G68">
        <v>652.201806781542</v>
      </c>
      <c r="H68">
        <v>42.4138744111461</v>
      </c>
      <c r="I68">
        <v>40.4237097156404</v>
      </c>
      <c r="J68">
        <v>481.099312545478</v>
      </c>
      <c r="K68">
        <v>0.815560375036674</v>
      </c>
      <c r="L68">
        <v>44.7822709804926</v>
      </c>
      <c r="M68">
        <v>35.3925333760459</v>
      </c>
      <c r="N68">
        <v>0.06734251733145169</v>
      </c>
      <c r="O68">
        <v>1057107400917.165</v>
      </c>
      <c r="P68">
        <v>0.148395646298829</v>
      </c>
      <c r="Q68">
        <v>53417519467.57896</v>
      </c>
      <c r="R68">
        <v>0.07303980239802388</v>
      </c>
      <c r="S68">
        <v>20078181052.63282</v>
      </c>
      <c r="T68">
        <v>0.07665370562800433</v>
      </c>
      <c r="U68">
        <v>405205643546.7133</v>
      </c>
      <c r="V68">
        <v>0.0553263518150453</v>
      </c>
      <c r="W68">
        <v>5974135231.359499</v>
      </c>
      <c r="X68">
        <v>0.05993469511475791</v>
      </c>
      <c r="Y68">
        <v>98130526638.47304</v>
      </c>
      <c r="Z68">
        <v>-0.02593389324035644</v>
      </c>
      <c r="AA68">
        <v>20988761439.46366</v>
      </c>
      <c r="AB68">
        <v>0.1496536382721316</v>
      </c>
      <c r="AC68">
        <v>41385450641.70019</v>
      </c>
      <c r="AD68">
        <v>0.05451585340235954</v>
      </c>
      <c r="AE68">
        <v>5771132429.702579</v>
      </c>
      <c r="AF68">
        <v>0.1354064356911671</v>
      </c>
      <c r="AG68">
        <v>4584849982.961664</v>
      </c>
      <c r="AH68">
        <v>0.03978837805886015</v>
      </c>
      <c r="AI68">
        <v>11876016779.86436</v>
      </c>
      <c r="AJ68">
        <v>0.1434258076124502</v>
      </c>
      <c r="AK68">
        <v>4964088270.021373</v>
      </c>
    </row>
    <row r="69" spans="1:37">
      <c r="A69" s="2">
        <v>44323</v>
      </c>
      <c r="B69">
        <v>56527.3529789597</v>
      </c>
      <c r="C69">
        <v>1.66602506517941</v>
      </c>
      <c r="D69">
        <v>47.4090392221607</v>
      </c>
      <c r="E69">
        <v>3500.54310403273</v>
      </c>
      <c r="F69">
        <v>36.7161960527464</v>
      </c>
      <c r="G69">
        <v>635.010726996694</v>
      </c>
      <c r="H69">
        <v>40.3740755034363</v>
      </c>
      <c r="I69">
        <v>41.7997755713981</v>
      </c>
      <c r="J69">
        <v>453.140345526446</v>
      </c>
      <c r="K69">
        <v>0.759197378624958</v>
      </c>
      <c r="L69">
        <v>43.5597935847861</v>
      </c>
      <c r="M69">
        <v>38.5372717847941</v>
      </c>
      <c r="N69">
        <v>-0.01420725328835459</v>
      </c>
      <c r="O69">
        <v>1072385494610.705</v>
      </c>
      <c r="P69">
        <v>0.1289185974657789</v>
      </c>
      <c r="Q69">
        <v>52741391943.55056</v>
      </c>
      <c r="R69">
        <v>-0.04358975237143903</v>
      </c>
      <c r="S69">
        <v>20797986605.34822</v>
      </c>
      <c r="T69">
        <v>-0.00719839534240807</v>
      </c>
      <c r="U69">
        <v>403179396604.9373</v>
      </c>
      <c r="V69">
        <v>-0.05817970323131916</v>
      </c>
      <c r="W69">
        <v>5876342230.513669</v>
      </c>
      <c r="X69">
        <v>-0.02635852830534446</v>
      </c>
      <c r="Y69">
        <v>96573046154.24976</v>
      </c>
      <c r="Z69">
        <v>-0.04809272758099525</v>
      </c>
      <c r="AA69">
        <v>20601785212.63737</v>
      </c>
      <c r="AB69">
        <v>0.03404105821651715</v>
      </c>
      <c r="AC69">
        <v>39416855194.82512</v>
      </c>
      <c r="AD69">
        <v>-0.05811475154911816</v>
      </c>
      <c r="AE69">
        <v>5659103979.629388</v>
      </c>
      <c r="AF69">
        <v>-0.06910953270526599</v>
      </c>
      <c r="AG69">
        <v>4528348299.833038</v>
      </c>
      <c r="AH69">
        <v>-0.02729824479511134</v>
      </c>
      <c r="AI69">
        <v>11714377260.38592</v>
      </c>
      <c r="AJ69">
        <v>0.08885315937503924</v>
      </c>
      <c r="AK69">
        <v>4908289562.686468</v>
      </c>
    </row>
    <row r="70" spans="1:37">
      <c r="A70" s="2">
        <v>44324</v>
      </c>
      <c r="B70">
        <v>57341.0684549386</v>
      </c>
      <c r="C70">
        <v>1.64475610894065</v>
      </c>
      <c r="D70">
        <v>49.1086597999191</v>
      </c>
      <c r="E70">
        <v>3482.63239333723</v>
      </c>
      <c r="F70">
        <v>35.9816256868913</v>
      </c>
      <c r="G70">
        <v>624.93214239668</v>
      </c>
      <c r="H70">
        <v>39.6296863004344</v>
      </c>
      <c r="I70">
        <v>39.7959381294524</v>
      </c>
      <c r="J70">
        <v>444.314181026694</v>
      </c>
      <c r="K70">
        <v>0.749841362642197</v>
      </c>
      <c r="L70">
        <v>42.966919371644</v>
      </c>
      <c r="M70">
        <v>38.1018825596077</v>
      </c>
      <c r="N70">
        <v>0.01439507482831859</v>
      </c>
      <c r="O70">
        <v>1098540294212.732</v>
      </c>
      <c r="P70">
        <v>-0.0127662882649785</v>
      </c>
      <c r="Q70">
        <v>51885592885.98524</v>
      </c>
      <c r="R70">
        <v>0.03585013756119193</v>
      </c>
      <c r="S70">
        <v>20566096815.27849</v>
      </c>
      <c r="T70">
        <v>-0.005116551964426952</v>
      </c>
      <c r="U70">
        <v>450017619945.6576</v>
      </c>
      <c r="V70">
        <v>-0.02000671215503413</v>
      </c>
      <c r="W70">
        <v>6029264254.098905</v>
      </c>
      <c r="X70">
        <v>-0.01587151865556824</v>
      </c>
      <c r="Y70">
        <v>99695501063.42999</v>
      </c>
      <c r="Z70">
        <v>-0.0184373064576685</v>
      </c>
      <c r="AA70">
        <v>20997818310.54079</v>
      </c>
      <c r="AB70">
        <v>-0.04793895217267252</v>
      </c>
      <c r="AC70">
        <v>39271091178.25752</v>
      </c>
      <c r="AD70">
        <v>-0.01947777236542036</v>
      </c>
      <c r="AE70">
        <v>5933312487.683753</v>
      </c>
      <c r="AF70">
        <v>-0.01232356202244311</v>
      </c>
      <c r="AG70">
        <v>5085748992.836502</v>
      </c>
      <c r="AH70">
        <v>-0.01361058362198408</v>
      </c>
      <c r="AI70">
        <v>12484696132.08386</v>
      </c>
      <c r="AJ70">
        <v>-0.01129787359151335</v>
      </c>
      <c r="AK70">
        <v>4963283227.596542</v>
      </c>
    </row>
    <row r="71" spans="1:37">
      <c r="A71" s="2">
        <v>44325</v>
      </c>
      <c r="B71">
        <v>58736.1258950906</v>
      </c>
      <c r="C71">
        <v>1.61806775893535</v>
      </c>
      <c r="D71">
        <v>48.3897282442559</v>
      </c>
      <c r="E71">
        <v>3886.76699649328</v>
      </c>
      <c r="F71">
        <v>36.7817789821235</v>
      </c>
      <c r="G71">
        <v>645.137805504938</v>
      </c>
      <c r="H71">
        <v>40.3914973412016</v>
      </c>
      <c r="I71">
        <v>39.6402619823601</v>
      </c>
      <c r="J71">
        <v>465.816623898242</v>
      </c>
      <c r="K71">
        <v>0.842140379304593</v>
      </c>
      <c r="L71">
        <v>45.7923558515351</v>
      </c>
      <c r="M71">
        <v>38.5270412788237</v>
      </c>
      <c r="N71">
        <v>0.02432911485157097</v>
      </c>
      <c r="O71">
        <v>1090229219393.146</v>
      </c>
      <c r="P71">
        <v>-0.0162263267242031</v>
      </c>
      <c r="Q71">
        <v>57011986465.83746</v>
      </c>
      <c r="R71">
        <v>-0.01463960854546453</v>
      </c>
      <c r="S71">
        <v>21992840935.97571</v>
      </c>
      <c r="T71">
        <v>0.1160428542298111</v>
      </c>
      <c r="U71">
        <v>453464297377.3849</v>
      </c>
      <c r="V71">
        <v>0.0222378305581592</v>
      </c>
      <c r="W71">
        <v>6323678448.550576</v>
      </c>
      <c r="X71">
        <v>0.03233257139049872</v>
      </c>
      <c r="Y71">
        <v>102429554509.2692</v>
      </c>
      <c r="Z71">
        <v>0.01922324176355761</v>
      </c>
      <c r="AA71">
        <v>20505356348.98901</v>
      </c>
      <c r="AB71">
        <v>-0.003911860215128016</v>
      </c>
      <c r="AC71">
        <v>39977958401.43702</v>
      </c>
      <c r="AD71">
        <v>0.04839468058809548</v>
      </c>
      <c r="AE71">
        <v>5845030675.032266</v>
      </c>
      <c r="AF71">
        <v>0.1230913914073295</v>
      </c>
      <c r="AG71">
        <v>5884902070.902203</v>
      </c>
      <c r="AH71">
        <v>0.06575841417562134</v>
      </c>
      <c r="AI71">
        <v>12078027859.04167</v>
      </c>
      <c r="AJ71">
        <v>0.01115847015041505</v>
      </c>
      <c r="AK71">
        <v>5001377317.273484</v>
      </c>
    </row>
    <row r="72" spans="1:37">
      <c r="A72" s="2">
        <v>44326</v>
      </c>
      <c r="B72">
        <v>58288.4256303916</v>
      </c>
      <c r="C72">
        <v>1.77793587857695</v>
      </c>
      <c r="D72">
        <v>51.7466977701087</v>
      </c>
      <c r="E72">
        <v>3916.08141320865</v>
      </c>
      <c r="F72">
        <v>38.4468247924468</v>
      </c>
      <c r="G72">
        <v>662.830090727114</v>
      </c>
      <c r="H72">
        <v>39.4441953064623</v>
      </c>
      <c r="I72">
        <v>40.3458825604784</v>
      </c>
      <c r="J72">
        <v>458.855084645833</v>
      </c>
      <c r="K72">
        <v>0.974470755269398</v>
      </c>
      <c r="L72">
        <v>44.3007457974609</v>
      </c>
      <c r="M72">
        <v>38.8207425575731</v>
      </c>
      <c r="N72">
        <v>-0.007622230064996849</v>
      </c>
      <c r="O72">
        <v>1045675779378.284</v>
      </c>
      <c r="P72">
        <v>0.09880186955012893</v>
      </c>
      <c r="Q72">
        <v>53035759528.49245</v>
      </c>
      <c r="R72">
        <v>0.06937359740703419</v>
      </c>
      <c r="S72">
        <v>19891522619.63898</v>
      </c>
      <c r="T72">
        <v>0.007542108066117104</v>
      </c>
      <c r="U72">
        <v>457941556222.2896</v>
      </c>
      <c r="V72">
        <v>0.04526822400658048</v>
      </c>
      <c r="W72">
        <v>5957032138.16036</v>
      </c>
      <c r="X72">
        <v>0.02742404036968282</v>
      </c>
      <c r="Y72">
        <v>97970604280.24252</v>
      </c>
      <c r="Z72">
        <v>-0.02345300612990642</v>
      </c>
      <c r="AA72">
        <v>18967765398.37371</v>
      </c>
      <c r="AB72">
        <v>0.01780060329652455</v>
      </c>
      <c r="AC72">
        <v>36256063832.15276</v>
      </c>
      <c r="AD72">
        <v>-0.01494480637927975</v>
      </c>
      <c r="AE72">
        <v>5548470734.559129</v>
      </c>
      <c r="AF72">
        <v>0.1571357688299881</v>
      </c>
      <c r="AG72">
        <v>5334445755.195189</v>
      </c>
      <c r="AH72">
        <v>-0.03257334169288428</v>
      </c>
      <c r="AI72">
        <v>11728913081.05059</v>
      </c>
      <c r="AJ72">
        <v>0.007623250293835149</v>
      </c>
      <c r="AK72">
        <v>4509425511.486362</v>
      </c>
    </row>
    <row r="73" spans="1:37">
      <c r="A73" s="2">
        <v>44327</v>
      </c>
      <c r="B73">
        <v>55902.9277399182</v>
      </c>
      <c r="C73">
        <v>1.65393605026881</v>
      </c>
      <c r="D73">
        <v>46.8025305226477</v>
      </c>
      <c r="E73">
        <v>3954.28315780245</v>
      </c>
      <c r="F73">
        <v>36.0970513724517</v>
      </c>
      <c r="G73">
        <v>633.975856233826</v>
      </c>
      <c r="H73">
        <v>36.4864784677345</v>
      </c>
      <c r="I73">
        <v>36.5812173171538</v>
      </c>
      <c r="J73">
        <v>435.461574710544</v>
      </c>
      <c r="K73">
        <v>0.8833216460323789</v>
      </c>
      <c r="L73">
        <v>43.0202350042736</v>
      </c>
      <c r="M73">
        <v>34.993005783175</v>
      </c>
      <c r="N73">
        <v>-0.04092575609435567</v>
      </c>
      <c r="O73">
        <v>1059003994796.036</v>
      </c>
      <c r="P73">
        <v>-0.06974370099746718</v>
      </c>
      <c r="Q73">
        <v>56427949139.42485</v>
      </c>
      <c r="R73">
        <v>-0.09554556059646735</v>
      </c>
      <c r="S73">
        <v>20660920993.43433</v>
      </c>
      <c r="T73">
        <v>0.009755094586376245</v>
      </c>
      <c r="U73">
        <v>481332226085.5533</v>
      </c>
      <c r="V73">
        <v>-0.061117489745388</v>
      </c>
      <c r="W73">
        <v>6042394855.474184</v>
      </c>
      <c r="X73">
        <v>-0.04353187173749973</v>
      </c>
      <c r="Y73">
        <v>103531484590.7463</v>
      </c>
      <c r="Z73">
        <v>-0.07498484417663409</v>
      </c>
      <c r="AA73">
        <v>19971919881.16267</v>
      </c>
      <c r="AB73">
        <v>-0.09330977548158415</v>
      </c>
      <c r="AC73">
        <v>38145577113.56845</v>
      </c>
      <c r="AD73">
        <v>-0.05098234871548879</v>
      </c>
      <c r="AE73">
        <v>5831634550.754469</v>
      </c>
      <c r="AF73">
        <v>-0.09353703920218759</v>
      </c>
      <c r="AG73">
        <v>6444028403.835945</v>
      </c>
      <c r="AH73">
        <v>-0.02890494889277218</v>
      </c>
      <c r="AI73">
        <v>12212339492.74079</v>
      </c>
      <c r="AJ73">
        <v>-0.09860029773313517</v>
      </c>
      <c r="AK73">
        <v>4768115461.253727</v>
      </c>
    </row>
    <row r="74" spans="1:37">
      <c r="A74" s="2">
        <v>44328</v>
      </c>
      <c r="B74">
        <v>56612.1026487434</v>
      </c>
      <c r="C74">
        <v>1.75972249957674</v>
      </c>
      <c r="D74">
        <v>48.6128389420786</v>
      </c>
      <c r="E74">
        <v>4155.77199766219</v>
      </c>
      <c r="F74">
        <v>36.6165557923468</v>
      </c>
      <c r="G74">
        <v>669.960771118917</v>
      </c>
      <c r="H74">
        <v>38.4180745279483</v>
      </c>
      <c r="I74">
        <v>38.4736141201186</v>
      </c>
      <c r="J74">
        <v>457.646635219927</v>
      </c>
      <c r="K74">
        <v>1.06109633139338</v>
      </c>
      <c r="L74">
        <v>44.7933846298587</v>
      </c>
      <c r="M74">
        <v>36.9995385868116</v>
      </c>
      <c r="N74">
        <v>0.01268582769268445</v>
      </c>
      <c r="O74">
        <v>953560235446.7704</v>
      </c>
      <c r="P74">
        <v>0.06396042295029281</v>
      </c>
      <c r="Q74">
        <v>51979132325.60245</v>
      </c>
      <c r="R74">
        <v>0.03867971238339107</v>
      </c>
      <c r="S74">
        <v>18248710181.23436</v>
      </c>
      <c r="T74">
        <v>0.05095458059501112</v>
      </c>
      <c r="U74">
        <v>460506092741.7569</v>
      </c>
      <c r="V74">
        <v>0.01439187967279709</v>
      </c>
      <c r="W74">
        <v>5053792267.991022</v>
      </c>
      <c r="X74">
        <v>0.05676070236942721</v>
      </c>
      <c r="Y74">
        <v>94133344969.14777</v>
      </c>
      <c r="Z74">
        <v>0.05294005180362737</v>
      </c>
      <c r="AA74">
        <v>19914936846.86369</v>
      </c>
      <c r="AB74">
        <v>0.05173137860771537</v>
      </c>
      <c r="AC74">
        <v>36035665680.71909</v>
      </c>
      <c r="AD74">
        <v>0.05094608065965334</v>
      </c>
      <c r="AE74">
        <v>6864219777.027608</v>
      </c>
      <c r="AF74">
        <v>0.2012570235989493</v>
      </c>
      <c r="AG74">
        <v>6792262982.591551</v>
      </c>
      <c r="AH74">
        <v>0.04121664201529707</v>
      </c>
      <c r="AI74">
        <v>12266374144.32018</v>
      </c>
      <c r="AJ74">
        <v>0.05734096739415739</v>
      </c>
      <c r="AK74">
        <v>4490186358.92121</v>
      </c>
    </row>
    <row r="75" spans="1:37">
      <c r="A75" s="2">
        <v>44329</v>
      </c>
      <c r="B75">
        <v>50972.355081239</v>
      </c>
      <c r="C75">
        <v>1.62098481438398</v>
      </c>
      <c r="D75">
        <v>42.9371763835178</v>
      </c>
      <c r="E75">
        <v>3975.50227118644</v>
      </c>
      <c r="F75">
        <v>30.5326090126606</v>
      </c>
      <c r="G75">
        <v>609.144634917851</v>
      </c>
      <c r="H75">
        <v>38.3084617079714</v>
      </c>
      <c r="I75">
        <v>36.4240230353954</v>
      </c>
      <c r="J75">
        <v>538.646636037307</v>
      </c>
      <c r="K75">
        <v>1.1184378592119</v>
      </c>
      <c r="L75">
        <v>44.9915771983649</v>
      </c>
      <c r="M75">
        <v>34.8387179822798</v>
      </c>
      <c r="N75">
        <v>-0.09962088146587467</v>
      </c>
      <c r="O75">
        <v>923611144091.0125</v>
      </c>
      <c r="P75">
        <v>-0.07884066108498933</v>
      </c>
      <c r="Q75">
        <v>61523739606.4918</v>
      </c>
      <c r="R75">
        <v>-0.116752337079578</v>
      </c>
      <c r="S75">
        <v>18142411680.17709</v>
      </c>
      <c r="T75">
        <v>-0.0433781561108646</v>
      </c>
      <c r="U75">
        <v>427155480764.7695</v>
      </c>
      <c r="V75">
        <v>-0.1661528958154442</v>
      </c>
      <c r="W75">
        <v>4854935836.272928</v>
      </c>
      <c r="X75">
        <v>-0.09077566750586841</v>
      </c>
      <c r="Y75">
        <v>87363941777.55022</v>
      </c>
      <c r="Z75">
        <v>-0.002853157565123721</v>
      </c>
      <c r="AA75">
        <v>19191393901.38894</v>
      </c>
      <c r="AB75">
        <v>-0.05327264234454709</v>
      </c>
      <c r="AC75">
        <v>39375733163.53126</v>
      </c>
      <c r="AD75">
        <v>0.1769924535301226</v>
      </c>
      <c r="AE75">
        <v>6432549678.048014</v>
      </c>
      <c r="AF75">
        <v>0.05403988886025246</v>
      </c>
      <c r="AG75">
        <v>6319520599.915558</v>
      </c>
      <c r="AH75">
        <v>0.004424594616904365</v>
      </c>
      <c r="AI75">
        <v>11087774345.99072</v>
      </c>
      <c r="AJ75">
        <v>-0.05840128517986487</v>
      </c>
      <c r="AK75">
        <v>4435927470.451908</v>
      </c>
    </row>
    <row r="76" spans="1:37">
      <c r="A76" s="2">
        <v>44330</v>
      </c>
      <c r="B76">
        <v>49368.6144739918</v>
      </c>
      <c r="C76">
        <v>1.91863625197752</v>
      </c>
      <c r="D76">
        <v>42.6870678857735</v>
      </c>
      <c r="E76">
        <v>3687.15909000585</v>
      </c>
      <c r="F76">
        <v>29.2370915396421</v>
      </c>
      <c r="G76">
        <v>565.339268847954</v>
      </c>
      <c r="H76">
        <v>36.9166512576582</v>
      </c>
      <c r="I76">
        <v>39.694510914499</v>
      </c>
      <c r="J76">
        <v>504.731749762271</v>
      </c>
      <c r="K76">
        <v>1.03922545936785</v>
      </c>
      <c r="L76">
        <v>40.6686156460246</v>
      </c>
      <c r="M76">
        <v>34.4159289035819</v>
      </c>
      <c r="N76">
        <v>-0.03146294897873925</v>
      </c>
      <c r="O76">
        <v>935425028676.9293</v>
      </c>
      <c r="P76">
        <v>0.1836238285222036</v>
      </c>
      <c r="Q76">
        <v>64489972567.84369</v>
      </c>
      <c r="R76">
        <v>-0.005824987081365474</v>
      </c>
      <c r="S76">
        <v>19798861014.7625</v>
      </c>
      <c r="T76">
        <v>-0.07253000036509538</v>
      </c>
      <c r="U76">
        <v>473498627376.7325</v>
      </c>
      <c r="V76">
        <v>-0.04243061811328674</v>
      </c>
      <c r="W76">
        <v>5301340933.814176</v>
      </c>
      <c r="X76">
        <v>-0.07191291453433646</v>
      </c>
      <c r="Y76">
        <v>93308359872.64423</v>
      </c>
      <c r="Z76">
        <v>-0.03633167160099204</v>
      </c>
      <c r="AA76">
        <v>20976102909.16054</v>
      </c>
      <c r="AB76">
        <v>0.08978930954237185</v>
      </c>
      <c r="AC76">
        <v>46959548906.89259</v>
      </c>
      <c r="AD76">
        <v>-0.06296314504911704</v>
      </c>
      <c r="AE76">
        <v>7620106349.562983</v>
      </c>
      <c r="AF76">
        <v>-0.07082414028783546</v>
      </c>
      <c r="AG76">
        <v>8934718057.997845</v>
      </c>
      <c r="AH76">
        <v>-0.09608379660220956</v>
      </c>
      <c r="AI76">
        <v>11699978014.80343</v>
      </c>
      <c r="AJ76">
        <v>-0.01213560955121684</v>
      </c>
      <c r="AK76">
        <v>4785305312.260159</v>
      </c>
    </row>
    <row r="77" spans="1:37">
      <c r="A77" s="2">
        <v>44331</v>
      </c>
      <c r="B77">
        <v>49997.3959011105</v>
      </c>
      <c r="C77">
        <v>2.0111391155528</v>
      </c>
      <c r="D77">
        <v>46.5845081181573</v>
      </c>
      <c r="E77">
        <v>4086.70976446523</v>
      </c>
      <c r="F77">
        <v>31.8156152488756</v>
      </c>
      <c r="G77">
        <v>603.806088353007</v>
      </c>
      <c r="H77">
        <v>40.3497254978538</v>
      </c>
      <c r="I77">
        <v>47.3302167529502</v>
      </c>
      <c r="J77">
        <v>597.78072432581</v>
      </c>
      <c r="K77">
        <v>1.46336663399005</v>
      </c>
      <c r="L77">
        <v>42.9141046799021</v>
      </c>
      <c r="M77">
        <v>37.1254800507181</v>
      </c>
      <c r="N77">
        <v>0.0127364608834617</v>
      </c>
      <c r="O77">
        <v>880282966838.8846</v>
      </c>
      <c r="P77">
        <v>0.04821281964204416</v>
      </c>
      <c r="Q77">
        <v>70058229092.85846</v>
      </c>
      <c r="R77">
        <v>0.09130259878267988</v>
      </c>
      <c r="S77">
        <v>17733714909.34145</v>
      </c>
      <c r="T77">
        <v>0.1083627434309449</v>
      </c>
      <c r="U77">
        <v>425568398498.654</v>
      </c>
      <c r="V77">
        <v>0.08819357786451909</v>
      </c>
      <c r="W77">
        <v>4828090798.0126</v>
      </c>
      <c r="X77">
        <v>0.06804200879843436</v>
      </c>
      <c r="Y77">
        <v>87476371452.47838</v>
      </c>
      <c r="Z77">
        <v>0.09299527782827854</v>
      </c>
      <c r="AA77">
        <v>19130243888.86308</v>
      </c>
      <c r="AB77">
        <v>0.1923617563873838</v>
      </c>
      <c r="AC77">
        <v>43193051097.2095</v>
      </c>
      <c r="AD77">
        <v>0.1843533215561832</v>
      </c>
      <c r="AE77">
        <v>6631834368.019428</v>
      </c>
      <c r="AF77">
        <v>0.4081320090831884</v>
      </c>
      <c r="AG77">
        <v>9985079864.140045</v>
      </c>
      <c r="AH77">
        <v>0.05521429727094729</v>
      </c>
      <c r="AI77">
        <v>11881057107.38496</v>
      </c>
      <c r="AJ77">
        <v>0.07872956603110026</v>
      </c>
      <c r="AK77">
        <v>4464071777.937547</v>
      </c>
    </row>
    <row r="78" spans="1:37">
      <c r="A78" s="2">
        <v>44332</v>
      </c>
      <c r="B78">
        <v>47047.9633331385</v>
      </c>
      <c r="C78">
        <v>2.18478686352026</v>
      </c>
      <c r="D78">
        <v>41.5787049702835</v>
      </c>
      <c r="E78">
        <v>3672.60174400935</v>
      </c>
      <c r="F78">
        <v>28.8756731970925</v>
      </c>
      <c r="G78">
        <v>566.066810542244</v>
      </c>
      <c r="H78">
        <v>36.7990228197022</v>
      </c>
      <c r="I78">
        <v>43.5157156926349</v>
      </c>
      <c r="J78">
        <v>520.16868746383</v>
      </c>
      <c r="K78">
        <v>1.63325939975955</v>
      </c>
      <c r="L78">
        <v>43.578280896691</v>
      </c>
      <c r="M78">
        <v>34.631117848322</v>
      </c>
      <c r="N78">
        <v>-0.05899172376508699</v>
      </c>
      <c r="O78">
        <v>861130794721.9105</v>
      </c>
      <c r="P78">
        <v>0.08634298175824107</v>
      </c>
      <c r="Q78">
        <v>72522172333.5609</v>
      </c>
      <c r="R78">
        <v>-0.1074563916222329</v>
      </c>
      <c r="S78">
        <v>17285249313.06198</v>
      </c>
      <c r="T78">
        <v>-0.1013304208820095</v>
      </c>
      <c r="U78">
        <v>413245749100.6805</v>
      </c>
      <c r="V78">
        <v>-0.09240563254193235</v>
      </c>
      <c r="W78">
        <v>4845500497.215679</v>
      </c>
      <c r="X78">
        <v>-0.06250231413483076</v>
      </c>
      <c r="Y78">
        <v>86328760319.48463</v>
      </c>
      <c r="Z78">
        <v>-0.08799818671233484</v>
      </c>
      <c r="AA78">
        <v>18912043710.92956</v>
      </c>
      <c r="AB78">
        <v>-0.08059335709840232</v>
      </c>
      <c r="AC78">
        <v>41919882856.51736</v>
      </c>
      <c r="AD78">
        <v>-0.1298336224365757</v>
      </c>
      <c r="AE78">
        <v>6646159106.073031</v>
      </c>
      <c r="AF78">
        <v>0.1160971979429832</v>
      </c>
      <c r="AG78">
        <v>10345383397.3101</v>
      </c>
      <c r="AH78">
        <v>0.01547687460202218</v>
      </c>
      <c r="AI78">
        <v>12855830542.54042</v>
      </c>
      <c r="AJ78">
        <v>-0.06718733869537818</v>
      </c>
      <c r="AK78">
        <v>4659763990.501696</v>
      </c>
    </row>
    <row r="79" spans="1:37">
      <c r="A79" s="2">
        <v>44333</v>
      </c>
      <c r="B79">
        <v>46022.5037090006</v>
      </c>
      <c r="C79">
        <v>2.26162567167242</v>
      </c>
      <c r="D79">
        <v>40.5272265399404</v>
      </c>
      <c r="E79">
        <v>3565.84300116891</v>
      </c>
      <c r="F79">
        <v>28.8816228617754</v>
      </c>
      <c r="G79">
        <v>558.640524300485</v>
      </c>
      <c r="H79">
        <v>36.3792919802165</v>
      </c>
      <c r="I79">
        <v>42.2206959783882</v>
      </c>
      <c r="J79">
        <v>521.243183084855</v>
      </c>
      <c r="K79">
        <v>1.68998280084034</v>
      </c>
      <c r="L79">
        <v>47.1536319941479</v>
      </c>
      <c r="M79">
        <v>36.1471088131508</v>
      </c>
      <c r="N79">
        <v>-0.02179604708660388</v>
      </c>
      <c r="O79">
        <v>813825876953.5134</v>
      </c>
      <c r="P79">
        <v>0.03516993324847828</v>
      </c>
      <c r="Q79">
        <v>65067012913.78032</v>
      </c>
      <c r="R79">
        <v>-0.02528886917220241</v>
      </c>
      <c r="S79">
        <v>15775736964.581</v>
      </c>
      <c r="T79">
        <v>-0.02906896807272441</v>
      </c>
      <c r="U79">
        <v>380167139202.4431</v>
      </c>
      <c r="V79">
        <v>0.0002060441895948006</v>
      </c>
      <c r="W79">
        <v>4619009317.199333</v>
      </c>
      <c r="X79">
        <v>-0.01311909849412507</v>
      </c>
      <c r="Y79">
        <v>79182109513.50925</v>
      </c>
      <c r="Z79">
        <v>-0.01140603220749048</v>
      </c>
      <c r="AA79">
        <v>17323802171.26348</v>
      </c>
      <c r="AB79">
        <v>-0.02975981650845017</v>
      </c>
      <c r="AC79">
        <v>38339362388.85637</v>
      </c>
      <c r="AD79">
        <v>0.002065667632290324</v>
      </c>
      <c r="AE79">
        <v>7341296058.382626</v>
      </c>
      <c r="AF79">
        <v>0.03473018498417391</v>
      </c>
      <c r="AG79">
        <v>10489523896.99982</v>
      </c>
      <c r="AH79">
        <v>0.08204433547832735</v>
      </c>
      <c r="AI79">
        <v>12823484657.78102</v>
      </c>
      <c r="AJ79">
        <v>0.04377539793744356</v>
      </c>
      <c r="AK79">
        <v>4345680452.891481</v>
      </c>
    </row>
    <row r="80" spans="1:37">
      <c r="A80" s="2">
        <v>44334</v>
      </c>
      <c r="B80">
        <v>43492.3954833431</v>
      </c>
      <c r="C80">
        <v>2.02913429162059</v>
      </c>
      <c r="D80">
        <v>36.9880037145284</v>
      </c>
      <c r="E80">
        <v>3280.03027819988</v>
      </c>
      <c r="F80">
        <v>26.8680887196134</v>
      </c>
      <c r="G80">
        <v>512.393957820583</v>
      </c>
      <c r="H80">
        <v>33.3241434415512</v>
      </c>
      <c r="I80">
        <v>38.6062616593896</v>
      </c>
      <c r="J80">
        <v>575.725219278635</v>
      </c>
      <c r="K80">
        <v>1.71129264657483</v>
      </c>
      <c r="L80">
        <v>47.0349911998855</v>
      </c>
      <c r="M80">
        <v>33.7091980148648</v>
      </c>
      <c r="N80">
        <v>-0.05497545812925186</v>
      </c>
      <c r="O80">
        <v>800712053206.4495</v>
      </c>
      <c r="P80">
        <v>-0.1027983467661596</v>
      </c>
      <c r="Q80">
        <v>64084668105.82544</v>
      </c>
      <c r="R80">
        <v>-0.08732950975374598</v>
      </c>
      <c r="S80">
        <v>18054947612.48648</v>
      </c>
      <c r="T80">
        <v>-0.0801529183632983</v>
      </c>
      <c r="U80">
        <v>390436471359.5423</v>
      </c>
      <c r="V80">
        <v>-0.06971679367875472</v>
      </c>
      <c r="W80">
        <v>4539947231.887642</v>
      </c>
      <c r="X80">
        <v>-0.08278412408016911</v>
      </c>
      <c r="Y80">
        <v>78371566044.83267</v>
      </c>
      <c r="Z80">
        <v>-0.08398042876498879</v>
      </c>
      <c r="AA80">
        <v>18126468605.27684</v>
      </c>
      <c r="AB80">
        <v>-0.08560811789670031</v>
      </c>
      <c r="AC80">
        <v>40399514511.98822</v>
      </c>
      <c r="AD80">
        <v>0.1045232589351881</v>
      </c>
      <c r="AE80">
        <v>7997930761.113306</v>
      </c>
      <c r="AF80">
        <v>0.01260950450140297</v>
      </c>
      <c r="AG80">
        <v>14991175172.43046</v>
      </c>
      <c r="AH80">
        <v>-0.002516047847112235</v>
      </c>
      <c r="AI80">
        <v>15286667742.24885</v>
      </c>
      <c r="AJ80">
        <v>-0.06744414362121964</v>
      </c>
      <c r="AK80">
        <v>4713917578.044585</v>
      </c>
    </row>
    <row r="81" spans="1:37">
      <c r="A81" s="2">
        <v>44335</v>
      </c>
      <c r="B81">
        <v>42789.8093921683</v>
      </c>
      <c r="C81">
        <v>1.99849957447662</v>
      </c>
      <c r="D81">
        <v>42.3318714590398</v>
      </c>
      <c r="E81">
        <v>3368.23962887201</v>
      </c>
      <c r="F81">
        <v>26.9717868340266</v>
      </c>
      <c r="G81">
        <v>507.148864219863</v>
      </c>
      <c r="H81">
        <v>34.868156188773</v>
      </c>
      <c r="I81">
        <v>40.6720828662562</v>
      </c>
      <c r="J81">
        <v>627.175035561738</v>
      </c>
      <c r="K81">
        <v>2.43933827130845</v>
      </c>
      <c r="L81">
        <v>56.0696489230772</v>
      </c>
      <c r="M81">
        <v>36.5163618584106</v>
      </c>
      <c r="N81">
        <v>-0.01615422842008951</v>
      </c>
      <c r="O81">
        <v>704415506051.1719</v>
      </c>
      <c r="P81">
        <v>-0.01509743207755021</v>
      </c>
      <c r="Q81">
        <v>49185528176.89977</v>
      </c>
      <c r="R81">
        <v>0.144475700439394</v>
      </c>
      <c r="S81">
        <v>11922327390.97742</v>
      </c>
      <c r="T81">
        <v>0.02689284646498469</v>
      </c>
      <c r="U81">
        <v>293969345409.3469</v>
      </c>
      <c r="V81">
        <v>0.003859527020896758</v>
      </c>
      <c r="W81">
        <v>3052164826.718116</v>
      </c>
      <c r="X81">
        <v>-0.01023644701633375</v>
      </c>
      <c r="Y81">
        <v>55088113542.97832</v>
      </c>
      <c r="Z81">
        <v>0.04633315631742851</v>
      </c>
      <c r="AA81">
        <v>12712433289.69078</v>
      </c>
      <c r="AB81">
        <v>0.05351000376811044</v>
      </c>
      <c r="AC81">
        <v>26241241980.94038</v>
      </c>
      <c r="AD81">
        <v>0.08936522938419822</v>
      </c>
      <c r="AE81">
        <v>5515638812.466802</v>
      </c>
      <c r="AF81">
        <v>0.4254360738303944</v>
      </c>
      <c r="AG81">
        <v>10649787720.47973</v>
      </c>
      <c r="AH81">
        <v>0.192083754938891</v>
      </c>
      <c r="AI81">
        <v>9888425609.430115</v>
      </c>
      <c r="AJ81">
        <v>0.08327590120381734</v>
      </c>
      <c r="AK81">
        <v>3134035938.723239</v>
      </c>
    </row>
    <row r="82" spans="1:37">
      <c r="A82" s="2">
        <v>44336</v>
      </c>
      <c r="B82">
        <v>37642.5200017534</v>
      </c>
      <c r="C82">
        <v>1.5338654320503</v>
      </c>
      <c r="D82">
        <v>27.9532481311886</v>
      </c>
      <c r="E82">
        <v>2535.73623553478</v>
      </c>
      <c r="F82">
        <v>18.0715477241923</v>
      </c>
      <c r="G82">
        <v>356.479723773216</v>
      </c>
      <c r="H82">
        <v>24.453693608873</v>
      </c>
      <c r="I82">
        <v>26.4110561184089</v>
      </c>
      <c r="J82">
        <v>432.454421418482</v>
      </c>
      <c r="K82">
        <v>1.73291516161567</v>
      </c>
      <c r="L82">
        <v>36.269549497067</v>
      </c>
      <c r="M82">
        <v>24.2774589878175</v>
      </c>
      <c r="N82">
        <v>-0.1202924122246031</v>
      </c>
      <c r="O82">
        <v>763507771969.0649</v>
      </c>
      <c r="P82">
        <v>-0.2324914892954137</v>
      </c>
      <c r="Q82">
        <v>57984200820.43808</v>
      </c>
      <c r="R82">
        <v>-0.339664248998864</v>
      </c>
      <c r="S82">
        <v>13019080104.9353</v>
      </c>
      <c r="T82">
        <v>-0.2471627571272378</v>
      </c>
      <c r="U82">
        <v>322083681187.9949</v>
      </c>
      <c r="V82">
        <v>-0.3299832956786567</v>
      </c>
      <c r="W82">
        <v>3428001244.230999</v>
      </c>
      <c r="X82">
        <v>-0.2970905607339146</v>
      </c>
      <c r="Y82">
        <v>60703878918.41458</v>
      </c>
      <c r="Z82">
        <v>-0.2986811956306796</v>
      </c>
      <c r="AA82">
        <v>13762536645.88609</v>
      </c>
      <c r="AB82">
        <v>-0.3506342862927001</v>
      </c>
      <c r="AC82">
        <v>28856923388.80516</v>
      </c>
      <c r="AD82">
        <v>-0.3104725205920414</v>
      </c>
      <c r="AE82">
        <v>5999400199.867723</v>
      </c>
      <c r="AF82">
        <v>-0.2895962064801525</v>
      </c>
      <c r="AG82">
        <v>11349268147.94562</v>
      </c>
      <c r="AH82">
        <v>-0.3531340004139184</v>
      </c>
      <c r="AI82">
        <v>12278465399.11991</v>
      </c>
      <c r="AJ82">
        <v>-0.3351621642388283</v>
      </c>
      <c r="AK82">
        <v>3244415705.470859</v>
      </c>
    </row>
    <row r="83" spans="1:37">
      <c r="A83" s="2">
        <v>44337</v>
      </c>
      <c r="B83">
        <v>40799.4021475745</v>
      </c>
      <c r="C83">
        <v>1.80825467449801</v>
      </c>
      <c r="D83">
        <v>30.5247092013669</v>
      </c>
      <c r="E83">
        <v>2777.92518293396</v>
      </c>
      <c r="F83">
        <v>20.2283850756849</v>
      </c>
      <c r="G83">
        <v>392.819804437784</v>
      </c>
      <c r="H83">
        <v>26.473677127754</v>
      </c>
      <c r="I83">
        <v>29.035934614162</v>
      </c>
      <c r="J83">
        <v>470.36791209031</v>
      </c>
      <c r="K83">
        <v>1.84673341507044</v>
      </c>
      <c r="L83">
        <v>45.0359264589815</v>
      </c>
      <c r="M83">
        <v>25.1316064359256</v>
      </c>
      <c r="N83">
        <v>0.0838647929435663</v>
      </c>
      <c r="O83">
        <v>695669279932.3197</v>
      </c>
      <c r="P83">
        <v>0.1788874282673787</v>
      </c>
      <c r="Q83">
        <v>49444035475.17715</v>
      </c>
      <c r="R83">
        <v>0.09199149444494115</v>
      </c>
      <c r="S83">
        <v>10818502118.77399</v>
      </c>
      <c r="T83">
        <v>0.09551030742284716</v>
      </c>
      <c r="U83">
        <v>279919817798.9427</v>
      </c>
      <c r="V83">
        <v>0.1193498965561899</v>
      </c>
      <c r="W83">
        <v>2832782603.066553</v>
      </c>
      <c r="X83">
        <v>0.1019415081450374</v>
      </c>
      <c r="Y83">
        <v>49824439432.46591</v>
      </c>
      <c r="Z83">
        <v>0.08260443396363049</v>
      </c>
      <c r="AA83">
        <v>11299594082.64542</v>
      </c>
      <c r="AB83">
        <v>0.09938559382044243</v>
      </c>
      <c r="AC83">
        <v>24030212222.5558</v>
      </c>
      <c r="AD83">
        <v>0.08767048917541187</v>
      </c>
      <c r="AE83">
        <v>4720668310.174168</v>
      </c>
      <c r="AF83">
        <v>0.06568022253821848</v>
      </c>
      <c r="AG83">
        <v>9268492526.638184</v>
      </c>
      <c r="AH83">
        <v>0.2417007402483291</v>
      </c>
      <c r="AI83">
        <v>10453194866.32639</v>
      </c>
      <c r="AJ83">
        <v>0.03518273673273287</v>
      </c>
      <c r="AK83">
        <v>2795839036.727021</v>
      </c>
    </row>
    <row r="84" spans="1:37">
      <c r="A84" s="2">
        <v>44338</v>
      </c>
      <c r="B84">
        <v>37174.3311014027</v>
      </c>
      <c r="C84">
        <v>1.54192705959518</v>
      </c>
      <c r="D84">
        <v>25.3652046464299</v>
      </c>
      <c r="E84">
        <v>2413.98438398597</v>
      </c>
      <c r="F84">
        <v>16.6596017433514</v>
      </c>
      <c r="G84">
        <v>322.418054707642</v>
      </c>
      <c r="H84">
        <v>21.7359497827789</v>
      </c>
      <c r="I84">
        <v>24.1741178920364</v>
      </c>
      <c r="J84">
        <v>370.075272344397</v>
      </c>
      <c r="K84">
        <v>1.50570334392575</v>
      </c>
      <c r="L84">
        <v>38.3410548434678</v>
      </c>
      <c r="M84">
        <v>21.6548653372197</v>
      </c>
      <c r="N84">
        <v>-0.08885108250017115</v>
      </c>
      <c r="O84">
        <v>704447665080.635</v>
      </c>
      <c r="P84">
        <v>-0.1472843502958261</v>
      </c>
      <c r="Q84">
        <v>47468338986.17229</v>
      </c>
      <c r="R84">
        <v>-0.1690271484947008</v>
      </c>
      <c r="S84">
        <v>10063199036.65363</v>
      </c>
      <c r="T84">
        <v>-0.1310117353713633</v>
      </c>
      <c r="U84">
        <v>269150072428.07</v>
      </c>
      <c r="V84">
        <v>-0.1764245301333166</v>
      </c>
      <c r="W84">
        <v>2615585246.23453</v>
      </c>
      <c r="X84">
        <v>-0.1792214876510699</v>
      </c>
      <c r="Y84">
        <v>46898456793.62561</v>
      </c>
      <c r="Z84">
        <v>-0.1789599277090317</v>
      </c>
      <c r="AA84">
        <v>10718919250.67941</v>
      </c>
      <c r="AB84">
        <v>-0.1674413717598846</v>
      </c>
      <c r="AC84">
        <v>22033688477.87167</v>
      </c>
      <c r="AD84">
        <v>-0.2132216870411369</v>
      </c>
      <c r="AE84">
        <v>4332256529.539776</v>
      </c>
      <c r="AF84">
        <v>-0.1846666488848269</v>
      </c>
      <c r="AG84">
        <v>7365602096.178521</v>
      </c>
      <c r="AH84">
        <v>-0.1486562427357047</v>
      </c>
      <c r="AI84">
        <v>8678779608.382294</v>
      </c>
      <c r="AJ84">
        <v>-0.1383413793133377</v>
      </c>
      <c r="AK84">
        <v>2446833296.914212</v>
      </c>
    </row>
    <row r="85" spans="1:37">
      <c r="A85" s="2">
        <v>44339</v>
      </c>
      <c r="B85">
        <v>37643.4197983635</v>
      </c>
      <c r="C85">
        <v>1.48031437267214</v>
      </c>
      <c r="D85">
        <v>23.5116224498909</v>
      </c>
      <c r="E85">
        <v>2320.84220163647</v>
      </c>
      <c r="F85">
        <v>15.3115171051004</v>
      </c>
      <c r="G85">
        <v>303.483779856403</v>
      </c>
      <c r="H85">
        <v>20.6189610754481</v>
      </c>
      <c r="I85">
        <v>22.1611912113624</v>
      </c>
      <c r="J85">
        <v>339.570413763247</v>
      </c>
      <c r="K85">
        <v>1.19657125194502</v>
      </c>
      <c r="L85">
        <v>31.8327142270425</v>
      </c>
      <c r="M85">
        <v>18.9509817759832</v>
      </c>
      <c r="N85">
        <v>0.01261861836010558</v>
      </c>
      <c r="O85">
        <v>650754081688.7882</v>
      </c>
      <c r="P85">
        <v>-0.03995823702530776</v>
      </c>
      <c r="Q85">
        <v>42509500347.2059</v>
      </c>
      <c r="R85">
        <v>-0.07307578323835384</v>
      </c>
      <c r="S85">
        <v>8588596730.206142</v>
      </c>
      <c r="T85">
        <v>-0.03858441793053524</v>
      </c>
      <c r="U85">
        <v>244216529209.8596</v>
      </c>
      <c r="V85">
        <v>-0.08091937964777574</v>
      </c>
      <c r="W85">
        <v>2200007126.833989</v>
      </c>
      <c r="X85">
        <v>-0.05872585165371091</v>
      </c>
      <c r="Y85">
        <v>40419561716.70113</v>
      </c>
      <c r="Z85">
        <v>-0.05138899926129625</v>
      </c>
      <c r="AA85">
        <v>8765326013.365681</v>
      </c>
      <c r="AB85">
        <v>-0.08326784413246824</v>
      </c>
      <c r="AC85">
        <v>17852584628.42543</v>
      </c>
      <c r="AD85">
        <v>-0.08242879452037999</v>
      </c>
      <c r="AE85">
        <v>3745356702.039557</v>
      </c>
      <c r="AF85">
        <v>-0.2053074353775055</v>
      </c>
      <c r="AG85">
        <v>6780859336.495615</v>
      </c>
      <c r="AH85">
        <v>-0.1697486061089457</v>
      </c>
      <c r="AI85">
        <v>6737363782.93804</v>
      </c>
      <c r="AJ85">
        <v>-0.1248626356770342</v>
      </c>
      <c r="AK85">
        <v>2032529030.888472</v>
      </c>
    </row>
    <row r="86" spans="1:37">
      <c r="A86" s="2">
        <v>44340</v>
      </c>
      <c r="B86">
        <v>34774.207221917</v>
      </c>
      <c r="C86">
        <v>1.32567150406108</v>
      </c>
      <c r="D86">
        <v>20.0663668640031</v>
      </c>
      <c r="E86">
        <v>2105.59847983635</v>
      </c>
      <c r="F86">
        <v>12.8349389647256</v>
      </c>
      <c r="G86">
        <v>261.55831574379</v>
      </c>
      <c r="H86">
        <v>16.8610203749547</v>
      </c>
      <c r="I86">
        <v>17.9496678153118</v>
      </c>
      <c r="J86">
        <v>293.545130315177</v>
      </c>
      <c r="K86">
        <v>1.10157747317674</v>
      </c>
      <c r="L86">
        <v>24.7118357215513</v>
      </c>
      <c r="M86">
        <v>15.7416685226827</v>
      </c>
      <c r="N86">
        <v>-0.07622082668937635</v>
      </c>
      <c r="O86">
        <v>722917887123.5701</v>
      </c>
      <c r="P86">
        <v>-0.104466234649814</v>
      </c>
      <c r="Q86">
        <v>49327928036.32226</v>
      </c>
      <c r="R86">
        <v>-0.1465341489397635</v>
      </c>
      <c r="S86">
        <v>11120812051.81828</v>
      </c>
      <c r="T86">
        <v>-0.0927437986298022</v>
      </c>
      <c r="U86">
        <v>304629768524.7855</v>
      </c>
      <c r="V86">
        <v>-0.1617460976188851</v>
      </c>
      <c r="W86">
        <v>3033734204.107228</v>
      </c>
      <c r="X86">
        <v>-0.1381472977977621</v>
      </c>
      <c r="Y86">
        <v>53093135052.4773</v>
      </c>
      <c r="Z86">
        <v>-0.1822565495294595</v>
      </c>
      <c r="AA86">
        <v>12792131064.46818</v>
      </c>
      <c r="AB86">
        <v>-0.1900404791368474</v>
      </c>
      <c r="AC86">
        <v>22876109682.4128</v>
      </c>
      <c r="AD86">
        <v>-0.1355397336829216</v>
      </c>
      <c r="AE86">
        <v>4899669604.118507</v>
      </c>
      <c r="AF86">
        <v>-0.07938831775698107</v>
      </c>
      <c r="AG86">
        <v>10495874438.27508</v>
      </c>
      <c r="AH86">
        <v>-0.2236968690354993</v>
      </c>
      <c r="AI86">
        <v>8447695571.674719</v>
      </c>
      <c r="AJ86">
        <v>-0.1693481261940583</v>
      </c>
      <c r="AK86">
        <v>2493746825.401103</v>
      </c>
    </row>
    <row r="87" spans="1:37">
      <c r="A87" s="2">
        <v>44341</v>
      </c>
      <c r="B87">
        <v>38630.4091186441</v>
      </c>
      <c r="C87">
        <v>1.53820062565747</v>
      </c>
      <c r="D87">
        <v>25.9826191557687</v>
      </c>
      <c r="E87">
        <v>2626.16846405611</v>
      </c>
      <c r="F87">
        <v>17.6401611205082</v>
      </c>
      <c r="G87">
        <v>343.570053510638</v>
      </c>
      <c r="H87">
        <v>24.6049543384905</v>
      </c>
      <c r="I87">
        <v>22.9977283758891</v>
      </c>
      <c r="J87">
        <v>383.975385235702</v>
      </c>
      <c r="K87">
        <v>1.70288327874214</v>
      </c>
      <c r="L87">
        <v>30.9851259214426</v>
      </c>
      <c r="M87">
        <v>19.3108866520711</v>
      </c>
      <c r="N87">
        <v>0.1108925897898447</v>
      </c>
      <c r="O87">
        <v>716169014961.579</v>
      </c>
      <c r="P87">
        <v>0.1603180885651727</v>
      </c>
      <c r="Q87">
        <v>49761137655.92136</v>
      </c>
      <c r="R87">
        <v>0.2948342533485082</v>
      </c>
      <c r="S87">
        <v>11722988942.19919</v>
      </c>
      <c r="T87">
        <v>0.2472313640064081</v>
      </c>
      <c r="U87">
        <v>312834574411.2242</v>
      </c>
      <c r="V87">
        <v>0.3743860542686523</v>
      </c>
      <c r="W87">
        <v>3026276260.520589</v>
      </c>
      <c r="X87">
        <v>0.3135504888599405</v>
      </c>
      <c r="Y87">
        <v>52961277356.06921</v>
      </c>
      <c r="Z87">
        <v>0.4592802684135662</v>
      </c>
      <c r="AA87">
        <v>13124963847.72414</v>
      </c>
      <c r="AB87">
        <v>0.2812342051406154</v>
      </c>
      <c r="AC87">
        <v>21969942152.99105</v>
      </c>
      <c r="AD87">
        <v>0.3080625279780005</v>
      </c>
      <c r="AE87">
        <v>4780756312.317745</v>
      </c>
      <c r="AF87">
        <v>0.5458588435285885</v>
      </c>
      <c r="AG87">
        <v>11853381434.89336</v>
      </c>
      <c r="AH87">
        <v>0.2538577170299143</v>
      </c>
      <c r="AI87">
        <v>8218854305.077625</v>
      </c>
      <c r="AJ87">
        <v>0.2267369640165777</v>
      </c>
      <c r="AK87">
        <v>2527556397.392089</v>
      </c>
    </row>
    <row r="88" spans="1:37">
      <c r="A88" s="2">
        <v>44342</v>
      </c>
      <c r="B88">
        <v>38269.7710747516</v>
      </c>
      <c r="C88">
        <v>1.55181598610466</v>
      </c>
      <c r="D88">
        <v>27.3895496838835</v>
      </c>
      <c r="E88">
        <v>2696.5863798948</v>
      </c>
      <c r="F88">
        <v>17.674826893834</v>
      </c>
      <c r="G88">
        <v>342.716791487856</v>
      </c>
      <c r="H88">
        <v>25.2472392378303</v>
      </c>
      <c r="I88">
        <v>22.0548813784547</v>
      </c>
      <c r="J88">
        <v>374.63037067018</v>
      </c>
      <c r="K88">
        <v>1.91072932505609</v>
      </c>
      <c r="L88">
        <v>30.1457638254281</v>
      </c>
      <c r="M88">
        <v>19.547616026922</v>
      </c>
      <c r="N88">
        <v>-0.009335599910031633</v>
      </c>
      <c r="O88">
        <v>733668691918.4423</v>
      </c>
      <c r="P88">
        <v>0.008851485443500229</v>
      </c>
      <c r="Q88">
        <v>56369759427.77544</v>
      </c>
      <c r="R88">
        <v>0.05414891084228635</v>
      </c>
      <c r="S88">
        <v>14348103878.61225</v>
      </c>
      <c r="T88">
        <v>0.02681393703507107</v>
      </c>
      <c r="U88">
        <v>332842129963.8001</v>
      </c>
      <c r="V88">
        <v>0.001965161944325722</v>
      </c>
      <c r="W88">
        <v>3313186989.247453</v>
      </c>
      <c r="X88">
        <v>-0.002483516866686242</v>
      </c>
      <c r="Y88">
        <v>58318911786.36117</v>
      </c>
      <c r="Z88">
        <v>0.0261038850348545</v>
      </c>
      <c r="AA88">
        <v>15105244539.31523</v>
      </c>
      <c r="AB88">
        <v>-0.04099739687433157</v>
      </c>
      <c r="AC88">
        <v>24353689756.48332</v>
      </c>
      <c r="AD88">
        <v>-0.0243375354901606</v>
      </c>
      <c r="AE88">
        <v>5197514848.876753</v>
      </c>
      <c r="AF88">
        <v>0.1220553686260155</v>
      </c>
      <c r="AG88">
        <v>13779340311.88036</v>
      </c>
      <c r="AH88">
        <v>-0.02708919428446266</v>
      </c>
      <c r="AI88">
        <v>9647049417.773245</v>
      </c>
      <c r="AJ88">
        <v>0.01225885580067398</v>
      </c>
      <c r="AK88">
        <v>2679077977.17643</v>
      </c>
    </row>
    <row r="89" spans="1:37">
      <c r="A89" s="2">
        <v>44343</v>
      </c>
      <c r="B89">
        <v>39194.8588980129</v>
      </c>
      <c r="C89">
        <v>1.75790783598547</v>
      </c>
      <c r="D89">
        <v>33.5228588878161</v>
      </c>
      <c r="E89">
        <v>2868.71953185272</v>
      </c>
      <c r="F89">
        <v>19.2388798736585</v>
      </c>
      <c r="G89">
        <v>377.386485528083</v>
      </c>
      <c r="H89">
        <v>29.0565160448918</v>
      </c>
      <c r="I89">
        <v>24.4390222989546</v>
      </c>
      <c r="J89">
        <v>407.242040970735</v>
      </c>
      <c r="K89">
        <v>2.21832738385969</v>
      </c>
      <c r="L89">
        <v>35.3842108115675</v>
      </c>
      <c r="M89">
        <v>20.6954302860727</v>
      </c>
      <c r="N89">
        <v>0.02417280786588294</v>
      </c>
      <c r="O89">
        <v>720894822809.7821</v>
      </c>
      <c r="P89">
        <v>0.1328068867225283</v>
      </c>
      <c r="Q89">
        <v>52934756206.38911</v>
      </c>
      <c r="R89">
        <v>0.2239288076919916</v>
      </c>
      <c r="S89">
        <v>13525648192.51519</v>
      </c>
      <c r="T89">
        <v>0.06383372446041791</v>
      </c>
      <c r="U89">
        <v>318304372194.2758</v>
      </c>
      <c r="V89">
        <v>0.08849042704741472</v>
      </c>
      <c r="W89">
        <v>3138310014.834589</v>
      </c>
      <c r="X89">
        <v>0.1011613521756942</v>
      </c>
      <c r="Y89">
        <v>56837014230.6154</v>
      </c>
      <c r="Z89">
        <v>0.1508789444730141</v>
      </c>
      <c r="AA89">
        <v>14789757055.94293</v>
      </c>
      <c r="AB89">
        <v>0.1081003737716295</v>
      </c>
      <c r="AC89">
        <v>23851282117.00847</v>
      </c>
      <c r="AD89">
        <v>0.08705025767722896</v>
      </c>
      <c r="AE89">
        <v>4764251023.517676</v>
      </c>
      <c r="AF89">
        <v>0.1609846328153102</v>
      </c>
      <c r="AG89">
        <v>12620783159.07437</v>
      </c>
      <c r="AH89">
        <v>0.1737705840354504</v>
      </c>
      <c r="AI89">
        <v>9190744442.02442</v>
      </c>
      <c r="AJ89">
        <v>0.0587188871302704</v>
      </c>
      <c r="AK89">
        <v>2480272556.850927</v>
      </c>
    </row>
    <row r="90" spans="1:37">
      <c r="A90" s="2">
        <v>44344</v>
      </c>
      <c r="B90">
        <v>38510.8570417884</v>
      </c>
      <c r="C90">
        <v>1.65078623140869</v>
      </c>
      <c r="D90">
        <v>31.6012763470309</v>
      </c>
      <c r="E90">
        <v>2743.10334950321</v>
      </c>
      <c r="F90">
        <v>18.162623194107</v>
      </c>
      <c r="G90">
        <v>367.797004288717</v>
      </c>
      <c r="H90">
        <v>28.4496429089614</v>
      </c>
      <c r="I90">
        <v>23.9301753547203</v>
      </c>
      <c r="J90">
        <v>373.278350838117</v>
      </c>
      <c r="K90">
        <v>2.03181199200017</v>
      </c>
      <c r="L90">
        <v>33.7105393336836</v>
      </c>
      <c r="M90">
        <v>19.1421367594676</v>
      </c>
      <c r="N90">
        <v>-0.01745131569434433</v>
      </c>
      <c r="O90">
        <v>666370310866.1212</v>
      </c>
      <c r="P90">
        <v>-0.06093698565074568</v>
      </c>
      <c r="Q90">
        <v>48437591717.06647</v>
      </c>
      <c r="R90">
        <v>-0.05732155921473625</v>
      </c>
      <c r="S90">
        <v>11942440124.21352</v>
      </c>
      <c r="T90">
        <v>-0.04378824104438772</v>
      </c>
      <c r="U90">
        <v>280299272048.6688</v>
      </c>
      <c r="V90">
        <v>-0.05594175371015708</v>
      </c>
      <c r="W90">
        <v>2759897333.009436</v>
      </c>
      <c r="X90">
        <v>-0.02541024018373972</v>
      </c>
      <c r="Y90">
        <v>50887460363.68803</v>
      </c>
      <c r="Z90">
        <v>-0.02088595669875881</v>
      </c>
      <c r="AA90">
        <v>13454609679.45729</v>
      </c>
      <c r="AB90">
        <v>-0.02082108433020524</v>
      </c>
      <c r="AC90">
        <v>21288597087.67426</v>
      </c>
      <c r="AD90">
        <v>-0.08339927295241778</v>
      </c>
      <c r="AE90">
        <v>4075156946.454422</v>
      </c>
      <c r="AF90">
        <v>-0.08407929019701332</v>
      </c>
      <c r="AG90">
        <v>11282737393.45694</v>
      </c>
      <c r="AH90">
        <v>-0.04729995213957849</v>
      </c>
      <c r="AI90">
        <v>7882083922.298832</v>
      </c>
      <c r="AJ90">
        <v>-0.07505490367361012</v>
      </c>
      <c r="AK90">
        <v>2164020911.656336</v>
      </c>
    </row>
    <row r="91" spans="1:37">
      <c r="A91" s="2">
        <v>44345</v>
      </c>
      <c r="B91">
        <v>35596.7179510228</v>
      </c>
      <c r="C91">
        <v>1.51054080947062</v>
      </c>
      <c r="D91">
        <v>27.9022746452909</v>
      </c>
      <c r="E91">
        <v>2415.30300233781</v>
      </c>
      <c r="F91">
        <v>15.9210490283335</v>
      </c>
      <c r="G91">
        <v>329.296950780777</v>
      </c>
      <c r="H91">
        <v>25.881347436076</v>
      </c>
      <c r="I91">
        <v>21.3534473940019</v>
      </c>
      <c r="J91">
        <v>319.248985049679</v>
      </c>
      <c r="K91">
        <v>1.81640084055575</v>
      </c>
      <c r="L91">
        <v>28.9105307812827</v>
      </c>
      <c r="M91">
        <v>16.6863434500922</v>
      </c>
      <c r="N91">
        <v>-0.07567058524829617</v>
      </c>
      <c r="O91">
        <v>649269200331.0654</v>
      </c>
      <c r="P91">
        <v>-0.08495674319890123</v>
      </c>
      <c r="Q91">
        <v>45236119361.03952</v>
      </c>
      <c r="R91">
        <v>-0.1170522880506231</v>
      </c>
      <c r="S91">
        <v>10903980516.59516</v>
      </c>
      <c r="T91">
        <v>-0.1194998165945028</v>
      </c>
      <c r="U91">
        <v>265656136637.1142</v>
      </c>
      <c r="V91">
        <v>-0.1234168733127048</v>
      </c>
      <c r="W91">
        <v>2560960661.493428</v>
      </c>
      <c r="X91">
        <v>-0.1046774526682056</v>
      </c>
      <c r="Y91">
        <v>47349748466.49433</v>
      </c>
      <c r="Z91">
        <v>-0.09027513916796515</v>
      </c>
      <c r="AA91">
        <v>12052333746.30932</v>
      </c>
      <c r="AB91">
        <v>-0.1076769360242124</v>
      </c>
      <c r="AC91">
        <v>19824778976.31305</v>
      </c>
      <c r="AD91">
        <v>-0.1447428324389201</v>
      </c>
      <c r="AE91">
        <v>3819340625.889639</v>
      </c>
      <c r="AF91">
        <v>-0.1060192342069817</v>
      </c>
      <c r="AG91">
        <v>10461014995.13562</v>
      </c>
      <c r="AH91">
        <v>-0.142388957497477</v>
      </c>
      <c r="AI91">
        <v>7483229273.058432</v>
      </c>
      <c r="AJ91">
        <v>-0.1282925380919546</v>
      </c>
      <c r="AK91">
        <v>2098420311.116752</v>
      </c>
    </row>
    <row r="92" spans="1:37">
      <c r="A92" s="2">
        <v>44346</v>
      </c>
      <c r="B92">
        <v>34681.8183670368</v>
      </c>
      <c r="C92">
        <v>1.4107019348953</v>
      </c>
      <c r="D92">
        <v>25.3870499902559</v>
      </c>
      <c r="E92">
        <v>2288.85813150205</v>
      </c>
      <c r="F92">
        <v>14.7245353055108</v>
      </c>
      <c r="G92">
        <v>306.40412547252</v>
      </c>
      <c r="H92">
        <v>23.1839231709587</v>
      </c>
      <c r="I92">
        <v>19.8793289466211</v>
      </c>
      <c r="J92">
        <v>298.823566668311</v>
      </c>
      <c r="K92">
        <v>1.68411226527792</v>
      </c>
      <c r="L92">
        <v>27.4475801545455</v>
      </c>
      <c r="M92">
        <v>16.1662379616083</v>
      </c>
      <c r="N92">
        <v>-0.02570179602638656</v>
      </c>
      <c r="O92">
        <v>667460295024.9164</v>
      </c>
      <c r="P92">
        <v>-0.06609478800530344</v>
      </c>
      <c r="Q92">
        <v>50445263971.57574</v>
      </c>
      <c r="R92">
        <v>-0.09014407201598873</v>
      </c>
      <c r="S92">
        <v>11555972507.19381</v>
      </c>
      <c r="T92">
        <v>-0.0523515561871003</v>
      </c>
      <c r="U92">
        <v>277626187692.3123</v>
      </c>
      <c r="V92">
        <v>-0.07515294505364278</v>
      </c>
      <c r="W92">
        <v>2774015415.352269</v>
      </c>
      <c r="X92">
        <v>-0.06952030759464123</v>
      </c>
      <c r="Y92">
        <v>50376305081.96355</v>
      </c>
      <c r="Z92">
        <v>-0.1042227137431554</v>
      </c>
      <c r="AA92">
        <v>13360284181.39385</v>
      </c>
      <c r="AB92">
        <v>-0.06903421354787298</v>
      </c>
      <c r="AC92">
        <v>20374562423.06684</v>
      </c>
      <c r="AD92">
        <v>-0.06397958752535904</v>
      </c>
      <c r="AE92">
        <v>4152426403.89713</v>
      </c>
      <c r="AF92">
        <v>-0.07283005618812344</v>
      </c>
      <c r="AG92">
        <v>11465903217.13786</v>
      </c>
      <c r="AH92">
        <v>-0.05060268999572803</v>
      </c>
      <c r="AI92">
        <v>7798562015.686554</v>
      </c>
      <c r="AJ92">
        <v>-0.03116953034315173</v>
      </c>
      <c r="AK92">
        <v>2143634217.535534</v>
      </c>
    </row>
    <row r="93" spans="1:37">
      <c r="A93" s="2">
        <v>44347</v>
      </c>
      <c r="B93">
        <v>35652.1687703098</v>
      </c>
      <c r="C93">
        <v>1.57315067022077</v>
      </c>
      <c r="D93">
        <v>26.9050418129103</v>
      </c>
      <c r="E93">
        <v>2391.71209117475</v>
      </c>
      <c r="F93">
        <v>15.8972747581638</v>
      </c>
      <c r="G93">
        <v>325.989222817063</v>
      </c>
      <c r="H93">
        <v>25.699902485563</v>
      </c>
      <c r="I93">
        <v>20.4262652227388</v>
      </c>
      <c r="J93">
        <v>324.851816135461</v>
      </c>
      <c r="K93">
        <v>1.84588859202004</v>
      </c>
      <c r="L93">
        <v>28.6041825267057</v>
      </c>
      <c r="M93">
        <v>16.4995938327171</v>
      </c>
      <c r="N93">
        <v>0.02797864843774356</v>
      </c>
      <c r="O93">
        <v>698586799441.0586</v>
      </c>
      <c r="P93">
        <v>0.1151545420808731</v>
      </c>
      <c r="Q93">
        <v>55865864869.46735</v>
      </c>
      <c r="R93">
        <v>0.05979394310237063</v>
      </c>
      <c r="S93">
        <v>13696282433.68853</v>
      </c>
      <c r="T93">
        <v>0.04493679982044263</v>
      </c>
      <c r="U93">
        <v>313356864711.1268</v>
      </c>
      <c r="V93">
        <v>0.07964526067006616</v>
      </c>
      <c r="W93">
        <v>3146019478.607332</v>
      </c>
      <c r="X93">
        <v>0.06391916986868229</v>
      </c>
      <c r="Y93">
        <v>54640417117.89768</v>
      </c>
      <c r="Z93">
        <v>0.1085225867965236</v>
      </c>
      <c r="AA93">
        <v>14674546005.2429</v>
      </c>
      <c r="AB93">
        <v>0.02751281381712145</v>
      </c>
      <c r="AC93">
        <v>23235850867.84949</v>
      </c>
      <c r="AD93">
        <v>0.08710239877446102</v>
      </c>
      <c r="AE93">
        <v>4894336307.588326</v>
      </c>
      <c r="AF93">
        <v>0.09606029840025121</v>
      </c>
      <c r="AG93">
        <v>11690311662.2952</v>
      </c>
      <c r="AH93">
        <v>0.04213859165900491</v>
      </c>
      <c r="AI93">
        <v>8903817525.028212</v>
      </c>
      <c r="AJ93">
        <v>0.02062049760126361</v>
      </c>
      <c r="AK93">
        <v>2350295105.957322</v>
      </c>
    </row>
    <row r="94" spans="1:37">
      <c r="A94" s="2">
        <v>44348</v>
      </c>
      <c r="B94">
        <v>37312.9748970193</v>
      </c>
      <c r="C94">
        <v>1.74219373321916</v>
      </c>
      <c r="D94">
        <v>31.8881903994165</v>
      </c>
      <c r="E94">
        <v>2699.21445762712</v>
      </c>
      <c r="F94">
        <v>17.9707558764699</v>
      </c>
      <c r="G94">
        <v>353.5826433019</v>
      </c>
      <c r="H94">
        <v>28.2280224158604</v>
      </c>
      <c r="I94">
        <v>23.2902543574046</v>
      </c>
      <c r="J94">
        <v>382.833967741397</v>
      </c>
      <c r="K94">
        <v>1.8820159673366</v>
      </c>
      <c r="L94">
        <v>32.6581260953102</v>
      </c>
      <c r="M94">
        <v>18.0781928413569</v>
      </c>
      <c r="N94">
        <v>0.04658359320043881</v>
      </c>
      <c r="O94">
        <v>686419891226.9723</v>
      </c>
      <c r="P94">
        <v>0.107455100263643</v>
      </c>
      <c r="Q94">
        <v>55745297149.6533</v>
      </c>
      <c r="R94">
        <v>0.1852124453534598</v>
      </c>
      <c r="S94">
        <v>13204448592.4607</v>
      </c>
      <c r="T94">
        <v>0.1285699761217212</v>
      </c>
      <c r="U94">
        <v>304916083736.0441</v>
      </c>
      <c r="V94">
        <v>0.1304299730519092</v>
      </c>
      <c r="W94">
        <v>3099004858.853909</v>
      </c>
      <c r="X94">
        <v>0.08464519239742385</v>
      </c>
      <c r="Y94">
        <v>55856725198.17882</v>
      </c>
      <c r="Z94">
        <v>0.09837079855526998</v>
      </c>
      <c r="AA94">
        <v>14213161317.72142</v>
      </c>
      <c r="AB94">
        <v>0.140211100924978</v>
      </c>
      <c r="AC94">
        <v>22818406875.94719</v>
      </c>
      <c r="AD94">
        <v>0.1784880019933699</v>
      </c>
      <c r="AE94">
        <v>4760293412.277633</v>
      </c>
      <c r="AF94">
        <v>0.01957180702710981</v>
      </c>
      <c r="AG94">
        <v>11398266144.88074</v>
      </c>
      <c r="AH94">
        <v>0.1417255523670227</v>
      </c>
      <c r="AI94">
        <v>8440514006.76299</v>
      </c>
      <c r="AJ94">
        <v>0.09567502234567682</v>
      </c>
      <c r="AK94">
        <v>2312913701.877825</v>
      </c>
    </row>
    <row r="95" spans="1:37">
      <c r="A95" s="2">
        <v>44349</v>
      </c>
      <c r="B95">
        <v>36661.3781184687</v>
      </c>
      <c r="C95">
        <v>1.73843379275499</v>
      </c>
      <c r="D95">
        <v>30.7430846928218</v>
      </c>
      <c r="E95">
        <v>2626.20154821742</v>
      </c>
      <c r="F95">
        <v>17.7989197335973</v>
      </c>
      <c r="G95">
        <v>361.453473152399</v>
      </c>
      <c r="H95">
        <v>27.3405007646258</v>
      </c>
      <c r="I95">
        <v>22.8615340175859</v>
      </c>
      <c r="J95">
        <v>372.315486441781</v>
      </c>
      <c r="K95">
        <v>1.82020168609693</v>
      </c>
      <c r="L95">
        <v>30.9587848096903</v>
      </c>
      <c r="M95">
        <v>17.7781737646642</v>
      </c>
      <c r="N95">
        <v>-0.01746300798445988</v>
      </c>
      <c r="O95">
        <v>704765383645.7267</v>
      </c>
      <c r="P95">
        <v>-0.002158164383488259</v>
      </c>
      <c r="Q95">
        <v>56366316508.23077</v>
      </c>
      <c r="R95">
        <v>-0.03591002475372995</v>
      </c>
      <c r="S95">
        <v>13228194448.5903</v>
      </c>
      <c r="T95">
        <v>-0.0270496881799771</v>
      </c>
      <c r="U95">
        <v>315048918939.3085</v>
      </c>
      <c r="V95">
        <v>-0.009561987489774659</v>
      </c>
      <c r="W95">
        <v>3387303624.462285</v>
      </c>
      <c r="X95">
        <v>0.02226022685106344</v>
      </c>
      <c r="Y95">
        <v>62330777205.65748</v>
      </c>
      <c r="Z95">
        <v>-0.03144115581883378</v>
      </c>
      <c r="AA95">
        <v>14407153713.52404</v>
      </c>
      <c r="AB95">
        <v>-0.01840771394076246</v>
      </c>
      <c r="AC95">
        <v>26112169134.85406</v>
      </c>
      <c r="AD95">
        <v>-0.02747530832144229</v>
      </c>
      <c r="AE95">
        <v>4936185435.616134</v>
      </c>
      <c r="AF95">
        <v>-0.03284471668279665</v>
      </c>
      <c r="AG95">
        <v>11283424160.06914</v>
      </c>
      <c r="AH95">
        <v>-0.05203425575186116</v>
      </c>
      <c r="AI95">
        <v>9338716389.757544</v>
      </c>
      <c r="AJ95">
        <v>-0.01659563427193644</v>
      </c>
      <c r="AK95">
        <v>2439102923.083273</v>
      </c>
    </row>
    <row r="96" spans="1:37">
      <c r="A96" s="2">
        <v>44350</v>
      </c>
      <c r="B96">
        <v>37639.4556732905</v>
      </c>
      <c r="C96">
        <v>1.75780046750798</v>
      </c>
      <c r="D96">
        <v>30.7983706717087</v>
      </c>
      <c r="E96">
        <v>2713.1598679135</v>
      </c>
      <c r="F96">
        <v>19.39118672755</v>
      </c>
      <c r="G96">
        <v>403.347597363403</v>
      </c>
      <c r="H96">
        <v>27.7136654059896</v>
      </c>
      <c r="I96">
        <v>26.1479840346757</v>
      </c>
      <c r="J96">
        <v>386.042725237775</v>
      </c>
      <c r="K96">
        <v>1.80186244294084</v>
      </c>
      <c r="L96">
        <v>34.2532825462498</v>
      </c>
      <c r="M96">
        <v>18.7200232724076</v>
      </c>
      <c r="N96">
        <v>0.02667869035531623</v>
      </c>
      <c r="O96">
        <v>733280395392.6003</v>
      </c>
      <c r="P96">
        <v>0.01114030044382575</v>
      </c>
      <c r="Q96">
        <v>59093736700.36417</v>
      </c>
      <c r="R96">
        <v>0.001798322433786526</v>
      </c>
      <c r="S96">
        <v>13851286554.44018</v>
      </c>
      <c r="T96">
        <v>0.03311182256940803</v>
      </c>
      <c r="U96">
        <v>331975922462.837</v>
      </c>
      <c r="V96">
        <v>0.08945863107338647</v>
      </c>
      <c r="W96">
        <v>3731401169.98128</v>
      </c>
      <c r="X96">
        <v>0.115904611029537</v>
      </c>
      <c r="Y96">
        <v>66140957902.41515</v>
      </c>
      <c r="Z96">
        <v>0.01364878590104746</v>
      </c>
      <c r="AA96">
        <v>14871585669.84318</v>
      </c>
      <c r="AB96">
        <v>0.1437545710870385</v>
      </c>
      <c r="AC96">
        <v>27054010198.06237</v>
      </c>
      <c r="AD96">
        <v>0.03686991085755054</v>
      </c>
      <c r="AE96">
        <v>5095569450.442492</v>
      </c>
      <c r="AF96">
        <v>-0.01007539070871577</v>
      </c>
      <c r="AG96">
        <v>11458341191.82246</v>
      </c>
      <c r="AH96">
        <v>0.1064156024472995</v>
      </c>
      <c r="AI96">
        <v>10877398807.93678</v>
      </c>
      <c r="AJ96">
        <v>0.05297785476793004</v>
      </c>
      <c r="AK96">
        <v>2649293029.117056</v>
      </c>
    </row>
    <row r="97" spans="1:37">
      <c r="A97" s="2">
        <v>44351</v>
      </c>
      <c r="B97">
        <v>39160.1504132086</v>
      </c>
      <c r="C97">
        <v>1.84285588332751</v>
      </c>
      <c r="D97">
        <v>32.2490767157694</v>
      </c>
      <c r="E97">
        <v>2858.60099824664</v>
      </c>
      <c r="F97">
        <v>21.1504755127002</v>
      </c>
      <c r="G97">
        <v>428.003590733852</v>
      </c>
      <c r="H97">
        <v>28.6070487971306</v>
      </c>
      <c r="I97">
        <v>27.0851995581477</v>
      </c>
      <c r="J97">
        <v>398.492128360475</v>
      </c>
      <c r="K97">
        <v>1.82979513656964</v>
      </c>
      <c r="L97">
        <v>39.8969836095614</v>
      </c>
      <c r="M97">
        <v>20.3148944414647</v>
      </c>
      <c r="N97">
        <v>0.04040161348553206</v>
      </c>
      <c r="O97">
        <v>690699766828.4163</v>
      </c>
      <c r="P97">
        <v>0.04838741221869869</v>
      </c>
      <c r="Q97">
        <v>54939745564.1313</v>
      </c>
      <c r="R97">
        <v>0.04710333736561312</v>
      </c>
      <c r="S97">
        <v>12415542769.02267</v>
      </c>
      <c r="T97">
        <v>0.0536058092459506</v>
      </c>
      <c r="U97">
        <v>312347942010.2794</v>
      </c>
      <c r="V97">
        <v>0.09072620515023422</v>
      </c>
      <c r="W97">
        <v>3384173442.680186</v>
      </c>
      <c r="X97">
        <v>0.06112840024737953</v>
      </c>
      <c r="Y97">
        <v>60531069108.34254</v>
      </c>
      <c r="Z97">
        <v>0.03223620470455391</v>
      </c>
      <c r="AA97">
        <v>13782973426.06886</v>
      </c>
      <c r="AB97">
        <v>0.03584274497908235</v>
      </c>
      <c r="AC97">
        <v>25036153195.50592</v>
      </c>
      <c r="AD97">
        <v>0.03224877017183014</v>
      </c>
      <c r="AE97">
        <v>4787184071.235412</v>
      </c>
      <c r="AF97">
        <v>0.01550212322712641</v>
      </c>
      <c r="AG97">
        <v>10213154692.46868</v>
      </c>
      <c r="AH97">
        <v>0.1647638020003284</v>
      </c>
      <c r="AI97">
        <v>10232571006.61394</v>
      </c>
      <c r="AJ97">
        <v>0.08519600354385548</v>
      </c>
      <c r="AK97">
        <v>2385934192.174701</v>
      </c>
    </row>
    <row r="98" spans="1:37">
      <c r="A98" s="2">
        <v>44352</v>
      </c>
      <c r="B98">
        <v>36884.3735551724</v>
      </c>
      <c r="C98">
        <v>1.71331242521937</v>
      </c>
      <c r="D98">
        <v>28.9063250299864</v>
      </c>
      <c r="E98">
        <v>2689.27742548217</v>
      </c>
      <c r="F98">
        <v>19.1215210571195</v>
      </c>
      <c r="G98">
        <v>391.701537911708</v>
      </c>
      <c r="H98">
        <v>26.51298940964</v>
      </c>
      <c r="I98">
        <v>25.0533245757617</v>
      </c>
      <c r="J98">
        <v>374.367654579155</v>
      </c>
      <c r="K98">
        <v>1.63094993179726</v>
      </c>
      <c r="L98">
        <v>37.5318332023156</v>
      </c>
      <c r="M98">
        <v>18.2814079441596</v>
      </c>
      <c r="N98">
        <v>-0.05811460972500715</v>
      </c>
      <c r="O98">
        <v>663111176816.9603</v>
      </c>
      <c r="P98">
        <v>-0.07029494779278822</v>
      </c>
      <c r="Q98">
        <v>52988339217.48906</v>
      </c>
      <c r="R98">
        <v>-0.1036541825753552</v>
      </c>
      <c r="S98">
        <v>11632269186.86093</v>
      </c>
      <c r="T98">
        <v>-0.05923302093168181</v>
      </c>
      <c r="U98">
        <v>302591684255.8591</v>
      </c>
      <c r="V98">
        <v>-0.09592949597574651</v>
      </c>
      <c r="W98">
        <v>3342289397.432177</v>
      </c>
      <c r="X98">
        <v>-0.08481716884641255</v>
      </c>
      <c r="Y98">
        <v>59936417709.59627</v>
      </c>
      <c r="Z98">
        <v>-0.07320081852346272</v>
      </c>
      <c r="AA98">
        <v>13236044184.25338</v>
      </c>
      <c r="AB98">
        <v>-0.07501790703162003</v>
      </c>
      <c r="AC98">
        <v>23706731183.62261</v>
      </c>
      <c r="AD98">
        <v>-0.0605393985587015</v>
      </c>
      <c r="AE98">
        <v>4530664347.648529</v>
      </c>
      <c r="AF98">
        <v>-0.1086707472319333</v>
      </c>
      <c r="AG98">
        <v>9542406768.316055</v>
      </c>
      <c r="AH98">
        <v>-0.05928143416533838</v>
      </c>
      <c r="AI98">
        <v>10641351697.587</v>
      </c>
      <c r="AJ98">
        <v>-0.1000983048749962</v>
      </c>
      <c r="AK98">
        <v>2236832234.00195</v>
      </c>
    </row>
    <row r="99" spans="1:37">
      <c r="A99" s="2">
        <v>44353</v>
      </c>
      <c r="B99">
        <v>35409.5672366452</v>
      </c>
      <c r="C99">
        <v>1.65245723366317</v>
      </c>
      <c r="D99">
        <v>26.9884253867107</v>
      </c>
      <c r="E99">
        <v>2604.97053763881</v>
      </c>
      <c r="F99">
        <v>18.8253116128087</v>
      </c>
      <c r="G99">
        <v>387.853499691974</v>
      </c>
      <c r="H99">
        <v>25.4609138706529</v>
      </c>
      <c r="I99">
        <v>23.7152948343727</v>
      </c>
      <c r="J99">
        <v>354.266387415821</v>
      </c>
      <c r="K99">
        <v>1.5172633873006</v>
      </c>
      <c r="L99">
        <v>39.0311913499416</v>
      </c>
      <c r="M99">
        <v>17.1242959154997</v>
      </c>
      <c r="N99">
        <v>-0.03998458361563761</v>
      </c>
      <c r="O99">
        <v>668965190819.7637</v>
      </c>
      <c r="P99">
        <v>-0.03551902773856808</v>
      </c>
      <c r="Q99">
        <v>53631029097.18693</v>
      </c>
      <c r="R99">
        <v>-0.06634878841520464</v>
      </c>
      <c r="S99">
        <v>11808291000.84631</v>
      </c>
      <c r="T99">
        <v>-0.03134927138587962</v>
      </c>
      <c r="U99">
        <v>314374548374.0545</v>
      </c>
      <c r="V99">
        <v>-0.01549089339838439</v>
      </c>
      <c r="W99">
        <v>3345416695.449162</v>
      </c>
      <c r="X99">
        <v>-0.00982390378207143</v>
      </c>
      <c r="Y99">
        <v>60640027424.9211</v>
      </c>
      <c r="Z99">
        <v>-0.03968151319083513</v>
      </c>
      <c r="AA99">
        <v>13413165907.14525</v>
      </c>
      <c r="AB99">
        <v>-0.05340727284886981</v>
      </c>
      <c r="AC99">
        <v>24079147210.62621</v>
      </c>
      <c r="AD99">
        <v>-0.05369392071526802</v>
      </c>
      <c r="AE99">
        <v>4659825497.128096</v>
      </c>
      <c r="AF99">
        <v>-0.06970572319861512</v>
      </c>
      <c r="AG99">
        <v>9894337681.92001</v>
      </c>
      <c r="AH99">
        <v>0.03994897183795154</v>
      </c>
      <c r="AI99">
        <v>11501780252.18626</v>
      </c>
      <c r="AJ99">
        <v>-0.06329447010833567</v>
      </c>
      <c r="AK99">
        <v>2268219183.756896</v>
      </c>
    </row>
    <row r="100" spans="1:37">
      <c r="A100" s="2">
        <v>44354</v>
      </c>
      <c r="B100">
        <v>35720.6043546464</v>
      </c>
      <c r="C100">
        <v>1.67249971010973</v>
      </c>
      <c r="D100">
        <v>27.3968196146008</v>
      </c>
      <c r="E100">
        <v>2706.09854120397</v>
      </c>
      <c r="F100">
        <v>18.7835407588476</v>
      </c>
      <c r="G100">
        <v>392.406616159966</v>
      </c>
      <c r="H100">
        <v>25.80162601005</v>
      </c>
      <c r="I100">
        <v>24.0833217348664</v>
      </c>
      <c r="J100">
        <v>364.359538173358</v>
      </c>
      <c r="K100">
        <v>1.5732211664055</v>
      </c>
      <c r="L100">
        <v>42.1871392512907</v>
      </c>
      <c r="M100">
        <v>17.3491590139532</v>
      </c>
      <c r="N100">
        <v>0.008783985297603714</v>
      </c>
      <c r="O100">
        <v>631621757491.0688</v>
      </c>
      <c r="P100">
        <v>0.01212889268070794</v>
      </c>
      <c r="Q100">
        <v>50400545848.56984</v>
      </c>
      <c r="R100">
        <v>0.01513219915716912</v>
      </c>
      <c r="S100">
        <v>10606943433.29725</v>
      </c>
      <c r="T100">
        <v>0.03882116979980288</v>
      </c>
      <c r="U100">
        <v>302102920285.2365</v>
      </c>
      <c r="V100">
        <v>-0.002218866535663611</v>
      </c>
      <c r="W100">
        <v>3087705418.00894</v>
      </c>
      <c r="X100">
        <v>0.01173926874865905</v>
      </c>
      <c r="Y100">
        <v>55514095246.46308</v>
      </c>
      <c r="Z100">
        <v>0.01338177180630651</v>
      </c>
      <c r="AA100">
        <v>12588320488.30881</v>
      </c>
      <c r="AB100">
        <v>0.01551854628264149</v>
      </c>
      <c r="AC100">
        <v>21754201461.26162</v>
      </c>
      <c r="AD100">
        <v>0.02849028616900684</v>
      </c>
      <c r="AE100">
        <v>4312773046.644549</v>
      </c>
      <c r="AF100">
        <v>0.03688072853616786</v>
      </c>
      <c r="AG100">
        <v>9357233732.140862</v>
      </c>
      <c r="AH100">
        <v>0.0808570733353704</v>
      </c>
      <c r="AI100">
        <v>10591724651.20444</v>
      </c>
      <c r="AJ100">
        <v>0.0131312317635186</v>
      </c>
      <c r="AK100">
        <v>2037055858.990182</v>
      </c>
    </row>
    <row r="101" spans="1:37">
      <c r="A101" s="2">
        <v>44355</v>
      </c>
      <c r="B101">
        <v>33724.9077517826</v>
      </c>
      <c r="C101">
        <v>1.5717561221574</v>
      </c>
      <c r="D101">
        <v>24.6095320553577</v>
      </c>
      <c r="E101">
        <v>2600.15911221508</v>
      </c>
      <c r="F101">
        <v>17.2822231312557</v>
      </c>
      <c r="G101">
        <v>359.236286491092</v>
      </c>
      <c r="H101">
        <v>24.2149496682936</v>
      </c>
      <c r="I101">
        <v>21.7532825524394</v>
      </c>
      <c r="J101">
        <v>337.18692103406</v>
      </c>
      <c r="K101">
        <v>1.48782047264339</v>
      </c>
      <c r="L101">
        <v>38.849165344361</v>
      </c>
      <c r="M101">
        <v>15.5813603121565</v>
      </c>
      <c r="N101">
        <v>-0.05586962031912557</v>
      </c>
      <c r="O101">
        <v>626970292785.5763</v>
      </c>
      <c r="P101">
        <v>-0.06023533955992166</v>
      </c>
      <c r="Q101">
        <v>50716191896.48108</v>
      </c>
      <c r="R101">
        <v>-0.1017376322672742</v>
      </c>
      <c r="S101">
        <v>10430378344.64552</v>
      </c>
      <c r="T101">
        <v>-0.039148400317217</v>
      </c>
      <c r="U101">
        <v>292713796763.9922</v>
      </c>
      <c r="V101">
        <v>-0.07992729628915862</v>
      </c>
      <c r="W101">
        <v>3123517766.37482</v>
      </c>
      <c r="X101">
        <v>-0.08453050561041509</v>
      </c>
      <c r="Y101">
        <v>54577412815.98078</v>
      </c>
      <c r="Z101">
        <v>-0.06149520736167458</v>
      </c>
      <c r="AA101">
        <v>12219577612.06573</v>
      </c>
      <c r="AB101">
        <v>-0.09674907839036606</v>
      </c>
      <c r="AC101">
        <v>21798146097.49724</v>
      </c>
      <c r="AD101">
        <v>-0.07457638484097973</v>
      </c>
      <c r="AE101">
        <v>4239456448.381916</v>
      </c>
      <c r="AF101">
        <v>-0.05428397200962776</v>
      </c>
      <c r="AG101">
        <v>9330410522.067305</v>
      </c>
      <c r="AH101">
        <v>-0.07912302104787972</v>
      </c>
      <c r="AI101">
        <v>11335741065.47556</v>
      </c>
      <c r="AJ101">
        <v>-0.1018953541422345</v>
      </c>
      <c r="AK101">
        <v>2552733357.642564</v>
      </c>
    </row>
    <row r="102" spans="1:37">
      <c r="A102" s="2">
        <v>44356</v>
      </c>
      <c r="B102">
        <v>33475.0489234366</v>
      </c>
      <c r="C102">
        <v>1.58159963872823</v>
      </c>
      <c r="D102">
        <v>24.1998773573425</v>
      </c>
      <c r="E102">
        <v>2519.05763530099</v>
      </c>
      <c r="F102">
        <v>17.0668395108054</v>
      </c>
      <c r="G102">
        <v>353.17493727061</v>
      </c>
      <c r="H102">
        <v>23.5056342201319</v>
      </c>
      <c r="I102">
        <v>21.7921176115588</v>
      </c>
      <c r="J102">
        <v>331.419545017337</v>
      </c>
      <c r="K102">
        <v>1.48355552402376</v>
      </c>
      <c r="L102">
        <v>41.5781275907172</v>
      </c>
      <c r="M102">
        <v>14.8685750140933</v>
      </c>
      <c r="N102">
        <v>-0.007408732743910629</v>
      </c>
      <c r="O102">
        <v>700011255444.0114</v>
      </c>
      <c r="P102">
        <v>0.006262750583289511</v>
      </c>
      <c r="Q102">
        <v>51933767728.57288</v>
      </c>
      <c r="R102">
        <v>-0.01664617990678185</v>
      </c>
      <c r="S102">
        <v>10998596494.36611</v>
      </c>
      <c r="T102">
        <v>-0.03119096694240353</v>
      </c>
      <c r="U102">
        <v>302808431968.2496</v>
      </c>
      <c r="V102">
        <v>-0.01246272651466751</v>
      </c>
      <c r="W102">
        <v>3273918668.468193</v>
      </c>
      <c r="X102">
        <v>-0.01687287573225804</v>
      </c>
      <c r="Y102">
        <v>57969939884.32943</v>
      </c>
      <c r="Z102">
        <v>-0.02929246014871789</v>
      </c>
      <c r="AA102">
        <v>13050341956.37265</v>
      </c>
      <c r="AB102">
        <v>0.001785250526019855</v>
      </c>
      <c r="AC102">
        <v>23174779094.054</v>
      </c>
      <c r="AD102">
        <v>-0.01710438826937899</v>
      </c>
      <c r="AE102">
        <v>4310439304.185129</v>
      </c>
      <c r="AF102">
        <v>-0.002866574763588647</v>
      </c>
      <c r="AG102">
        <v>9388448023.058319</v>
      </c>
      <c r="AH102">
        <v>0.07024506761384819</v>
      </c>
      <c r="AI102">
        <v>11478258530.04003</v>
      </c>
      <c r="AJ102">
        <v>-0.0457460249800582</v>
      </c>
      <c r="AK102">
        <v>2633015017.149427</v>
      </c>
    </row>
    <row r="103" spans="1:37">
      <c r="A103" s="2">
        <v>44357</v>
      </c>
      <c r="B103">
        <v>37372.9888953828</v>
      </c>
      <c r="C103">
        <v>1.6195701058345</v>
      </c>
      <c r="D103">
        <v>25.5182197109076</v>
      </c>
      <c r="E103">
        <v>2605.63110461718</v>
      </c>
      <c r="F103">
        <v>18.3901233693347</v>
      </c>
      <c r="G103">
        <v>375.1282595835</v>
      </c>
      <c r="H103">
        <v>25.1036962334313</v>
      </c>
      <c r="I103">
        <v>23.1614822627198</v>
      </c>
      <c r="J103">
        <v>336.935882528411</v>
      </c>
      <c r="K103">
        <v>1.49278361264774</v>
      </c>
      <c r="L103">
        <v>42.1008644185382</v>
      </c>
      <c r="M103">
        <v>15.3214983930546</v>
      </c>
      <c r="N103">
        <v>0.1164431448886445</v>
      </c>
      <c r="O103">
        <v>689795212756.7705</v>
      </c>
      <c r="P103">
        <v>0.02400763516663562</v>
      </c>
      <c r="Q103">
        <v>49360360405.44551</v>
      </c>
      <c r="R103">
        <v>0.05447723284288064</v>
      </c>
      <c r="S103">
        <v>10008341923.48344</v>
      </c>
      <c r="T103">
        <v>0.03436740315226872</v>
      </c>
      <c r="U103">
        <v>288402172775.1121</v>
      </c>
      <c r="V103">
        <v>0.07753537833946922</v>
      </c>
      <c r="W103">
        <v>3013017073.376288</v>
      </c>
      <c r="X103">
        <v>0.06215990999403487</v>
      </c>
      <c r="Y103">
        <v>54660863912.27335</v>
      </c>
      <c r="Z103">
        <v>0.06798633886384176</v>
      </c>
      <c r="AA103">
        <v>12300379615.74426</v>
      </c>
      <c r="AB103">
        <v>0.06283761291902512</v>
      </c>
      <c r="AC103">
        <v>22796011594.98855</v>
      </c>
      <c r="AD103">
        <v>0.01664457511335216</v>
      </c>
      <c r="AE103">
        <v>3988991800.573066</v>
      </c>
      <c r="AF103">
        <v>0.006220251601336324</v>
      </c>
      <c r="AG103">
        <v>8621335357.232042</v>
      </c>
      <c r="AH103">
        <v>0.01257239943478616</v>
      </c>
      <c r="AI103">
        <v>11228674979.74937</v>
      </c>
      <c r="AJ103">
        <v>0.03046178793408205</v>
      </c>
      <c r="AK103">
        <v>2449947620.789058</v>
      </c>
    </row>
    <row r="104" spans="1:37">
      <c r="A104" s="2">
        <v>44358</v>
      </c>
      <c r="B104">
        <v>36826.0022185856</v>
      </c>
      <c r="C104">
        <v>1.53931762747677</v>
      </c>
      <c r="D104">
        <v>23.2206962293926</v>
      </c>
      <c r="E104">
        <v>2481.38075686733</v>
      </c>
      <c r="F104">
        <v>16.8711947569092</v>
      </c>
      <c r="G104">
        <v>353.71495619378</v>
      </c>
      <c r="H104">
        <v>23.6610653162809</v>
      </c>
      <c r="I104">
        <v>22.7773009871378</v>
      </c>
      <c r="J104">
        <v>311.772494880832</v>
      </c>
      <c r="K104">
        <v>1.37081103381602</v>
      </c>
      <c r="L104">
        <v>41.1854221339456</v>
      </c>
      <c r="M104">
        <v>14.2441994913481</v>
      </c>
      <c r="N104">
        <v>-0.01463588257092208</v>
      </c>
      <c r="O104">
        <v>696554218259.5864</v>
      </c>
      <c r="P104">
        <v>-0.04955171626632315</v>
      </c>
      <c r="Q104">
        <v>45927789139.64175</v>
      </c>
      <c r="R104">
        <v>-0.09003463045397864</v>
      </c>
      <c r="S104">
        <v>9186629545.82229</v>
      </c>
      <c r="T104">
        <v>-0.04768531797524145</v>
      </c>
      <c r="U104">
        <v>272586196607.9095</v>
      </c>
      <c r="V104">
        <v>-0.08259480276017572</v>
      </c>
      <c r="W104">
        <v>2847697004.384658</v>
      </c>
      <c r="X104">
        <v>-0.05708261865820219</v>
      </c>
      <c r="Y104">
        <v>53254970126.50193</v>
      </c>
      <c r="Z104">
        <v>-0.05746687275594131</v>
      </c>
      <c r="AA104">
        <v>11322449010.06955</v>
      </c>
      <c r="AB104">
        <v>-0.01658707638933676</v>
      </c>
      <c r="AC104">
        <v>20879529269.71917</v>
      </c>
      <c r="AD104">
        <v>-0.07468301523349075</v>
      </c>
      <c r="AE104">
        <v>3629689227.26642</v>
      </c>
      <c r="AF104">
        <v>-0.08170814430055151</v>
      </c>
      <c r="AG104">
        <v>7845344307.253499</v>
      </c>
      <c r="AH104">
        <v>-0.02174402585875423</v>
      </c>
      <c r="AI104">
        <v>9796955525.782881</v>
      </c>
      <c r="AJ104">
        <v>-0.07031289460532475</v>
      </c>
      <c r="AK104">
        <v>2296762086.586463</v>
      </c>
    </row>
    <row r="105" spans="1:37">
      <c r="A105" s="2">
        <v>44359</v>
      </c>
      <c r="B105">
        <v>37185.3931268264</v>
      </c>
      <c r="C105">
        <v>1.43227186416344</v>
      </c>
      <c r="D105">
        <v>21.3142132519445</v>
      </c>
      <c r="E105">
        <v>2345.03141963764</v>
      </c>
      <c r="F105">
        <v>15.8954702641441</v>
      </c>
      <c r="G105">
        <v>344.617301615079</v>
      </c>
      <c r="H105">
        <v>21.7799136235281</v>
      </c>
      <c r="I105">
        <v>20.8579673780319</v>
      </c>
      <c r="J105">
        <v>283.681773827692</v>
      </c>
      <c r="K105">
        <v>1.24659428560652</v>
      </c>
      <c r="L105">
        <v>35.934048290163</v>
      </c>
      <c r="M105">
        <v>13.3440301570874</v>
      </c>
      <c r="N105">
        <v>0.009759161640940262</v>
      </c>
      <c r="O105">
        <v>668176317951.697</v>
      </c>
      <c r="P105">
        <v>-0.06954104949008999</v>
      </c>
      <c r="Q105">
        <v>47528741318.39425</v>
      </c>
      <c r="R105">
        <v>-0.08210274828171971</v>
      </c>
      <c r="S105">
        <v>9433562486.934036</v>
      </c>
      <c r="T105">
        <v>-0.05494897824621936</v>
      </c>
      <c r="U105">
        <v>276780659548.7467</v>
      </c>
      <c r="V105">
        <v>-0.05783375195556417</v>
      </c>
      <c r="W105">
        <v>2831566298.157073</v>
      </c>
      <c r="X105">
        <v>-0.02572029940887466</v>
      </c>
      <c r="Y105">
        <v>53287469476.89503</v>
      </c>
      <c r="Z105">
        <v>-0.0795040995664047</v>
      </c>
      <c r="AA105">
        <v>11128244592.53961</v>
      </c>
      <c r="AB105">
        <v>-0.08426519060312432</v>
      </c>
      <c r="AC105">
        <v>20906832997.43053</v>
      </c>
      <c r="AD105">
        <v>-0.09010006178985441</v>
      </c>
      <c r="AE105">
        <v>3584880420.418966</v>
      </c>
      <c r="AF105">
        <v>-0.09061551530097434</v>
      </c>
      <c r="AG105">
        <v>8493790142.560256</v>
      </c>
      <c r="AH105">
        <v>-0.1275056457283303</v>
      </c>
      <c r="AI105">
        <v>10027874023.17365</v>
      </c>
      <c r="AJ105">
        <v>-0.06319550177652744</v>
      </c>
      <c r="AK105">
        <v>2349699316.697465</v>
      </c>
    </row>
    <row r="106" spans="1:37">
      <c r="A106" s="2">
        <v>44360</v>
      </c>
      <c r="B106">
        <v>35669.1712817066</v>
      </c>
      <c r="C106">
        <v>1.48219803749886</v>
      </c>
      <c r="D106">
        <v>21.8112233625578</v>
      </c>
      <c r="E106">
        <v>2380.84033372297</v>
      </c>
      <c r="F106">
        <v>15.7553210341118</v>
      </c>
      <c r="G106">
        <v>344.827607590467</v>
      </c>
      <c r="H106">
        <v>21.4063411362201</v>
      </c>
      <c r="I106">
        <v>20.8785247276513</v>
      </c>
      <c r="J106">
        <v>280.176270544545</v>
      </c>
      <c r="K106">
        <v>1.34962977278984</v>
      </c>
      <c r="L106">
        <v>36.7810294175647</v>
      </c>
      <c r="M106">
        <v>13.6417113724435</v>
      </c>
      <c r="N106">
        <v>-0.04077466224300752</v>
      </c>
      <c r="O106">
        <v>729206152988.5702</v>
      </c>
      <c r="P106">
        <v>0.03485802841249042</v>
      </c>
      <c r="Q106">
        <v>49910504691.40517</v>
      </c>
      <c r="R106">
        <v>0.02331824800373328</v>
      </c>
      <c r="S106">
        <v>10081312205.5174</v>
      </c>
      <c r="T106">
        <v>0.01527012123823202</v>
      </c>
      <c r="U106">
        <v>291207119551.7317</v>
      </c>
      <c r="V106">
        <v>-0.008816928829620041</v>
      </c>
      <c r="W106">
        <v>3033792758.067008</v>
      </c>
      <c r="X106">
        <v>0.000610259480305686</v>
      </c>
      <c r="Y106">
        <v>56445871686.64648</v>
      </c>
      <c r="Z106">
        <v>-0.01715215651289093</v>
      </c>
      <c r="AA106">
        <v>12061248901.98241</v>
      </c>
      <c r="AB106">
        <v>0.000985587389548348</v>
      </c>
      <c r="AC106">
        <v>22036137132.11742</v>
      </c>
      <c r="AD106">
        <v>-0.01235716780760199</v>
      </c>
      <c r="AE106">
        <v>4037923842.329448</v>
      </c>
      <c r="AF106">
        <v>0.08265358535089784</v>
      </c>
      <c r="AG106">
        <v>9174780522.940613</v>
      </c>
      <c r="AH106">
        <v>0.02357043438474937</v>
      </c>
      <c r="AI106">
        <v>10536436568.41845</v>
      </c>
      <c r="AJ106">
        <v>0.02230819414013352</v>
      </c>
      <c r="AK106">
        <v>2539069068.350203</v>
      </c>
    </row>
    <row r="107" spans="1:37">
      <c r="A107" s="2">
        <v>44361</v>
      </c>
      <c r="B107">
        <v>38925.4194289889</v>
      </c>
      <c r="C107">
        <v>1.55647404185619</v>
      </c>
      <c r="D107">
        <v>23.3088774900016</v>
      </c>
      <c r="E107">
        <v>2504.64639216832</v>
      </c>
      <c r="F107">
        <v>16.8275525495599</v>
      </c>
      <c r="G107">
        <v>365.265888643938</v>
      </c>
      <c r="H107">
        <v>23.2010724043381</v>
      </c>
      <c r="I107">
        <v>22.0019520951641</v>
      </c>
      <c r="J107">
        <v>315.562968416473</v>
      </c>
      <c r="K107">
        <v>1.45783645990111</v>
      </c>
      <c r="L107">
        <v>38.646375341745</v>
      </c>
      <c r="M107">
        <v>14.7273415088121</v>
      </c>
      <c r="N107">
        <v>0.09129026636378024</v>
      </c>
      <c r="O107">
        <v>757904965861.7734</v>
      </c>
      <c r="P107">
        <v>0.05011206497255083</v>
      </c>
      <c r="Q107">
        <v>50356513366.77586</v>
      </c>
      <c r="R107">
        <v>0.06866437991803531</v>
      </c>
      <c r="S107">
        <v>10741222432.93452</v>
      </c>
      <c r="T107">
        <v>0.05200099170520667</v>
      </c>
      <c r="U107">
        <v>299659402440.1484</v>
      </c>
      <c r="V107">
        <v>0.06805519945462324</v>
      </c>
      <c r="W107">
        <v>3127025473.676575</v>
      </c>
      <c r="X107">
        <v>0.05927101137953095</v>
      </c>
      <c r="Y107">
        <v>57146588093.22211</v>
      </c>
      <c r="Z107">
        <v>0.08384110375038678</v>
      </c>
      <c r="AA107">
        <v>12517495157.52814</v>
      </c>
      <c r="AB107">
        <v>0.05380779447625161</v>
      </c>
      <c r="AC107">
        <v>25840385017.6281</v>
      </c>
      <c r="AD107">
        <v>0.1263015522447748</v>
      </c>
      <c r="AE107">
        <v>4055115757.014389</v>
      </c>
      <c r="AF107">
        <v>0.08017508897095116</v>
      </c>
      <c r="AG107">
        <v>9700864007.244314</v>
      </c>
      <c r="AH107">
        <v>0.05071489171778065</v>
      </c>
      <c r="AI107">
        <v>10779218120.98161</v>
      </c>
      <c r="AJ107">
        <v>0.0795816673384242</v>
      </c>
      <c r="AK107">
        <v>2600445883.587851</v>
      </c>
    </row>
    <row r="108" spans="1:37">
      <c r="A108" s="2">
        <v>44362</v>
      </c>
      <c r="B108">
        <v>40455.5959833431</v>
      </c>
      <c r="C108">
        <v>1.57038295602064</v>
      </c>
      <c r="D108">
        <v>24.8346477797905</v>
      </c>
      <c r="E108">
        <v>2577.04473863238</v>
      </c>
      <c r="F108">
        <v>17.2911146934768</v>
      </c>
      <c r="G108">
        <v>369.800282272512</v>
      </c>
      <c r="H108">
        <v>24.0787097448116</v>
      </c>
      <c r="I108">
        <v>25.7949855991447</v>
      </c>
      <c r="J108">
        <v>316.885969042528</v>
      </c>
      <c r="K108">
        <v>1.54142905183855</v>
      </c>
      <c r="L108">
        <v>39.5368687211225</v>
      </c>
      <c r="M108">
        <v>15.0829145555327</v>
      </c>
      <c r="N108">
        <v>0.03931047055628212</v>
      </c>
      <c r="O108">
        <v>754174920716.5062</v>
      </c>
      <c r="P108">
        <v>0.008936168410404566</v>
      </c>
      <c r="Q108">
        <v>50070612267.54034</v>
      </c>
      <c r="R108">
        <v>0.06545876310188614</v>
      </c>
      <c r="S108">
        <v>10682469904.68514</v>
      </c>
      <c r="T108">
        <v>0.02890561585477269</v>
      </c>
      <c r="U108">
        <v>296867703454.4969</v>
      </c>
      <c r="V108">
        <v>0.02754780545487123</v>
      </c>
      <c r="W108">
        <v>3123554688.975935</v>
      </c>
      <c r="X108">
        <v>0.01241395314905547</v>
      </c>
      <c r="Y108">
        <v>56865585008.39639</v>
      </c>
      <c r="Z108">
        <v>0.03782744716185626</v>
      </c>
      <c r="AA108">
        <v>12233556147.1391</v>
      </c>
      <c r="AB108">
        <v>0.1723953169052796</v>
      </c>
      <c r="AC108">
        <v>24192525841.41626</v>
      </c>
      <c r="AD108">
        <v>0.004192509129616884</v>
      </c>
      <c r="AE108">
        <v>4008305823.047955</v>
      </c>
      <c r="AF108">
        <v>0.05734017102515776</v>
      </c>
      <c r="AG108">
        <v>10306485386.58236</v>
      </c>
      <c r="AH108">
        <v>0.02304209312006589</v>
      </c>
      <c r="AI108">
        <v>10820479046.16298</v>
      </c>
      <c r="AJ108">
        <v>0.02414373609166609</v>
      </c>
      <c r="AK108">
        <v>2554089565.362227</v>
      </c>
    </row>
    <row r="109" spans="1:37">
      <c r="A109" s="2">
        <v>44363</v>
      </c>
      <c r="B109">
        <v>40254.6514679135</v>
      </c>
      <c r="C109">
        <v>1.56146704458577</v>
      </c>
      <c r="D109">
        <v>24.6988067845634</v>
      </c>
      <c r="E109">
        <v>2552.74103641146</v>
      </c>
      <c r="F109">
        <v>17.2672826243451</v>
      </c>
      <c r="G109">
        <v>367.981888146891</v>
      </c>
      <c r="H109">
        <v>23.5325233928021</v>
      </c>
      <c r="I109">
        <v>24.1418605539672</v>
      </c>
      <c r="J109">
        <v>313.221734761806</v>
      </c>
      <c r="K109">
        <v>1.63765990177409</v>
      </c>
      <c r="L109">
        <v>39.6882088057092</v>
      </c>
      <c r="M109">
        <v>14.8133439430172</v>
      </c>
      <c r="N109">
        <v>-0.00496703881243854</v>
      </c>
      <c r="O109">
        <v>716939631163.2108</v>
      </c>
      <c r="P109">
        <v>-0.005677539609486693</v>
      </c>
      <c r="Q109">
        <v>47454087854.73735</v>
      </c>
      <c r="R109">
        <v>-0.005469817668911969</v>
      </c>
      <c r="S109">
        <v>9952328920.035938</v>
      </c>
      <c r="T109">
        <v>-0.009430842180030541</v>
      </c>
      <c r="U109">
        <v>274601356712.6821</v>
      </c>
      <c r="V109">
        <v>-0.001378284139234243</v>
      </c>
      <c r="W109">
        <v>2892449480.421764</v>
      </c>
      <c r="X109">
        <v>-0.004917232930290227</v>
      </c>
      <c r="Y109">
        <v>53509101045.06275</v>
      </c>
      <c r="Z109">
        <v>-0.02268337289655609</v>
      </c>
      <c r="AA109">
        <v>11300459549.60367</v>
      </c>
      <c r="AB109">
        <v>-0.06408706990060553</v>
      </c>
      <c r="AC109">
        <v>22934153320.53456</v>
      </c>
      <c r="AD109">
        <v>-0.01156325820229132</v>
      </c>
      <c r="AE109">
        <v>3698716258.627464</v>
      </c>
      <c r="AF109">
        <v>0.06242963295700177</v>
      </c>
      <c r="AG109">
        <v>9236805153.985861</v>
      </c>
      <c r="AH109">
        <v>0.003827821713808355</v>
      </c>
      <c r="AI109">
        <v>10756555403.27925</v>
      </c>
      <c r="AJ109">
        <v>-0.01787258102689548</v>
      </c>
      <c r="AK109">
        <v>2413372913.019537</v>
      </c>
    </row>
    <row r="110" spans="1:37">
      <c r="A110" s="2">
        <v>44364</v>
      </c>
      <c r="B110">
        <v>38265.5437726476</v>
      </c>
      <c r="C110">
        <v>1.47986994686874</v>
      </c>
      <c r="D110">
        <v>23.0106568280227</v>
      </c>
      <c r="E110">
        <v>2360.99938690824</v>
      </c>
      <c r="F110">
        <v>15.9401957155494</v>
      </c>
      <c r="G110">
        <v>346.261803737667</v>
      </c>
      <c r="H110">
        <v>21.7376145988958</v>
      </c>
      <c r="I110">
        <v>22.8793708397988</v>
      </c>
      <c r="J110">
        <v>289.022847233557</v>
      </c>
      <c r="K110">
        <v>1.46769192928521</v>
      </c>
      <c r="L110">
        <v>39.4537446128054</v>
      </c>
      <c r="M110">
        <v>13.997208049456</v>
      </c>
      <c r="N110">
        <v>-0.04941311432919482</v>
      </c>
      <c r="O110">
        <v>712342696098.2349</v>
      </c>
      <c r="P110">
        <v>-0.05225668898998526</v>
      </c>
      <c r="Q110">
        <v>47457360179.5512</v>
      </c>
      <c r="R110">
        <v>-0.0683494539337739</v>
      </c>
      <c r="S110">
        <v>10082336653.949</v>
      </c>
      <c r="T110">
        <v>-0.0751120645487654</v>
      </c>
      <c r="U110">
        <v>275492310822.358</v>
      </c>
      <c r="V110">
        <v>-0.07685557349508154</v>
      </c>
      <c r="W110">
        <v>2935149306.682553</v>
      </c>
      <c r="X110">
        <v>-0.05902487353006292</v>
      </c>
      <c r="Y110">
        <v>54387214785.05585</v>
      </c>
      <c r="Z110">
        <v>-0.07627353700858575</v>
      </c>
      <c r="AA110">
        <v>11493009009.95928</v>
      </c>
      <c r="AB110">
        <v>-0.05229463202913487</v>
      </c>
      <c r="AC110">
        <v>22469457733.20478</v>
      </c>
      <c r="AD110">
        <v>-0.07725800876063527</v>
      </c>
      <c r="AE110">
        <v>3739695873.878697</v>
      </c>
      <c r="AF110">
        <v>-0.1037871003037641</v>
      </c>
      <c r="AG110">
        <v>9439300395.305748</v>
      </c>
      <c r="AH110">
        <v>-0.005907653682523217</v>
      </c>
      <c r="AI110">
        <v>10672259087.26888</v>
      </c>
      <c r="AJ110">
        <v>-0.05509464282343313</v>
      </c>
      <c r="AK110">
        <v>2549623391.071277</v>
      </c>
    </row>
    <row r="111" spans="1:37">
      <c r="A111" s="2">
        <v>44365</v>
      </c>
      <c r="B111">
        <v>38018.6432346581</v>
      </c>
      <c r="C111">
        <v>1.47997199529844</v>
      </c>
      <c r="D111">
        <v>23.3112461045728</v>
      </c>
      <c r="E111">
        <v>2368.38859555815</v>
      </c>
      <c r="F111">
        <v>16.1251393498312</v>
      </c>
      <c r="G111">
        <v>351.944150134045</v>
      </c>
      <c r="H111">
        <v>22.1080036031715</v>
      </c>
      <c r="I111">
        <v>22.4145770174148</v>
      </c>
      <c r="J111">
        <v>292.203926499507</v>
      </c>
      <c r="K111">
        <v>1.49986762493422</v>
      </c>
      <c r="L111">
        <v>39.1445559181923</v>
      </c>
      <c r="M111">
        <v>14.7874407888058</v>
      </c>
      <c r="N111">
        <v>-0.006452293986894508</v>
      </c>
      <c r="O111">
        <v>669196458289.0696</v>
      </c>
      <c r="P111">
        <v>6.895770126025269E-05</v>
      </c>
      <c r="Q111">
        <v>45358784848.75815</v>
      </c>
      <c r="R111">
        <v>0.01306304634398958</v>
      </c>
      <c r="S111">
        <v>9172710774.786493</v>
      </c>
      <c r="T111">
        <v>0.003129695285345235</v>
      </c>
      <c r="U111">
        <v>258793920980.7495</v>
      </c>
      <c r="V111">
        <v>0.0116023440102051</v>
      </c>
      <c r="W111">
        <v>2843273730.874298</v>
      </c>
      <c r="X111">
        <v>0.01641054928681385</v>
      </c>
      <c r="Y111">
        <v>52027903271.87847</v>
      </c>
      <c r="Z111">
        <v>0.01703908230549445</v>
      </c>
      <c r="AA111">
        <v>10574713635.98026</v>
      </c>
      <c r="AB111">
        <v>-0.02031497394043236</v>
      </c>
      <c r="AC111">
        <v>21477754515.30997</v>
      </c>
      <c r="AD111">
        <v>0.01100632457398576</v>
      </c>
      <c r="AE111">
        <v>3377507117.575287</v>
      </c>
      <c r="AF111">
        <v>0.0219226494382101</v>
      </c>
      <c r="AG111">
        <v>8664884307.065817</v>
      </c>
      <c r="AH111">
        <v>-0.007836738886192962</v>
      </c>
      <c r="AI111">
        <v>9983199048.764711</v>
      </c>
      <c r="AJ111">
        <v>0.05645645449847492</v>
      </c>
      <c r="AK111">
        <v>2345659878.718513</v>
      </c>
    </row>
    <row r="112" spans="1:37">
      <c r="A112" s="2">
        <v>44366</v>
      </c>
      <c r="B112">
        <v>35714.3120787259</v>
      </c>
      <c r="C112">
        <v>1.41452729488006</v>
      </c>
      <c r="D112">
        <v>21.208111339286</v>
      </c>
      <c r="E112">
        <v>2224.57531969608</v>
      </c>
      <c r="F112">
        <v>15.5717418950519</v>
      </c>
      <c r="G112">
        <v>336.676850848941</v>
      </c>
      <c r="H112">
        <v>20.3415665091858</v>
      </c>
      <c r="I112">
        <v>21.4194763504342</v>
      </c>
      <c r="J112">
        <v>263.898599221454</v>
      </c>
      <c r="K112">
        <v>1.37681596110997</v>
      </c>
      <c r="L112">
        <v>36.6171670132139</v>
      </c>
      <c r="M112">
        <v>13.6044824065774</v>
      </c>
      <c r="N112">
        <v>-0.06061055734444376</v>
      </c>
      <c r="O112">
        <v>666257663614.2853</v>
      </c>
      <c r="P112">
        <v>-0.04422022891398225</v>
      </c>
      <c r="Q112">
        <v>44579112822.25148</v>
      </c>
      <c r="R112">
        <v>-0.09021974869349614</v>
      </c>
      <c r="S112">
        <v>8876432170.904177</v>
      </c>
      <c r="T112">
        <v>-0.0607219930596643</v>
      </c>
      <c r="U112">
        <v>253027091156.4563</v>
      </c>
      <c r="V112">
        <v>-0.03431892542281156</v>
      </c>
      <c r="W112">
        <v>2828209289.334832</v>
      </c>
      <c r="X112">
        <v>-0.04337989217689553</v>
      </c>
      <c r="Y112">
        <v>51777621641.74487</v>
      </c>
      <c r="Z112">
        <v>-0.07990034404247592</v>
      </c>
      <c r="AA112">
        <v>10345086707.60193</v>
      </c>
      <c r="AB112">
        <v>-0.04439524628135816</v>
      </c>
      <c r="AC112">
        <v>20469031871.08251</v>
      </c>
      <c r="AD112">
        <v>-0.09686840152060994</v>
      </c>
      <c r="AE112">
        <v>3276025009.535945</v>
      </c>
      <c r="AF112">
        <v>-0.08204168273159884</v>
      </c>
      <c r="AG112">
        <v>8580737803.059866</v>
      </c>
      <c r="AH112">
        <v>-0.0645655275860163</v>
      </c>
      <c r="AI112">
        <v>9632639952.196001</v>
      </c>
      <c r="AJ112">
        <v>-0.07999750593246047</v>
      </c>
      <c r="AK112">
        <v>2318792267.722357</v>
      </c>
    </row>
    <row r="113" spans="1:37">
      <c r="A113" s="2">
        <v>44367</v>
      </c>
      <c r="B113">
        <v>35555.9763966686</v>
      </c>
      <c r="C113">
        <v>1.39021298914578</v>
      </c>
      <c r="D113">
        <v>20.4521584623739</v>
      </c>
      <c r="E113">
        <v>2174.75470251315</v>
      </c>
      <c r="F113">
        <v>15.440820097884</v>
      </c>
      <c r="G113">
        <v>335.057257789071</v>
      </c>
      <c r="H113">
        <v>19.8998551213696</v>
      </c>
      <c r="I113">
        <v>20.4065247289107</v>
      </c>
      <c r="J113">
        <v>255.955789647193</v>
      </c>
      <c r="K113">
        <v>1.36344541331252</v>
      </c>
      <c r="L113">
        <v>35.3313586341206</v>
      </c>
      <c r="M113">
        <v>13.4486542132318</v>
      </c>
      <c r="N113">
        <v>-0.004433395824852471</v>
      </c>
      <c r="O113">
        <v>667103750865.7812</v>
      </c>
      <c r="P113">
        <v>-0.01718899721644584</v>
      </c>
      <c r="Q113">
        <v>45740175240.61356</v>
      </c>
      <c r="R113">
        <v>-0.03564451661057466</v>
      </c>
      <c r="S113">
        <v>9402934605.49099</v>
      </c>
      <c r="T113">
        <v>-0.02239556320787406</v>
      </c>
      <c r="U113">
        <v>260958401602.146</v>
      </c>
      <c r="V113">
        <v>-0.00840765266020127</v>
      </c>
      <c r="W113">
        <v>2937789392.418387</v>
      </c>
      <c r="X113">
        <v>-0.004810526936396609</v>
      </c>
      <c r="Y113">
        <v>52388677468.56441</v>
      </c>
      <c r="Z113">
        <v>-0.02171471836334393</v>
      </c>
      <c r="AA113">
        <v>10771942671.86708</v>
      </c>
      <c r="AB113">
        <v>-0.0472911477830299</v>
      </c>
      <c r="AC113">
        <v>20738375834.73702</v>
      </c>
      <c r="AD113">
        <v>-0.03009796034421419</v>
      </c>
      <c r="AE113">
        <v>3497032053.269916</v>
      </c>
      <c r="AF113">
        <v>-0.009711209177638236</v>
      </c>
      <c r="AG113">
        <v>8792132045.05328</v>
      </c>
      <c r="AH113">
        <v>-0.03511490603927114</v>
      </c>
      <c r="AI113">
        <v>9594667732.385143</v>
      </c>
      <c r="AJ113">
        <v>-0.01145418022447231</v>
      </c>
      <c r="AK113">
        <v>2397739516.363868</v>
      </c>
    </row>
    <row r="114" spans="1:37">
      <c r="A114" s="2">
        <v>44368</v>
      </c>
      <c r="B114">
        <v>35599.9418784337</v>
      </c>
      <c r="C114">
        <v>1.42642106851362</v>
      </c>
      <c r="D114">
        <v>21.6652710075575</v>
      </c>
      <c r="E114">
        <v>2242.66345575687</v>
      </c>
      <c r="F114">
        <v>15.989409079299</v>
      </c>
      <c r="G114">
        <v>339.011450415121</v>
      </c>
      <c r="H114">
        <v>20.7209571659109</v>
      </c>
      <c r="I114">
        <v>20.6708899830194</v>
      </c>
      <c r="J114">
        <v>273.215917222115</v>
      </c>
      <c r="K114">
        <v>1.39703512509043</v>
      </c>
      <c r="L114">
        <v>35.192081123186</v>
      </c>
      <c r="M114">
        <v>13.9065366474822</v>
      </c>
      <c r="N114">
        <v>0.00123651453906426</v>
      </c>
      <c r="O114">
        <v>594328394872.6827</v>
      </c>
      <c r="P114">
        <v>0.02604498709948633</v>
      </c>
      <c r="Q114">
        <v>38025047157.53304</v>
      </c>
      <c r="R114">
        <v>0.05931464629590932</v>
      </c>
      <c r="S114">
        <v>7602011710.526611</v>
      </c>
      <c r="T114">
        <v>0.03122593695980735</v>
      </c>
      <c r="U114">
        <v>221156818907.246</v>
      </c>
      <c r="V114">
        <v>0.03552848734311587</v>
      </c>
      <c r="W114">
        <v>2266881248.557271</v>
      </c>
      <c r="X114">
        <v>0.01180154297251268</v>
      </c>
      <c r="Y114">
        <v>42507304985.89082</v>
      </c>
      <c r="Z114">
        <v>0.04126170967242637</v>
      </c>
      <c r="AA114">
        <v>8315082862.790574</v>
      </c>
      <c r="AB114">
        <v>0.01295493758102584</v>
      </c>
      <c r="AC114">
        <v>15849676424.63433</v>
      </c>
      <c r="AD114">
        <v>0.06743401897145285</v>
      </c>
      <c r="AE114">
        <v>2749184726.496029</v>
      </c>
      <c r="AF114">
        <v>0.024635905075439</v>
      </c>
      <c r="AG114">
        <v>6978767051.898004</v>
      </c>
      <c r="AH114">
        <v>-0.003942036658621251</v>
      </c>
      <c r="AI114">
        <v>7316362119.169698</v>
      </c>
      <c r="AJ114">
        <v>0.03404671032436113</v>
      </c>
      <c r="AK114">
        <v>1947965725.171704</v>
      </c>
    </row>
    <row r="115" spans="1:37">
      <c r="A115" s="2">
        <v>44369</v>
      </c>
      <c r="B115">
        <v>31715.1598624196</v>
      </c>
      <c r="C115">
        <v>1.18582248781086</v>
      </c>
      <c r="D115">
        <v>17.5157704292664</v>
      </c>
      <c r="E115">
        <v>1900.39307790766</v>
      </c>
      <c r="F115">
        <v>12.2995252856642</v>
      </c>
      <c r="G115">
        <v>275.068274536071</v>
      </c>
      <c r="H115">
        <v>15.9949306340877</v>
      </c>
      <c r="I115">
        <v>15.7931016991521</v>
      </c>
      <c r="J115">
        <v>214.783922855188</v>
      </c>
      <c r="K115">
        <v>1.10889857560894</v>
      </c>
      <c r="L115">
        <v>26.8355316104749</v>
      </c>
      <c r="M115">
        <v>11.2979147902689</v>
      </c>
      <c r="N115">
        <v>-0.1091232684952075</v>
      </c>
      <c r="O115">
        <v>607081454992.1497</v>
      </c>
      <c r="P115">
        <v>-0.1686729017214195</v>
      </c>
      <c r="Q115">
        <v>36623665637.07396</v>
      </c>
      <c r="R115">
        <v>-0.1915277485725255</v>
      </c>
      <c r="S115">
        <v>7258115080.657261</v>
      </c>
      <c r="T115">
        <v>-0.1526178067291413</v>
      </c>
      <c r="U115">
        <v>217368048857.959</v>
      </c>
      <c r="V115">
        <v>-0.2307704916007171</v>
      </c>
      <c r="W115">
        <v>2278397103.691041</v>
      </c>
      <c r="X115">
        <v>-0.1886165667877923</v>
      </c>
      <c r="Y115">
        <v>40418177653.03408</v>
      </c>
      <c r="Z115">
        <v>-0.2280795473868469</v>
      </c>
      <c r="AA115">
        <v>8478241429.879939</v>
      </c>
      <c r="AB115">
        <v>-0.2359737915432899</v>
      </c>
      <c r="AC115">
        <v>14671905486.22739</v>
      </c>
      <c r="AD115">
        <v>-0.2138674604357836</v>
      </c>
      <c r="AE115">
        <v>2622666323.597089</v>
      </c>
      <c r="AF115">
        <v>-0.2062486077168882</v>
      </c>
      <c r="AG115">
        <v>6702632859.479044</v>
      </c>
      <c r="AH115">
        <v>-0.2374553946798407</v>
      </c>
      <c r="AI115">
        <v>7204201287.289723</v>
      </c>
      <c r="AJ115">
        <v>-0.1875824242469167</v>
      </c>
      <c r="AK115">
        <v>1815501755.645956</v>
      </c>
    </row>
    <row r="116" spans="1:37">
      <c r="A116" s="2">
        <v>44370</v>
      </c>
      <c r="B116">
        <v>32394.5555949737</v>
      </c>
      <c r="C116">
        <v>1.14211998524516</v>
      </c>
      <c r="D116">
        <v>16.7233993241484</v>
      </c>
      <c r="E116">
        <v>1867.62379953244</v>
      </c>
      <c r="F116">
        <v>12.0100508815255</v>
      </c>
      <c r="G116">
        <v>261.549359353709</v>
      </c>
      <c r="H116">
        <v>16.3087831844489</v>
      </c>
      <c r="I116">
        <v>14.6154875906345</v>
      </c>
      <c r="J116">
        <v>204.88839212438</v>
      </c>
      <c r="K116">
        <v>1.06502194090066</v>
      </c>
      <c r="L116">
        <v>26.4241392408318</v>
      </c>
      <c r="M116">
        <v>10.5296432436272</v>
      </c>
      <c r="N116">
        <v>0.02142179750949769</v>
      </c>
      <c r="O116">
        <v>629887598672.6</v>
      </c>
      <c r="P116">
        <v>-0.03685416916521711</v>
      </c>
      <c r="Q116">
        <v>39878075323.84634</v>
      </c>
      <c r="R116">
        <v>-0.04523758223012897</v>
      </c>
      <c r="S116">
        <v>7909608608.941651</v>
      </c>
      <c r="T116">
        <v>-0.01724342124593459</v>
      </c>
      <c r="U116">
        <v>228391682192.211</v>
      </c>
      <c r="V116">
        <v>-0.02353541274280724</v>
      </c>
      <c r="W116">
        <v>2507855653.448121</v>
      </c>
      <c r="X116">
        <v>-0.04914748967383797</v>
      </c>
      <c r="Y116">
        <v>45646218769.79166</v>
      </c>
      <c r="Z116">
        <v>0.01962200134162062</v>
      </c>
      <c r="AA116">
        <v>9213806300.074137</v>
      </c>
      <c r="AB116">
        <v>-0.07456509373208331</v>
      </c>
      <c r="AC116">
        <v>15872303934.47541</v>
      </c>
      <c r="AD116">
        <v>-0.04607202717626013</v>
      </c>
      <c r="AE116">
        <v>2643719395.701785</v>
      </c>
      <c r="AF116">
        <v>-0.03956776180741828</v>
      </c>
      <c r="AG116">
        <v>7384104473.301995</v>
      </c>
      <c r="AH116">
        <v>-0.01533013676101413</v>
      </c>
      <c r="AI116">
        <v>8364897873.101944</v>
      </c>
      <c r="AJ116">
        <v>-0.06800118082882212</v>
      </c>
      <c r="AK116">
        <v>1965043759.704563</v>
      </c>
    </row>
    <row r="117" spans="1:37">
      <c r="A117" s="2">
        <v>44371</v>
      </c>
      <c r="B117">
        <v>33610.4968129749</v>
      </c>
      <c r="C117">
        <v>1.24360972633966</v>
      </c>
      <c r="D117">
        <v>18.2245034413363</v>
      </c>
      <c r="E117">
        <v>1962.11004383402</v>
      </c>
      <c r="F117">
        <v>13.5602739804634</v>
      </c>
      <c r="G117">
        <v>295.380444379388</v>
      </c>
      <c r="H117">
        <v>17.7237190629928</v>
      </c>
      <c r="I117">
        <v>15.8076210817284</v>
      </c>
      <c r="J117">
        <v>206.517978981335</v>
      </c>
      <c r="K117">
        <v>1.17330509410903</v>
      </c>
      <c r="L117">
        <v>30.6814339743884</v>
      </c>
      <c r="M117">
        <v>11.3969648795206</v>
      </c>
      <c r="N117">
        <v>0.0375353572743522</v>
      </c>
      <c r="O117">
        <v>649558298119.3845</v>
      </c>
      <c r="P117">
        <v>0.08886083984662507</v>
      </c>
      <c r="Q117">
        <v>43438234907.51891</v>
      </c>
      <c r="R117">
        <v>0.08976070523056423</v>
      </c>
      <c r="S117">
        <v>8249567184.357277</v>
      </c>
      <c r="T117">
        <v>0.05059168999947139</v>
      </c>
      <c r="U117">
        <v>231276342692.1073</v>
      </c>
      <c r="V117">
        <v>0.1290771466524372</v>
      </c>
      <c r="W117">
        <v>2570845596.500935</v>
      </c>
      <c r="X117">
        <v>0.1293487589083602</v>
      </c>
      <c r="Y117">
        <v>47703034051.74773</v>
      </c>
      <c r="Z117">
        <v>0.08675913233631682</v>
      </c>
      <c r="AA117">
        <v>9374905412.982744</v>
      </c>
      <c r="AB117">
        <v>0.0815664536472811</v>
      </c>
      <c r="AC117">
        <v>16316766378.07414</v>
      </c>
      <c r="AD117">
        <v>0.007953534312308719</v>
      </c>
      <c r="AE117">
        <v>2698681251.993418</v>
      </c>
      <c r="AF117">
        <v>0.101672227632041</v>
      </c>
      <c r="AG117">
        <v>7557917017.087106</v>
      </c>
      <c r="AH117">
        <v>0.1611138472574363</v>
      </c>
      <c r="AI117">
        <v>8598013261.4224</v>
      </c>
      <c r="AJ117">
        <v>0.08236951773445167</v>
      </c>
      <c r="AK117">
        <v>1980697141.269706</v>
      </c>
    </row>
    <row r="118" spans="1:37">
      <c r="A118" s="2">
        <v>44372</v>
      </c>
      <c r="B118">
        <v>34658.972875979</v>
      </c>
      <c r="C118">
        <v>1.35463436957085</v>
      </c>
      <c r="D118">
        <v>19.0078008880102</v>
      </c>
      <c r="E118">
        <v>1986.66540841613</v>
      </c>
      <c r="F118">
        <v>13.859123591905</v>
      </c>
      <c r="G118">
        <v>308.690265616817</v>
      </c>
      <c r="H118">
        <v>18.0336100380686</v>
      </c>
      <c r="I118">
        <v>16.2469687521989</v>
      </c>
      <c r="J118">
        <v>210.804579848785</v>
      </c>
      <c r="K118">
        <v>1.20092322218136</v>
      </c>
      <c r="L118">
        <v>31.5364730320877</v>
      </c>
      <c r="M118">
        <v>11.4877521910309</v>
      </c>
      <c r="N118">
        <v>0.03119489928513497</v>
      </c>
      <c r="O118">
        <v>593814371461.3813</v>
      </c>
      <c r="P118">
        <v>0.08927611362285748</v>
      </c>
      <c r="Q118">
        <v>40563983784.27142</v>
      </c>
      <c r="R118">
        <v>0.04298045481432688</v>
      </c>
      <c r="S118">
        <v>7411269987.229047</v>
      </c>
      <c r="T118">
        <v>0.01251477441811999</v>
      </c>
      <c r="U118">
        <v>211645935156.2448</v>
      </c>
      <c r="V118">
        <v>0.02203861159974796</v>
      </c>
      <c r="W118">
        <v>2287233298.230238</v>
      </c>
      <c r="X118">
        <v>0.04505992692032712</v>
      </c>
      <c r="Y118">
        <v>43686281144.8703</v>
      </c>
      <c r="Z118">
        <v>0.01748453436744279</v>
      </c>
      <c r="AA118">
        <v>8321346820.30236</v>
      </c>
      <c r="AB118">
        <v>0.02779340852105383</v>
      </c>
      <c r="AC118">
        <v>14684061809.25585</v>
      </c>
      <c r="AD118">
        <v>0.02075655053663605</v>
      </c>
      <c r="AE118">
        <v>2418079142.1779</v>
      </c>
      <c r="AF118">
        <v>0.02353874385357746</v>
      </c>
      <c r="AG118">
        <v>6628325370.804988</v>
      </c>
      <c r="AH118">
        <v>0.02786828863387059</v>
      </c>
      <c r="AI118">
        <v>7873278353.067232</v>
      </c>
      <c r="AJ118">
        <v>0.007965920091009382</v>
      </c>
      <c r="AK118">
        <v>1786615026.46223</v>
      </c>
    </row>
    <row r="119" spans="1:37">
      <c r="A119" s="2">
        <v>44373</v>
      </c>
      <c r="B119">
        <v>31683.5032004676</v>
      </c>
      <c r="C119">
        <v>1.26499998717437</v>
      </c>
      <c r="D119">
        <v>17.0762830456918</v>
      </c>
      <c r="E119">
        <v>1817.84698246639</v>
      </c>
      <c r="F119">
        <v>12.2930709152606</v>
      </c>
      <c r="G119">
        <v>282.697526446473</v>
      </c>
      <c r="H119">
        <v>16.0069800108106</v>
      </c>
      <c r="I119">
        <v>14.6176315734673</v>
      </c>
      <c r="J119">
        <v>188.571075767114</v>
      </c>
      <c r="K119">
        <v>1.05321477385597</v>
      </c>
      <c r="L119">
        <v>28.8782330180482</v>
      </c>
      <c r="M119">
        <v>10.3621044616712</v>
      </c>
      <c r="N119">
        <v>-0.0858499092329883</v>
      </c>
      <c r="O119">
        <v>597719773234.9707</v>
      </c>
      <c r="P119">
        <v>-0.06616869054110619</v>
      </c>
      <c r="Q119">
        <v>39770003910.62712</v>
      </c>
      <c r="R119">
        <v>-0.1016171125580744</v>
      </c>
      <c r="S119">
        <v>7287341453.499013</v>
      </c>
      <c r="T119">
        <v>-0.08497577157913605</v>
      </c>
      <c r="U119">
        <v>209823786909.9196</v>
      </c>
      <c r="V119">
        <v>-0.1129979588001595</v>
      </c>
      <c r="W119">
        <v>2256169613.919145</v>
      </c>
      <c r="X119">
        <v>-0.08420330041313739</v>
      </c>
      <c r="Y119">
        <v>42722299673.16409</v>
      </c>
      <c r="Z119">
        <v>-0.1123807170599687</v>
      </c>
      <c r="AA119">
        <v>8268937741.810494</v>
      </c>
      <c r="AB119">
        <v>-0.1002856104164712</v>
      </c>
      <c r="AC119">
        <v>14339851707.72715</v>
      </c>
      <c r="AD119">
        <v>-0.1054697393084136</v>
      </c>
      <c r="AE119">
        <v>2363491248.147449</v>
      </c>
      <c r="AF119">
        <v>-0.1229957466032607</v>
      </c>
      <c r="AG119">
        <v>6696095557.595788</v>
      </c>
      <c r="AH119">
        <v>-0.0842909735446572</v>
      </c>
      <c r="AI119">
        <v>7929658381.434444</v>
      </c>
      <c r="AJ119">
        <v>-0.09798676979109577</v>
      </c>
      <c r="AK119">
        <v>1758729171.116148</v>
      </c>
    </row>
    <row r="120" spans="1:37">
      <c r="A120" s="2">
        <v>44374</v>
      </c>
      <c r="B120">
        <v>31890.6764465225</v>
      </c>
      <c r="C120">
        <v>1.24023948694051</v>
      </c>
      <c r="D120">
        <v>16.7329083551634</v>
      </c>
      <c r="E120">
        <v>1801.97627527762</v>
      </c>
      <c r="F120">
        <v>12.0897386661199</v>
      </c>
      <c r="G120">
        <v>276.45952287991</v>
      </c>
      <c r="H120">
        <v>15.9061656727088</v>
      </c>
      <c r="I120">
        <v>14.2696869940066</v>
      </c>
      <c r="J120">
        <v>184.285593001478</v>
      </c>
      <c r="K120">
        <v>1.06229524413086</v>
      </c>
      <c r="L120">
        <v>29.0850281450258</v>
      </c>
      <c r="M120">
        <v>10.2003706008118</v>
      </c>
      <c r="N120">
        <v>0.006538836464644593</v>
      </c>
      <c r="O120">
        <v>646765930540.8452</v>
      </c>
      <c r="P120">
        <v>-0.01957351816988351</v>
      </c>
      <c r="Q120">
        <v>42916453228.7357</v>
      </c>
      <c r="R120">
        <v>-0.02010828056724145</v>
      </c>
      <c r="S120">
        <v>7936896845.173019</v>
      </c>
      <c r="T120">
        <v>-0.008730496758994066</v>
      </c>
      <c r="U120">
        <v>228777127664.6652</v>
      </c>
      <c r="V120">
        <v>-0.0165403950357339</v>
      </c>
      <c r="W120">
        <v>2409408043.575449</v>
      </c>
      <c r="X120">
        <v>-0.0220659998160404</v>
      </c>
      <c r="Y120">
        <v>44553870605.90387</v>
      </c>
      <c r="Z120">
        <v>-0.006298148559797934</v>
      </c>
      <c r="AA120">
        <v>8835111571.944242</v>
      </c>
      <c r="AB120">
        <v>-0.0238030749175715</v>
      </c>
      <c r="AC120">
        <v>15000103549.58596</v>
      </c>
      <c r="AD120">
        <v>-0.02272608748824545</v>
      </c>
      <c r="AE120">
        <v>2576743914.147468</v>
      </c>
      <c r="AF120">
        <v>0.008621670052770813</v>
      </c>
      <c r="AG120">
        <v>6947092795.648838</v>
      </c>
      <c r="AH120">
        <v>0.00716093421811359</v>
      </c>
      <c r="AI120">
        <v>8584369273.446173</v>
      </c>
      <c r="AJ120">
        <v>-0.01560820598341228</v>
      </c>
      <c r="AK120">
        <v>1883405765.660425</v>
      </c>
    </row>
    <row r="121" spans="1:37">
      <c r="A121" s="2">
        <v>44375</v>
      </c>
      <c r="B121">
        <v>34506.4911975453</v>
      </c>
      <c r="C121">
        <v>1.33836245159359</v>
      </c>
      <c r="D121">
        <v>18.2243920340659</v>
      </c>
      <c r="E121">
        <v>1964.52191887785</v>
      </c>
      <c r="F121">
        <v>12.8721488088055</v>
      </c>
      <c r="G121">
        <v>288.311769366164</v>
      </c>
      <c r="H121">
        <v>16.9952601879721</v>
      </c>
      <c r="I121">
        <v>14.9239506948201</v>
      </c>
      <c r="J121">
        <v>200.909826663903</v>
      </c>
      <c r="K121">
        <v>1.1021144447352</v>
      </c>
      <c r="L121">
        <v>31.4864285339252</v>
      </c>
      <c r="M121">
        <v>10.923476517564</v>
      </c>
      <c r="N121">
        <v>0.08202443605764409</v>
      </c>
      <c r="O121">
        <v>644336724484.8159</v>
      </c>
      <c r="P121">
        <v>0.0791161430403533</v>
      </c>
      <c r="Q121">
        <v>42403212301.842</v>
      </c>
      <c r="R121">
        <v>0.08913475453549968</v>
      </c>
      <c r="S121">
        <v>8166223214.768188</v>
      </c>
      <c r="T121">
        <v>0.09020409748468383</v>
      </c>
      <c r="U121">
        <v>242168915672.9927</v>
      </c>
      <c r="V121">
        <v>0.06471687803130233</v>
      </c>
      <c r="W121">
        <v>2492591745.07526</v>
      </c>
      <c r="X121">
        <v>0.04287154359085843</v>
      </c>
      <c r="Y121">
        <v>44681444441.88624</v>
      </c>
      <c r="Z121">
        <v>0.0684699592392608</v>
      </c>
      <c r="AA121">
        <v>9185856357.374012</v>
      </c>
      <c r="AB121">
        <v>0.04584989853584709</v>
      </c>
      <c r="AC121">
        <v>15787392191.38242</v>
      </c>
      <c r="AD121">
        <v>0.0902090792430621</v>
      </c>
      <c r="AE121">
        <v>2898853557.467961</v>
      </c>
      <c r="AF121">
        <v>0.03748411830358811</v>
      </c>
      <c r="AG121">
        <v>7062149485.429504</v>
      </c>
      <c r="AH121">
        <v>0.08256482946914723</v>
      </c>
      <c r="AI121">
        <v>8984292966.668694</v>
      </c>
      <c r="AJ121">
        <v>0.07089016125498926</v>
      </c>
      <c r="AK121">
        <v>1946315778.856797</v>
      </c>
    </row>
    <row r="122" spans="1:37">
      <c r="A122" s="2">
        <v>44376</v>
      </c>
      <c r="B122">
        <v>34376.188538983</v>
      </c>
      <c r="C122">
        <v>1.32235687952279</v>
      </c>
      <c r="D122">
        <v>18.7509622723818</v>
      </c>
      <c r="E122">
        <v>2079.27833594389</v>
      </c>
      <c r="F122">
        <v>13.2765276293268</v>
      </c>
      <c r="G122">
        <v>289.137310175003</v>
      </c>
      <c r="H122">
        <v>17.6699544280406</v>
      </c>
      <c r="I122">
        <v>15.7036140042922</v>
      </c>
      <c r="J122">
        <v>226.02101608415</v>
      </c>
      <c r="K122">
        <v>1.12036749583164</v>
      </c>
      <c r="L122">
        <v>32.9533002847276</v>
      </c>
      <c r="M122">
        <v>11.2883453442394</v>
      </c>
      <c r="N122">
        <v>-0.003776178163590549</v>
      </c>
      <c r="O122">
        <v>673550824016.1224</v>
      </c>
      <c r="P122">
        <v>-0.01195907136496699</v>
      </c>
      <c r="Q122">
        <v>44049036413.84727</v>
      </c>
      <c r="R122">
        <v>0.0288937067053654</v>
      </c>
      <c r="S122">
        <v>8513700306.428859</v>
      </c>
      <c r="T122">
        <v>0.05841442437638444</v>
      </c>
      <c r="U122">
        <v>252763171389.7162</v>
      </c>
      <c r="V122">
        <v>0.03141502064089519</v>
      </c>
      <c r="W122">
        <v>2597978954.871752</v>
      </c>
      <c r="X122">
        <v>0.002863361459901181</v>
      </c>
      <c r="Y122">
        <v>46596373522.04344</v>
      </c>
      <c r="Z122">
        <v>0.03969896504120585</v>
      </c>
      <c r="AA122">
        <v>9677728132.604595</v>
      </c>
      <c r="AB122">
        <v>0.05224242061739792</v>
      </c>
      <c r="AC122">
        <v>16330033175.43803</v>
      </c>
      <c r="AD122">
        <v>0.124987362924039</v>
      </c>
      <c r="AE122">
        <v>3059183184.959601</v>
      </c>
      <c r="AF122">
        <v>0.01656184725972421</v>
      </c>
      <c r="AG122">
        <v>7402507358.461658</v>
      </c>
      <c r="AH122">
        <v>0.04658742890518397</v>
      </c>
      <c r="AI122">
        <v>9338085365.64736</v>
      </c>
      <c r="AJ122">
        <v>0.03340226219086229</v>
      </c>
      <c r="AK122">
        <v>2050731743.827338</v>
      </c>
    </row>
    <row r="123" spans="1:37">
      <c r="A123" s="2">
        <v>44377</v>
      </c>
      <c r="B123">
        <v>35933.7782178843</v>
      </c>
      <c r="C123">
        <v>1.37368239754021</v>
      </c>
      <c r="D123">
        <v>19.5488255764932</v>
      </c>
      <c r="E123">
        <v>2169.99023261251</v>
      </c>
      <c r="F123">
        <v>13.8391789452811</v>
      </c>
      <c r="G123">
        <v>301.528974104594</v>
      </c>
      <c r="H123">
        <v>18.6161211777293</v>
      </c>
      <c r="I123">
        <v>16.2385450816782</v>
      </c>
      <c r="J123">
        <v>238.482696596528</v>
      </c>
      <c r="K123">
        <v>1.17436322314984</v>
      </c>
      <c r="L123">
        <v>34.2509680261126</v>
      </c>
      <c r="M123">
        <v>11.8939425884501</v>
      </c>
      <c r="N123">
        <v>0.0453101331212149</v>
      </c>
      <c r="O123">
        <v>657294904493.2507</v>
      </c>
      <c r="P123">
        <v>0.03881366582063861</v>
      </c>
      <c r="Q123">
        <v>44285329796.28915</v>
      </c>
      <c r="R123">
        <v>0.04255052580883123</v>
      </c>
      <c r="S123">
        <v>8478478342.760867</v>
      </c>
      <c r="T123">
        <v>0.0436266252095785</v>
      </c>
      <c r="U123">
        <v>264707059931.8276</v>
      </c>
      <c r="V123">
        <v>0.04237940308363819</v>
      </c>
      <c r="W123">
        <v>2603128946.613082</v>
      </c>
      <c r="X123">
        <v>0.04285736739437351</v>
      </c>
      <c r="Y123">
        <v>46822271627.33585</v>
      </c>
      <c r="Z123">
        <v>0.05354664345863958</v>
      </c>
      <c r="AA123">
        <v>9943233775.670504</v>
      </c>
      <c r="AB123">
        <v>0.0340642018607813</v>
      </c>
      <c r="AC123">
        <v>16417433450.66958</v>
      </c>
      <c r="AD123">
        <v>0.0551350521658498</v>
      </c>
      <c r="AE123">
        <v>3196360433.27448</v>
      </c>
      <c r="AF123">
        <v>0.04819465712731996</v>
      </c>
      <c r="AG123">
        <v>7330467346.393238</v>
      </c>
      <c r="AH123">
        <v>0.03937899179058602</v>
      </c>
      <c r="AI123">
        <v>9734826784.428448</v>
      </c>
      <c r="AJ123">
        <v>0.05364800825479232</v>
      </c>
      <c r="AK123">
        <v>2061472151.075227</v>
      </c>
    </row>
    <row r="124" spans="1:37">
      <c r="A124" s="2">
        <v>44378</v>
      </c>
      <c r="B124">
        <v>35065.4661533606</v>
      </c>
      <c r="C124">
        <v>1.38105127746453</v>
      </c>
      <c r="D124">
        <v>19.4679502814482</v>
      </c>
      <c r="E124">
        <v>2272.2690578609</v>
      </c>
      <c r="F124">
        <v>13.8248795345377</v>
      </c>
      <c r="G124">
        <v>302.990779365228</v>
      </c>
      <c r="H124">
        <v>19.1268490218019</v>
      </c>
      <c r="I124">
        <v>16.3217463019492</v>
      </c>
      <c r="J124">
        <v>249.161866769102</v>
      </c>
      <c r="K124">
        <v>1.16293450897616</v>
      </c>
      <c r="L124">
        <v>35.7061675790419</v>
      </c>
      <c r="M124">
        <v>11.9562353712909</v>
      </c>
      <c r="N124">
        <v>-0.02416422952406205</v>
      </c>
      <c r="O124">
        <v>628064661659.5493</v>
      </c>
      <c r="P124">
        <v>0.005364325798681957</v>
      </c>
      <c r="Q124">
        <v>42803902170.91425</v>
      </c>
      <c r="R124">
        <v>-0.004137092263089781</v>
      </c>
      <c r="S124">
        <v>7957793202.042413</v>
      </c>
      <c r="T124">
        <v>0.04713331134456467</v>
      </c>
      <c r="U124">
        <v>246362916660.9373</v>
      </c>
      <c r="V124">
        <v>-0.001033255715526038</v>
      </c>
      <c r="W124">
        <v>2429773653.006495</v>
      </c>
      <c r="X124">
        <v>0.004847976102379192</v>
      </c>
      <c r="Y124">
        <v>44552049464.75578</v>
      </c>
      <c r="Z124">
        <v>0.02743470775660772</v>
      </c>
      <c r="AA124">
        <v>9292915875.602665</v>
      </c>
      <c r="AB124">
        <v>0.005123686872962274</v>
      </c>
      <c r="AC124">
        <v>15321425571.34034</v>
      </c>
      <c r="AD124">
        <v>0.04477964365960418</v>
      </c>
      <c r="AE124">
        <v>2972686311.769455</v>
      </c>
      <c r="AF124">
        <v>-0.009731839305241685</v>
      </c>
      <c r="AG124">
        <v>6791708440.284362</v>
      </c>
      <c r="AH124">
        <v>0.04248637737245464</v>
      </c>
      <c r="AI124">
        <v>9128598064.902351</v>
      </c>
      <c r="AJ124">
        <v>0.005237353583772197</v>
      </c>
      <c r="AK124">
        <v>1938267770.58447</v>
      </c>
    </row>
    <row r="125" spans="1:37">
      <c r="A125" s="2">
        <v>44379</v>
      </c>
      <c r="B125">
        <v>33505.0804935126</v>
      </c>
      <c r="C125">
        <v>1.33485251313543</v>
      </c>
      <c r="D125">
        <v>18.2723734312165</v>
      </c>
      <c r="E125">
        <v>2114.55608357686</v>
      </c>
      <c r="F125">
        <v>12.8657758449737</v>
      </c>
      <c r="G125">
        <v>288.299984611674</v>
      </c>
      <c r="H125">
        <v>17.8758945967729</v>
      </c>
      <c r="I125">
        <v>15.2280069532254</v>
      </c>
      <c r="J125">
        <v>231.715391281159</v>
      </c>
      <c r="K125">
        <v>1.07746365230008</v>
      </c>
      <c r="L125">
        <v>33.4825939366992</v>
      </c>
      <c r="M125">
        <v>11.2416680795847</v>
      </c>
      <c r="N125">
        <v>-0.0444992133577683</v>
      </c>
      <c r="O125">
        <v>633293179084.4971</v>
      </c>
      <c r="P125">
        <v>-0.03345188197060733</v>
      </c>
      <c r="Q125">
        <v>44450217849.92285</v>
      </c>
      <c r="R125">
        <v>-0.06141256952823704</v>
      </c>
      <c r="S125">
        <v>7946059258.53376</v>
      </c>
      <c r="T125">
        <v>-0.06940770228703008</v>
      </c>
      <c r="U125">
        <v>250520854297.1321</v>
      </c>
      <c r="V125">
        <v>-0.06937519326428432</v>
      </c>
      <c r="W125">
        <v>2457407502.704972</v>
      </c>
      <c r="X125">
        <v>-0.04848594661636729</v>
      </c>
      <c r="Y125">
        <v>44358347770.34466</v>
      </c>
      <c r="Z125">
        <v>-0.06540305847571071</v>
      </c>
      <c r="AA125">
        <v>9449552510.261728</v>
      </c>
      <c r="AB125">
        <v>-0.0670111719965395</v>
      </c>
      <c r="AC125">
        <v>15390172695.57423</v>
      </c>
      <c r="AD125">
        <v>-0.07002064848113632</v>
      </c>
      <c r="AE125">
        <v>2998081296.096251</v>
      </c>
      <c r="AF125">
        <v>-0.0734958469426864</v>
      </c>
      <c r="AG125">
        <v>6949273744.444244</v>
      </c>
      <c r="AH125">
        <v>-0.06227421740012917</v>
      </c>
      <c r="AI125">
        <v>9218768913.162472</v>
      </c>
      <c r="AJ125">
        <v>-0.05976524127502592</v>
      </c>
      <c r="AK125">
        <v>1911884615.546837</v>
      </c>
    </row>
    <row r="126" spans="1:37">
      <c r="A126" s="2">
        <v>44380</v>
      </c>
      <c r="B126">
        <v>33782.9459464641</v>
      </c>
      <c r="C126">
        <v>1.38619336081712</v>
      </c>
      <c r="D126">
        <v>18.2454304091792</v>
      </c>
      <c r="E126">
        <v>2149.99972472238</v>
      </c>
      <c r="F126">
        <v>12.9734171350104</v>
      </c>
      <c r="G126">
        <v>287.046524979875</v>
      </c>
      <c r="H126">
        <v>18.1772015287026</v>
      </c>
      <c r="I126">
        <v>15.2878320007631</v>
      </c>
      <c r="J126">
        <v>233.683755628163</v>
      </c>
      <c r="K126">
        <v>1.10246043913046</v>
      </c>
      <c r="L126">
        <v>33.8133297052976</v>
      </c>
      <c r="M126">
        <v>11.0886496595674</v>
      </c>
      <c r="N126">
        <v>0.008293233409939038</v>
      </c>
      <c r="O126">
        <v>648408354212.618</v>
      </c>
      <c r="P126">
        <v>0.03846181295422335</v>
      </c>
      <c r="Q126">
        <v>44838885833.73153</v>
      </c>
      <c r="R126">
        <v>-0.001474522296664116</v>
      </c>
      <c r="S126">
        <v>8060660721.918339</v>
      </c>
      <c r="T126">
        <v>0.01676174087828652</v>
      </c>
      <c r="U126">
        <v>258229918660.1462</v>
      </c>
      <c r="V126">
        <v>0.008366482622869098</v>
      </c>
      <c r="W126">
        <v>2575499959.361552</v>
      </c>
      <c r="X126">
        <v>-0.004347761702059527</v>
      </c>
      <c r="Y126">
        <v>45971383677.59543</v>
      </c>
      <c r="Z126">
        <v>0.01685548828331629</v>
      </c>
      <c r="AA126">
        <v>10005770907.46444</v>
      </c>
      <c r="AB126">
        <v>0.003928619662537658</v>
      </c>
      <c r="AC126">
        <v>15535874691.9533</v>
      </c>
      <c r="AD126">
        <v>0.008494750116170069</v>
      </c>
      <c r="AE126">
        <v>3303563159.296217</v>
      </c>
      <c r="AF126">
        <v>0.023199656690988</v>
      </c>
      <c r="AG126">
        <v>7017602463.474527</v>
      </c>
      <c r="AH126">
        <v>0.009877841878788374</v>
      </c>
      <c r="AI126">
        <v>9368089850.000313</v>
      </c>
      <c r="AJ126">
        <v>-0.01361171837969377</v>
      </c>
      <c r="AK126">
        <v>1968331116.405569</v>
      </c>
    </row>
    <row r="127" spans="1:37">
      <c r="A127" s="2">
        <v>44381</v>
      </c>
      <c r="B127">
        <v>34588.2242916423</v>
      </c>
      <c r="C127">
        <v>1.39831408833609</v>
      </c>
      <c r="D127">
        <v>18.4450446212458</v>
      </c>
      <c r="E127">
        <v>2215.90323232028</v>
      </c>
      <c r="F127">
        <v>13.5563060724622</v>
      </c>
      <c r="G127">
        <v>297.484613301858</v>
      </c>
      <c r="H127">
        <v>19.2471457285942</v>
      </c>
      <c r="I127">
        <v>15.4288741825139</v>
      </c>
      <c r="J127">
        <v>257.488631131671</v>
      </c>
      <c r="K127">
        <v>1.11330037900872</v>
      </c>
      <c r="L127">
        <v>34.3610208467897</v>
      </c>
      <c r="M127">
        <v>11.4160310650357</v>
      </c>
      <c r="N127">
        <v>0.02383683017029736</v>
      </c>
      <c r="O127">
        <v>662821728142.7251</v>
      </c>
      <c r="P127">
        <v>0.00874389378969842</v>
      </c>
      <c r="Q127">
        <v>46807899668.38319</v>
      </c>
      <c r="R127">
        <v>0.01094050442165373</v>
      </c>
      <c r="S127">
        <v>8440211356.060579</v>
      </c>
      <c r="T127">
        <v>0.03065279815624611</v>
      </c>
      <c r="U127">
        <v>271081287091.8608</v>
      </c>
      <c r="V127">
        <v>0.04492948398913343</v>
      </c>
      <c r="W127">
        <v>2704259196.664958</v>
      </c>
      <c r="X127">
        <v>0.03636375086831256</v>
      </c>
      <c r="Y127">
        <v>47643571433.55176</v>
      </c>
      <c r="Z127">
        <v>0.05886187696175971</v>
      </c>
      <c r="AA127">
        <v>10830444159.23364</v>
      </c>
      <c r="AB127">
        <v>0.009225780460156763</v>
      </c>
      <c r="AC127">
        <v>16158978677.94721</v>
      </c>
      <c r="AD127">
        <v>0.1018679087877477</v>
      </c>
      <c r="AE127">
        <v>3570169929.854589</v>
      </c>
      <c r="AF127">
        <v>0.009832497832584108</v>
      </c>
      <c r="AG127">
        <v>7251219451.189999</v>
      </c>
      <c r="AH127">
        <v>0.01619749212117072</v>
      </c>
      <c r="AI127">
        <v>9378389773.484264</v>
      </c>
      <c r="AJ127">
        <v>0.02952401018331674</v>
      </c>
      <c r="AK127">
        <v>2140379232.623894</v>
      </c>
    </row>
    <row r="128" spans="1:37">
      <c r="A128" s="2">
        <v>44382</v>
      </c>
      <c r="B128">
        <v>35355.6078883694</v>
      </c>
      <c r="C128">
        <v>1.45971837468102</v>
      </c>
      <c r="D128">
        <v>19.3135625534966</v>
      </c>
      <c r="E128">
        <v>2325.91749795441</v>
      </c>
      <c r="F128">
        <v>14.1922947938207</v>
      </c>
      <c r="G128">
        <v>308.305478112834</v>
      </c>
      <c r="H128">
        <v>20.833490889009</v>
      </c>
      <c r="I128">
        <v>16.0446189701806</v>
      </c>
      <c r="J128">
        <v>278.252786212211</v>
      </c>
      <c r="K128">
        <v>1.15036230754061</v>
      </c>
      <c r="L128">
        <v>34.3987997207351</v>
      </c>
      <c r="M128">
        <v>12.4138848423087</v>
      </c>
      <c r="N128">
        <v>0.02218626750701769</v>
      </c>
      <c r="O128">
        <v>635778408794.4939</v>
      </c>
      <c r="P128">
        <v>0.04391308566303409</v>
      </c>
      <c r="Q128">
        <v>45340561491.00697</v>
      </c>
      <c r="R128">
        <v>0.04708678943776601</v>
      </c>
      <c r="S128">
        <v>8084252523.343102</v>
      </c>
      <c r="T128">
        <v>0.04964759472774172</v>
      </c>
      <c r="U128">
        <v>258607334797.1689</v>
      </c>
      <c r="V128">
        <v>0.04691460328196806</v>
      </c>
      <c r="W128">
        <v>2708042626.282868</v>
      </c>
      <c r="X128">
        <v>0.03637453611759089</v>
      </c>
      <c r="Y128">
        <v>46990277666.60549</v>
      </c>
      <c r="Z128">
        <v>0.08241976149523667</v>
      </c>
      <c r="AA128">
        <v>10535313009.80459</v>
      </c>
      <c r="AB128">
        <v>0.03990860126168805</v>
      </c>
      <c r="AC128">
        <v>15447441377.09392</v>
      </c>
      <c r="AD128">
        <v>0.08064105583722614</v>
      </c>
      <c r="AE128">
        <v>3997996555.715396</v>
      </c>
      <c r="AF128">
        <v>0.03329014274197051</v>
      </c>
      <c r="AG128">
        <v>6974602578.50786</v>
      </c>
      <c r="AH128">
        <v>0.001099468904426582</v>
      </c>
      <c r="AI128">
        <v>9023638371.691225</v>
      </c>
      <c r="AJ128">
        <v>0.08740811684799676</v>
      </c>
      <c r="AK128">
        <v>2089814397.633376</v>
      </c>
    </row>
    <row r="129" spans="1:37">
      <c r="A129" s="2">
        <v>44383</v>
      </c>
      <c r="B129">
        <v>33911.7538404442</v>
      </c>
      <c r="C129">
        <v>1.41395899400892</v>
      </c>
      <c r="D129">
        <v>18.4990292566234</v>
      </c>
      <c r="E129">
        <v>2218.63208416131</v>
      </c>
      <c r="F129">
        <v>14.1711003795999</v>
      </c>
      <c r="G129">
        <v>304.077960294456</v>
      </c>
      <c r="H129">
        <v>20.265775288218</v>
      </c>
      <c r="I129">
        <v>15.333893124155</v>
      </c>
      <c r="J129">
        <v>311.556182753449</v>
      </c>
      <c r="K129">
        <v>1.10647870615394</v>
      </c>
      <c r="L129">
        <v>33.0976144729828</v>
      </c>
      <c r="M129">
        <v>12.1206162340756</v>
      </c>
      <c r="N129">
        <v>-0.04083804901570276</v>
      </c>
      <c r="O129">
        <v>639785411822.8617</v>
      </c>
      <c r="P129">
        <v>-0.03134808841609571</v>
      </c>
      <c r="Q129">
        <v>45368935701.19559</v>
      </c>
      <c r="R129">
        <v>-0.04217416101338256</v>
      </c>
      <c r="S129">
        <v>8736785899.672049</v>
      </c>
      <c r="T129">
        <v>-0.0461260616025525</v>
      </c>
      <c r="U129">
        <v>270233436808.1793</v>
      </c>
      <c r="V129">
        <v>-0.001493374716964535</v>
      </c>
      <c r="W129">
        <v>2945087491.232365</v>
      </c>
      <c r="X129">
        <v>-0.01371210736914263</v>
      </c>
      <c r="Y129">
        <v>49400879583.19272</v>
      </c>
      <c r="Z129">
        <v>-0.02725014275406468</v>
      </c>
      <c r="AA129">
        <v>11604953035.6275</v>
      </c>
      <c r="AB129">
        <v>-0.04429683542790919</v>
      </c>
      <c r="AC129">
        <v>16137972269.58099</v>
      </c>
      <c r="AD129">
        <v>0.1196875581897641</v>
      </c>
      <c r="AE129">
        <v>4081931600.405316</v>
      </c>
      <c r="AF129">
        <v>-0.03814763496596985</v>
      </c>
      <c r="AG129">
        <v>7117091216.2153</v>
      </c>
      <c r="AH129">
        <v>-0.03782647238612702</v>
      </c>
      <c r="AI129">
        <v>9316343014.49674</v>
      </c>
      <c r="AJ129">
        <v>-0.02362424107831174</v>
      </c>
      <c r="AK129">
        <v>2303230569.567784</v>
      </c>
    </row>
    <row r="130" spans="1:37">
      <c r="A130" s="2">
        <v>44384</v>
      </c>
      <c r="B130">
        <v>34123.9815680888</v>
      </c>
      <c r="C130">
        <v>1.41484385225449</v>
      </c>
      <c r="D130">
        <v>19.9922079994666</v>
      </c>
      <c r="E130">
        <v>2318.10661835184</v>
      </c>
      <c r="F130">
        <v>15.3942931697997</v>
      </c>
      <c r="G130">
        <v>319.677164008008</v>
      </c>
      <c r="H130">
        <v>22.3233396322899</v>
      </c>
      <c r="I130">
        <v>16.0160006793353</v>
      </c>
      <c r="J130">
        <v>318.083966239078</v>
      </c>
      <c r="K130">
        <v>1.12908367062575</v>
      </c>
      <c r="L130">
        <v>34.1712197110231</v>
      </c>
      <c r="M130">
        <v>13.3583986520223</v>
      </c>
      <c r="N130">
        <v>0.006258235084010577</v>
      </c>
      <c r="O130">
        <v>636208280750.2308</v>
      </c>
      <c r="P130">
        <v>0.0006258019145670701</v>
      </c>
      <c r="Q130">
        <v>45015174063.01176</v>
      </c>
      <c r="R130">
        <v>0.08071659988907709</v>
      </c>
      <c r="S130">
        <v>8676196322.73728</v>
      </c>
      <c r="T130">
        <v>0.04483597569000874</v>
      </c>
      <c r="U130">
        <v>270144856301.1409</v>
      </c>
      <c r="V130">
        <v>0.08631600633925762</v>
      </c>
      <c r="W130">
        <v>2917877675.586645</v>
      </c>
      <c r="X130">
        <v>0.05130001430700992</v>
      </c>
      <c r="Y130">
        <v>50720026888.39865</v>
      </c>
      <c r="Z130">
        <v>0.101529021950032</v>
      </c>
      <c r="AA130">
        <v>11620510992.42193</v>
      </c>
      <c r="AB130">
        <v>0.04448365132438514</v>
      </c>
      <c r="AC130">
        <v>16976304999.14653</v>
      </c>
      <c r="AD130">
        <v>0.02095218726824233</v>
      </c>
      <c r="AE130">
        <v>4031930801.287734</v>
      </c>
      <c r="AF130">
        <v>0.02042964256436863</v>
      </c>
      <c r="AG130">
        <v>7116199808.500845</v>
      </c>
      <c r="AH130">
        <v>0.03243754134959409</v>
      </c>
      <c r="AI130">
        <v>9980311577.364477</v>
      </c>
      <c r="AJ130">
        <v>0.1021220698718956</v>
      </c>
      <c r="AK130">
        <v>2259831053.239417</v>
      </c>
    </row>
    <row r="131" spans="1:37">
      <c r="A131" s="2">
        <v>44385</v>
      </c>
      <c r="B131">
        <v>33931.6186382233</v>
      </c>
      <c r="C131">
        <v>1.40381168958168</v>
      </c>
      <c r="D131">
        <v>19.853562113143</v>
      </c>
      <c r="E131">
        <v>2317.0795447107</v>
      </c>
      <c r="F131">
        <v>15.2088412116389</v>
      </c>
      <c r="G131">
        <v>328.213474960263</v>
      </c>
      <c r="H131">
        <v>22.3532669876562</v>
      </c>
      <c r="I131">
        <v>16.8429573215431</v>
      </c>
      <c r="J131">
        <v>314.183244792745</v>
      </c>
      <c r="K131">
        <v>1.12894225415887</v>
      </c>
      <c r="L131">
        <v>36.6065761172504</v>
      </c>
      <c r="M131">
        <v>13.1066878384896</v>
      </c>
      <c r="N131">
        <v>-0.005637177170596863</v>
      </c>
      <c r="O131">
        <v>615385222957.9066</v>
      </c>
      <c r="P131">
        <v>-0.007797441855672438</v>
      </c>
      <c r="Q131">
        <v>42882647254.67863</v>
      </c>
      <c r="R131">
        <v>-0.006934996190881004</v>
      </c>
      <c r="S131">
        <v>8054809655.365496</v>
      </c>
      <c r="T131">
        <v>-0.0004430657472823674</v>
      </c>
      <c r="U131">
        <v>247070410897.9537</v>
      </c>
      <c r="V131">
        <v>-0.01204679916870866</v>
      </c>
      <c r="W131">
        <v>2751384523.483896</v>
      </c>
      <c r="X131">
        <v>0.02670291129097091</v>
      </c>
      <c r="Y131">
        <v>47910283911.29538</v>
      </c>
      <c r="Z131">
        <v>0.001340630741603288</v>
      </c>
      <c r="AA131">
        <v>10596065099.4741</v>
      </c>
      <c r="AB131">
        <v>0.05163315479093256</v>
      </c>
      <c r="AC131">
        <v>15454736446.77789</v>
      </c>
      <c r="AD131">
        <v>-0.01226318161350248</v>
      </c>
      <c r="AE131">
        <v>3760519432.587778</v>
      </c>
      <c r="AF131">
        <v>-0.0001252488815126629</v>
      </c>
      <c r="AG131">
        <v>6563438895.526772</v>
      </c>
      <c r="AH131">
        <v>0.07126922675931557</v>
      </c>
      <c r="AI131">
        <v>9076311165.325384</v>
      </c>
      <c r="AJ131">
        <v>-0.01884288828995184</v>
      </c>
      <c r="AK131">
        <v>2090915399.335351</v>
      </c>
    </row>
    <row r="132" spans="1:37">
      <c r="A132" s="2">
        <v>44386</v>
      </c>
      <c r="B132">
        <v>32819.6595312098</v>
      </c>
      <c r="C132">
        <v>1.33726742676496</v>
      </c>
      <c r="D132">
        <v>18.4316557456471</v>
      </c>
      <c r="E132">
        <v>2118.9243308007</v>
      </c>
      <c r="F132">
        <v>14.3002549408898</v>
      </c>
      <c r="G132">
        <v>310.03139654202</v>
      </c>
      <c r="H132">
        <v>20.3848442505413</v>
      </c>
      <c r="I132">
        <v>15.3241545780685</v>
      </c>
      <c r="J132">
        <v>293.009789045897</v>
      </c>
      <c r="K132">
        <v>1.04125006339739</v>
      </c>
      <c r="L132">
        <v>33.2908119112121</v>
      </c>
      <c r="M132">
        <v>12.1270018820632</v>
      </c>
      <c r="N132">
        <v>-0.03277058836683078</v>
      </c>
      <c r="O132">
        <v>635950415699.0396</v>
      </c>
      <c r="P132">
        <v>-0.04740255641876678</v>
      </c>
      <c r="Q132">
        <v>43408189166.32264</v>
      </c>
      <c r="R132">
        <v>-0.07161971032667247</v>
      </c>
      <c r="S132">
        <v>8173455400.214942</v>
      </c>
      <c r="T132">
        <v>-0.08551938338169596</v>
      </c>
      <c r="U132">
        <v>251162680519.6578</v>
      </c>
      <c r="V132">
        <v>-0.05974066387475885</v>
      </c>
      <c r="W132">
        <v>2816999965.039341</v>
      </c>
      <c r="X132">
        <v>-0.05539711134786385</v>
      </c>
      <c r="Y132">
        <v>49104517674.49716</v>
      </c>
      <c r="Z132">
        <v>-0.08805973364886177</v>
      </c>
      <c r="AA132">
        <v>10954339723.42679</v>
      </c>
      <c r="AB132">
        <v>-0.0901743508862286</v>
      </c>
      <c r="AC132">
        <v>15852053125.69184</v>
      </c>
      <c r="AD132">
        <v>-0.06739205892667932</v>
      </c>
      <c r="AE132">
        <v>3910908945.230879</v>
      </c>
      <c r="AF132">
        <v>-0.07767641829193117</v>
      </c>
      <c r="AG132">
        <v>6689966896.446003</v>
      </c>
      <c r="AH132">
        <v>-0.09057837573822647</v>
      </c>
      <c r="AI132">
        <v>9113803828.244848</v>
      </c>
      <c r="AJ132">
        <v>-0.07474702750983497</v>
      </c>
      <c r="AK132">
        <v>2177692482.096403</v>
      </c>
    </row>
    <row r="133" spans="1:37">
      <c r="A133" s="2">
        <v>44387</v>
      </c>
      <c r="B133">
        <v>33914.8810742256</v>
      </c>
      <c r="C133">
        <v>1.35395191396565</v>
      </c>
      <c r="D133">
        <v>18.703150370389</v>
      </c>
      <c r="E133">
        <v>2153.77373816482</v>
      </c>
      <c r="F133">
        <v>14.5999590761439</v>
      </c>
      <c r="G133">
        <v>317.759381667063</v>
      </c>
      <c r="H133">
        <v>21.0711864649815</v>
      </c>
      <c r="I133">
        <v>15.7150665592498</v>
      </c>
      <c r="J133">
        <v>304.714104896549</v>
      </c>
      <c r="K133">
        <v>1.05677415323243</v>
      </c>
      <c r="L133">
        <v>33.4283304654537</v>
      </c>
      <c r="M133">
        <v>12.630296202961</v>
      </c>
      <c r="N133">
        <v>0.03337089898736778</v>
      </c>
      <c r="O133">
        <v>630278539948.3267</v>
      </c>
      <c r="P133">
        <v>0.01247655245821111</v>
      </c>
      <c r="Q133">
        <v>42915244063.07988</v>
      </c>
      <c r="R133">
        <v>0.01472980119032541</v>
      </c>
      <c r="S133">
        <v>8005066886.776763</v>
      </c>
      <c r="T133">
        <v>0.01644674463242923</v>
      </c>
      <c r="U133">
        <v>246910154478.3987</v>
      </c>
      <c r="V133">
        <v>0.02095795749746632</v>
      </c>
      <c r="W133">
        <v>2902101755.991733</v>
      </c>
      <c r="X133">
        <v>0.02492645974323304</v>
      </c>
      <c r="Y133">
        <v>48958237404.35828</v>
      </c>
      <c r="Z133">
        <v>0.03366924004935568</v>
      </c>
      <c r="AA133">
        <v>10546403449.45717</v>
      </c>
      <c r="AB133">
        <v>0.02550953001614609</v>
      </c>
      <c r="AC133">
        <v>15460946810.0864</v>
      </c>
      <c r="AD133">
        <v>0.03994513592451554</v>
      </c>
      <c r="AE133">
        <v>3798409339.326337</v>
      </c>
      <c r="AF133">
        <v>0.01490908896983689</v>
      </c>
      <c r="AG133">
        <v>6539374831.157359</v>
      </c>
      <c r="AH133">
        <v>0.004130826085238182</v>
      </c>
      <c r="AI133">
        <v>8684656084.699978</v>
      </c>
      <c r="AJ133">
        <v>0.04150195784517963</v>
      </c>
      <c r="AK133">
        <v>2081467575.455708</v>
      </c>
    </row>
    <row r="134" spans="1:37">
      <c r="A134" s="2">
        <v>44388</v>
      </c>
      <c r="B134">
        <v>33610.9458386908</v>
      </c>
      <c r="C134">
        <v>1.3383112858065</v>
      </c>
      <c r="D134">
        <v>18.2552204105891</v>
      </c>
      <c r="E134">
        <v>2117.0639672706</v>
      </c>
      <c r="F134">
        <v>14.9981151236201</v>
      </c>
      <c r="G134">
        <v>316.812789980784</v>
      </c>
      <c r="H134">
        <v>20.2854671643892</v>
      </c>
      <c r="I134">
        <v>15.3222239788132</v>
      </c>
      <c r="J134">
        <v>295.945169801252</v>
      </c>
      <c r="K134">
        <v>1.03298602322487</v>
      </c>
      <c r="L134">
        <v>31.8542684316339</v>
      </c>
      <c r="M134">
        <v>12.0722058927055</v>
      </c>
      <c r="N134">
        <v>-0.008961707247907347</v>
      </c>
      <c r="O134">
        <v>642455403071.7693</v>
      </c>
      <c r="P134">
        <v>-0.0115518342991513</v>
      </c>
      <c r="Q134">
        <v>43214828006.16488</v>
      </c>
      <c r="R134">
        <v>-0.02394943904793001</v>
      </c>
      <c r="S134">
        <v>8041251950.135933</v>
      </c>
      <c r="T134">
        <v>-0.01704439526015356</v>
      </c>
      <c r="U134">
        <v>249636374130.6146</v>
      </c>
      <c r="V134">
        <v>0.02727103859673008</v>
      </c>
      <c r="W134">
        <v>2936767920.16692</v>
      </c>
      <c r="X134">
        <v>-0.002978957478180222</v>
      </c>
      <c r="Y134">
        <v>49761980071.40688</v>
      </c>
      <c r="Z134">
        <v>-0.03728880202821516</v>
      </c>
      <c r="AA134">
        <v>10723362327.05673</v>
      </c>
      <c r="AB134">
        <v>-0.02499783115492915</v>
      </c>
      <c r="AC134">
        <v>15637740972.31961</v>
      </c>
      <c r="AD134">
        <v>-0.02877758185258295</v>
      </c>
      <c r="AE134">
        <v>3910489354.539324</v>
      </c>
      <c r="AF134">
        <v>-0.02251013609180119</v>
      </c>
      <c r="AG134">
        <v>6605338271.98623</v>
      </c>
      <c r="AH134">
        <v>-0.04708766521996965</v>
      </c>
      <c r="AI134">
        <v>8759806058.960562</v>
      </c>
      <c r="AJ134">
        <v>-0.04418663674131917</v>
      </c>
      <c r="AK134">
        <v>2133238572.937449</v>
      </c>
    </row>
    <row r="135" spans="1:37">
      <c r="A135" s="2">
        <v>44389</v>
      </c>
      <c r="B135">
        <v>34258.4413898305</v>
      </c>
      <c r="C135">
        <v>1.34802281095426</v>
      </c>
      <c r="D135">
        <v>18.3376888159107</v>
      </c>
      <c r="E135">
        <v>2140.19288661601</v>
      </c>
      <c r="F135">
        <v>15.1339498018686</v>
      </c>
      <c r="G135">
        <v>322.013875033564</v>
      </c>
      <c r="H135">
        <v>20.6284186896483</v>
      </c>
      <c r="I135">
        <v>15.4954339089341</v>
      </c>
      <c r="J135">
        <v>304.660327571377</v>
      </c>
      <c r="K135">
        <v>1.04340587438486</v>
      </c>
      <c r="L135">
        <v>32.1299094506196</v>
      </c>
      <c r="M135">
        <v>12.3724700660417</v>
      </c>
      <c r="N135">
        <v>0.01926442517408544</v>
      </c>
      <c r="O135">
        <v>621417385908.0148</v>
      </c>
      <c r="P135">
        <v>0.007256551783397347</v>
      </c>
      <c r="Q135">
        <v>42160009663.54906</v>
      </c>
      <c r="R135">
        <v>0.004517524492542613</v>
      </c>
      <c r="S135">
        <v>7696817204.436186</v>
      </c>
      <c r="T135">
        <v>0.01092499787582168</v>
      </c>
      <c r="U135">
        <v>237164062362.5486</v>
      </c>
      <c r="V135">
        <v>0.009056783277691771</v>
      </c>
      <c r="W135">
        <v>2884518376.874941</v>
      </c>
      <c r="X135">
        <v>0.01641690366444948</v>
      </c>
      <c r="Y135">
        <v>48886121629.78555</v>
      </c>
      <c r="Z135">
        <v>0.01690626705709519</v>
      </c>
      <c r="AA135">
        <v>10177570172.41532</v>
      </c>
      <c r="AB135">
        <v>0.01130449015498036</v>
      </c>
      <c r="AC135">
        <v>15016094064.97497</v>
      </c>
      <c r="AD135">
        <v>0.02944855554148029</v>
      </c>
      <c r="AE135">
        <v>3815365808.598161</v>
      </c>
      <c r="AF135">
        <v>0.01008711727527567</v>
      </c>
      <c r="AG135">
        <v>6302051181.773543</v>
      </c>
      <c r="AH135">
        <v>0.008653189432910269</v>
      </c>
      <c r="AI135">
        <v>8405478303.006086</v>
      </c>
      <c r="AJ135">
        <v>0.02487235357024775</v>
      </c>
      <c r="AK135">
        <v>2097867395.524002</v>
      </c>
    </row>
    <row r="136" spans="1:37">
      <c r="A136" s="2">
        <v>44390</v>
      </c>
      <c r="B136">
        <v>33135.2359117475</v>
      </c>
      <c r="C136">
        <v>1.31472565347983</v>
      </c>
      <c r="D136">
        <v>17.5522458406836</v>
      </c>
      <c r="E136">
        <v>2033.03133489188</v>
      </c>
      <c r="F136">
        <v>14.8229974335052</v>
      </c>
      <c r="G136">
        <v>316.346122858859</v>
      </c>
      <c r="H136">
        <v>19.5760629679423</v>
      </c>
      <c r="I136">
        <v>14.8764152957373</v>
      </c>
      <c r="J136">
        <v>297.216680158933</v>
      </c>
      <c r="K136">
        <v>0.995497422383983</v>
      </c>
      <c r="L136">
        <v>30.8302780845789</v>
      </c>
      <c r="M136">
        <v>12.1673224377828</v>
      </c>
      <c r="N136">
        <v>-0.0327862399022163</v>
      </c>
      <c r="O136">
        <v>612192098654.8817</v>
      </c>
      <c r="P136">
        <v>-0.02470073740878254</v>
      </c>
      <c r="Q136">
        <v>40561791517.37698</v>
      </c>
      <c r="R136">
        <v>-0.04283216838894166</v>
      </c>
      <c r="S136">
        <v>7392976933.125092</v>
      </c>
      <c r="T136">
        <v>-0.05007097836567886</v>
      </c>
      <c r="U136">
        <v>226295178547.5561</v>
      </c>
      <c r="V136">
        <v>-0.02054667634255036</v>
      </c>
      <c r="W136">
        <v>2812296204.270047</v>
      </c>
      <c r="X136">
        <v>-0.01760095640013715</v>
      </c>
      <c r="Y136">
        <v>47664978810.99232</v>
      </c>
      <c r="Z136">
        <v>-0.05101485177019849</v>
      </c>
      <c r="AA136">
        <v>9576818258.320126</v>
      </c>
      <c r="AB136">
        <v>-0.03994845299813754</v>
      </c>
      <c r="AC136">
        <v>14296861912.16335</v>
      </c>
      <c r="AD136">
        <v>-0.02443261146530507</v>
      </c>
      <c r="AE136">
        <v>3473162666.561646</v>
      </c>
      <c r="AF136">
        <v>-0.04591545167322486</v>
      </c>
      <c r="AG136">
        <v>5985528845.848001</v>
      </c>
      <c r="AH136">
        <v>-0.04044926948947991</v>
      </c>
      <c r="AI136">
        <v>7964610324.697829</v>
      </c>
      <c r="AJ136">
        <v>-0.01658097592185426</v>
      </c>
      <c r="AK136">
        <v>2051504136.327748</v>
      </c>
    </row>
    <row r="137" spans="1:37">
      <c r="A137" s="2">
        <v>44391</v>
      </c>
      <c r="B137">
        <v>32641.9759610169</v>
      </c>
      <c r="C137">
        <v>1.26491188226326</v>
      </c>
      <c r="D137">
        <v>16.8593344121255</v>
      </c>
      <c r="E137">
        <v>1939.6402729398</v>
      </c>
      <c r="F137">
        <v>14.4454218219915</v>
      </c>
      <c r="G137">
        <v>308.44400701691</v>
      </c>
      <c r="H137">
        <v>18.4214141232579</v>
      </c>
      <c r="I137">
        <v>14.1610262918013</v>
      </c>
      <c r="J137">
        <v>270.550592842945</v>
      </c>
      <c r="K137">
        <v>0.945498277589326</v>
      </c>
      <c r="L137">
        <v>29.2132276467747</v>
      </c>
      <c r="M137">
        <v>11.8984223513851</v>
      </c>
      <c r="N137">
        <v>-0.01488626645195312</v>
      </c>
      <c r="O137">
        <v>615151505124.4569</v>
      </c>
      <c r="P137">
        <v>-0.03788909958874109</v>
      </c>
      <c r="Q137">
        <v>40433536255.81585</v>
      </c>
      <c r="R137">
        <v>-0.03947708087315138</v>
      </c>
      <c r="S137">
        <v>7419256449.495955</v>
      </c>
      <c r="T137">
        <v>-0.04593685318531826</v>
      </c>
      <c r="U137">
        <v>232481722882.2172</v>
      </c>
      <c r="V137">
        <v>-0.02547228475262675</v>
      </c>
      <c r="W137">
        <v>2733215277.652818</v>
      </c>
      <c r="X137">
        <v>-0.02497933519948536</v>
      </c>
      <c r="Y137">
        <v>47702210735.33279</v>
      </c>
      <c r="Z137">
        <v>-0.0589826895517882</v>
      </c>
      <c r="AA137">
        <v>9273554100.203724</v>
      </c>
      <c r="AB137">
        <v>-0.04808880296189288</v>
      </c>
      <c r="AC137">
        <v>13902644003.90748</v>
      </c>
      <c r="AD137">
        <v>-0.08971934987541297</v>
      </c>
      <c r="AE137">
        <v>3578575070.454793</v>
      </c>
      <c r="AF137">
        <v>-0.05022528805239967</v>
      </c>
      <c r="AG137">
        <v>5872321005.778041</v>
      </c>
      <c r="AH137">
        <v>-0.05245007629733434</v>
      </c>
      <c r="AI137">
        <v>8479140687.195778</v>
      </c>
      <c r="AJ137">
        <v>-0.02210018578637263</v>
      </c>
      <c r="AK137">
        <v>2033193674.85059</v>
      </c>
    </row>
    <row r="138" spans="1:37">
      <c r="A138" s="2">
        <v>44392</v>
      </c>
      <c r="B138">
        <v>32798.2845189947</v>
      </c>
      <c r="C138">
        <v>1.26093194191775</v>
      </c>
      <c r="D138">
        <v>16.9192583906448</v>
      </c>
      <c r="E138">
        <v>1992.4420251315</v>
      </c>
      <c r="F138">
        <v>13.9997844264279</v>
      </c>
      <c r="G138">
        <v>308.684937868428</v>
      </c>
      <c r="H138">
        <v>17.8386501989035</v>
      </c>
      <c r="I138">
        <v>13.766744159342</v>
      </c>
      <c r="J138">
        <v>278.73319508919</v>
      </c>
      <c r="K138">
        <v>0.927615510577017</v>
      </c>
      <c r="L138">
        <v>31.1004628030534</v>
      </c>
      <c r="M138">
        <v>11.7922243670642</v>
      </c>
      <c r="N138">
        <v>0.00478857524325349</v>
      </c>
      <c r="O138">
        <v>594730615067.5518</v>
      </c>
      <c r="P138">
        <v>-0.003146417075621688</v>
      </c>
      <c r="Q138">
        <v>39308247922.90572</v>
      </c>
      <c r="R138">
        <v>0.00355435019286432</v>
      </c>
      <c r="S138">
        <v>6891055226.575655</v>
      </c>
      <c r="T138">
        <v>0.02722244579489552</v>
      </c>
      <c r="U138">
        <v>223223253704.5703</v>
      </c>
      <c r="V138">
        <v>-0.03084973225808951</v>
      </c>
      <c r="W138">
        <v>2674534807.369808</v>
      </c>
      <c r="X138">
        <v>0.0007811169808358276</v>
      </c>
      <c r="Y138">
        <v>48675568616.94928</v>
      </c>
      <c r="Z138">
        <v>-0.03163513509088489</v>
      </c>
      <c r="AA138">
        <v>8837668408.328405</v>
      </c>
      <c r="AB138">
        <v>-0.02784276537129049</v>
      </c>
      <c r="AC138">
        <v>13214811048.38911</v>
      </c>
      <c r="AD138">
        <v>0.0302442591615204</v>
      </c>
      <c r="AE138">
        <v>3481028619.792563</v>
      </c>
      <c r="AF138">
        <v>-0.01891359025835937</v>
      </c>
      <c r="AG138">
        <v>5548763751.330688</v>
      </c>
      <c r="AH138">
        <v>0.06460207612447988</v>
      </c>
      <c r="AI138">
        <v>7754404925.474668</v>
      </c>
      <c r="AJ138">
        <v>-0.008925383650424723</v>
      </c>
      <c r="AK138">
        <v>1958957831.529307</v>
      </c>
    </row>
    <row r="139" spans="1:37">
      <c r="A139" s="2">
        <v>44393</v>
      </c>
      <c r="B139">
        <v>31707.6900368206</v>
      </c>
      <c r="C139">
        <v>1.22583948812255</v>
      </c>
      <c r="D139">
        <v>15.7147208424852</v>
      </c>
      <c r="E139">
        <v>1912.8743012858</v>
      </c>
      <c r="F139">
        <v>13.6606619031734</v>
      </c>
      <c r="G139">
        <v>314.983616956439</v>
      </c>
      <c r="H139">
        <v>17.0001785298915</v>
      </c>
      <c r="I139">
        <v>13.082527355371</v>
      </c>
      <c r="J139">
        <v>271.127895069678</v>
      </c>
      <c r="K139">
        <v>0.876505101679111</v>
      </c>
      <c r="L139">
        <v>28.4422196589708</v>
      </c>
      <c r="M139">
        <v>11.3616673909379</v>
      </c>
      <c r="N139">
        <v>-0.033251570872327</v>
      </c>
      <c r="O139">
        <v>590030024883.5156</v>
      </c>
      <c r="P139">
        <v>-0.02783056930243821</v>
      </c>
      <c r="Q139">
        <v>37675380309.27618</v>
      </c>
      <c r="R139">
        <v>-0.07119328284658311</v>
      </c>
      <c r="S139">
        <v>6691705677.254661</v>
      </c>
      <c r="T139">
        <v>-0.039934774935521</v>
      </c>
      <c r="U139">
        <v>219191266321.2892</v>
      </c>
      <c r="V139">
        <v>-0.02422341037011433</v>
      </c>
      <c r="W139">
        <v>2528236787.483673</v>
      </c>
      <c r="X139">
        <v>0.02040487991252649</v>
      </c>
      <c r="Y139">
        <v>46915236713.92937</v>
      </c>
      <c r="Z139">
        <v>-0.04700308934044461</v>
      </c>
      <c r="AA139">
        <v>8502492347.833619</v>
      </c>
      <c r="AB139">
        <v>-0.04970069873105731</v>
      </c>
      <c r="AC139">
        <v>12198959429.15898</v>
      </c>
      <c r="AD139">
        <v>-0.02728523244990055</v>
      </c>
      <c r="AE139">
        <v>3265751885.229855</v>
      </c>
      <c r="AF139">
        <v>-0.05509870017817309</v>
      </c>
      <c r="AG139">
        <v>5151347640.907916</v>
      </c>
      <c r="AH139">
        <v>-0.08547278414846027</v>
      </c>
      <c r="AI139">
        <v>7188452356.353714</v>
      </c>
      <c r="AJ139">
        <v>-0.03651193894587446</v>
      </c>
      <c r="AK139">
        <v>1877951937.165819</v>
      </c>
    </row>
    <row r="140" spans="1:37">
      <c r="A140" s="2">
        <v>44394</v>
      </c>
      <c r="B140">
        <v>31455.7175818819</v>
      </c>
      <c r="C140">
        <v>1.17491802238871</v>
      </c>
      <c r="D140">
        <v>15.2601137591501</v>
      </c>
      <c r="E140">
        <v>1878.1075873758</v>
      </c>
      <c r="F140">
        <v>12.8774378141109</v>
      </c>
      <c r="G140">
        <v>303.592364103895</v>
      </c>
      <c r="H140">
        <v>16.3554323588327</v>
      </c>
      <c r="I140">
        <v>12.0743235888535</v>
      </c>
      <c r="J140">
        <v>254.335350425538</v>
      </c>
      <c r="K140">
        <v>0.813727650000529</v>
      </c>
      <c r="L140">
        <v>26.3663740664076</v>
      </c>
      <c r="M140">
        <v>10.8918451141894</v>
      </c>
      <c r="N140">
        <v>-0.007946730103835842</v>
      </c>
      <c r="O140">
        <v>591789087771.4417</v>
      </c>
      <c r="P140">
        <v>-0.04154007619042321</v>
      </c>
      <c r="Q140">
        <v>37629014887.84206</v>
      </c>
      <c r="R140">
        <v>-0.02892874063063577</v>
      </c>
      <c r="S140">
        <v>6764424436.548565</v>
      </c>
      <c r="T140">
        <v>-0.01817511683158179</v>
      </c>
      <c r="U140">
        <v>221417439640.8897</v>
      </c>
      <c r="V140">
        <v>-0.05733427081454634</v>
      </c>
      <c r="W140">
        <v>2504557452.011135</v>
      </c>
      <c r="X140">
        <v>-0.0361645883764149</v>
      </c>
      <c r="Y140">
        <v>46400993163.60991</v>
      </c>
      <c r="Z140">
        <v>-0.03792584706831981</v>
      </c>
      <c r="AA140">
        <v>8367797260.800751</v>
      </c>
      <c r="AB140">
        <v>-0.07706490795936183</v>
      </c>
      <c r="AC140">
        <v>12421774684.19195</v>
      </c>
      <c r="AD140">
        <v>-0.06193587952218804</v>
      </c>
      <c r="AE140">
        <v>3249673383.864593</v>
      </c>
      <c r="AF140">
        <v>-0.07162246010698614</v>
      </c>
      <c r="AG140">
        <v>5076212005.891873</v>
      </c>
      <c r="AH140">
        <v>-0.07298465511669261</v>
      </c>
      <c r="AI140">
        <v>7288754080.594779</v>
      </c>
      <c r="AJ140">
        <v>-0.04135152531601405</v>
      </c>
      <c r="AK140">
        <v>1886324935.834006</v>
      </c>
    </row>
    <row r="141" spans="1:37">
      <c r="A141" s="2">
        <v>44395</v>
      </c>
      <c r="B141">
        <v>31547.9511990064</v>
      </c>
      <c r="C141">
        <v>1.17347210283033</v>
      </c>
      <c r="D141">
        <v>15.3733580926232</v>
      </c>
      <c r="E141">
        <v>1896.9661233197</v>
      </c>
      <c r="F141">
        <v>12.721609357136</v>
      </c>
      <c r="G141">
        <v>300.26465169953</v>
      </c>
      <c r="H141">
        <v>16.0963322861823</v>
      </c>
      <c r="I141">
        <v>12.2907996691111</v>
      </c>
      <c r="J141">
        <v>253.071100555543</v>
      </c>
      <c r="K141">
        <v>0.801858922053035</v>
      </c>
      <c r="L141">
        <v>26.7342686631504</v>
      </c>
      <c r="M141">
        <v>10.9404072753557</v>
      </c>
      <c r="N141">
        <v>0.002932173360356671</v>
      </c>
      <c r="O141">
        <v>594814899622.9564</v>
      </c>
      <c r="P141">
        <v>-0.001230655697527006</v>
      </c>
      <c r="Q141">
        <v>37857082166.40319</v>
      </c>
      <c r="R141">
        <v>0.007420936387528387</v>
      </c>
      <c r="S141">
        <v>6821791264.136352</v>
      </c>
      <c r="T141">
        <v>0.01004124368095982</v>
      </c>
      <c r="U141">
        <v>220943143877.2812</v>
      </c>
      <c r="V141">
        <v>-0.01210088988386693</v>
      </c>
      <c r="W141">
        <v>2555801150.864593</v>
      </c>
      <c r="X141">
        <v>-0.01096112023168738</v>
      </c>
      <c r="Y141">
        <v>46700253159.08808</v>
      </c>
      <c r="Z141">
        <v>-0.01584183572563735</v>
      </c>
      <c r="AA141">
        <v>8496450893.248645</v>
      </c>
      <c r="AB141">
        <v>0.01792863001099643</v>
      </c>
      <c r="AC141">
        <v>12800362676.56732</v>
      </c>
      <c r="AD141">
        <v>-0.00497079886016516</v>
      </c>
      <c r="AE141">
        <v>3271599404.31475</v>
      </c>
      <c r="AF141">
        <v>-0.01458562695698784</v>
      </c>
      <c r="AG141">
        <v>5032966003.725282</v>
      </c>
      <c r="AH141">
        <v>0.01395317368312377</v>
      </c>
      <c r="AI141">
        <v>7280945017.507607</v>
      </c>
      <c r="AJ141">
        <v>0.004458579850996625</v>
      </c>
      <c r="AK141">
        <v>1851889412.215338</v>
      </c>
    </row>
    <row r="142" spans="1:37">
      <c r="A142" s="2">
        <v>44396</v>
      </c>
      <c r="B142">
        <v>31707.7038527177</v>
      </c>
      <c r="C142">
        <v>1.18058444924061</v>
      </c>
      <c r="D142">
        <v>15.5037344153122</v>
      </c>
      <c r="E142">
        <v>1892.68808708358</v>
      </c>
      <c r="F142">
        <v>12.9468442345266</v>
      </c>
      <c r="G142">
        <v>302.201187798941</v>
      </c>
      <c r="H142">
        <v>16.3438109897363</v>
      </c>
      <c r="I142">
        <v>12.662964544793</v>
      </c>
      <c r="J142">
        <v>254.771517709795</v>
      </c>
      <c r="K142">
        <v>0.795027609129115</v>
      </c>
      <c r="L142">
        <v>26.7056259639632</v>
      </c>
      <c r="M142">
        <v>10.7406863015343</v>
      </c>
      <c r="N142">
        <v>0.005063804387916315</v>
      </c>
      <c r="O142">
        <v>579380439734.8666</v>
      </c>
      <c r="P142">
        <v>0.006060942048068618</v>
      </c>
      <c r="Q142">
        <v>36162361126.20679</v>
      </c>
      <c r="R142">
        <v>0.008480666481811783</v>
      </c>
      <c r="S142">
        <v>6422116085.673703</v>
      </c>
      <c r="T142">
        <v>-0.002255199069466474</v>
      </c>
      <c r="U142">
        <v>212740140345.9726</v>
      </c>
      <c r="V142">
        <v>0.01770490439279659</v>
      </c>
      <c r="W142">
        <v>2387677051.322949</v>
      </c>
      <c r="X142">
        <v>0.006449430821943158</v>
      </c>
      <c r="Y142">
        <v>43531541714.09498</v>
      </c>
      <c r="Z142">
        <v>0.01537485056558174</v>
      </c>
      <c r="AA142">
        <v>8204788062.200911</v>
      </c>
      <c r="AB142">
        <v>0.0302799562031113</v>
      </c>
      <c r="AC142">
        <v>11638207065.69163</v>
      </c>
      <c r="AD142">
        <v>0.00671912814430109</v>
      </c>
      <c r="AE142">
        <v>3074118331.60938</v>
      </c>
      <c r="AF142">
        <v>-0.008519345156663638</v>
      </c>
      <c r="AG142">
        <v>4657628473.760312</v>
      </c>
      <c r="AH142">
        <v>-0.001071385177881412</v>
      </c>
      <c r="AI142">
        <v>6712818448.524618</v>
      </c>
      <c r="AJ142">
        <v>-0.01825535090190744</v>
      </c>
      <c r="AK142">
        <v>1765789743.855034</v>
      </c>
    </row>
    <row r="143" spans="1:37">
      <c r="A143" s="2">
        <v>44397</v>
      </c>
      <c r="B143">
        <v>30883.4697462303</v>
      </c>
      <c r="C143">
        <v>1.12773406586816</v>
      </c>
      <c r="D143">
        <v>14.5954014600291</v>
      </c>
      <c r="E143">
        <v>1822.20903623612</v>
      </c>
      <c r="F143">
        <v>12.0625903386585</v>
      </c>
      <c r="G143">
        <v>281.696194834408</v>
      </c>
      <c r="H143">
        <v>15.7827670617165</v>
      </c>
      <c r="I143">
        <v>11.5109118517984</v>
      </c>
      <c r="J143">
        <v>239.386669462183</v>
      </c>
      <c r="K143">
        <v>0.735737779067953</v>
      </c>
      <c r="L143">
        <v>24.6218064027707</v>
      </c>
      <c r="M143">
        <v>10.2413208845584</v>
      </c>
      <c r="N143">
        <v>-0.02599475857084976</v>
      </c>
      <c r="O143">
        <v>558460242917.171</v>
      </c>
      <c r="P143">
        <v>-0.04476628792327808</v>
      </c>
      <c r="Q143">
        <v>33895934299.35833</v>
      </c>
      <c r="R143">
        <v>-0.05858801053673812</v>
      </c>
      <c r="S143">
        <v>6055107299.449944</v>
      </c>
      <c r="T143">
        <v>-0.03723754131937307</v>
      </c>
      <c r="U143">
        <v>208458695314.2616</v>
      </c>
      <c r="V143">
        <v>-0.06829879774949121</v>
      </c>
      <c r="W143">
        <v>2226243438.681881</v>
      </c>
      <c r="X143">
        <v>-0.06785212564477172</v>
      </c>
      <c r="Y143">
        <v>40877860713.4562</v>
      </c>
      <c r="Z143">
        <v>-0.03432760745777896</v>
      </c>
      <c r="AA143">
        <v>7579856155.6555</v>
      </c>
      <c r="AB143">
        <v>-0.09097811882197226</v>
      </c>
      <c r="AC143">
        <v>11094850649.52418</v>
      </c>
      <c r="AD143">
        <v>-0.06038684538173755</v>
      </c>
      <c r="AE143">
        <v>2872333022.310776</v>
      </c>
      <c r="AF143">
        <v>-0.07457581268920821</v>
      </c>
      <c r="AG143">
        <v>4395136091.631197</v>
      </c>
      <c r="AH143">
        <v>-0.07802923488872426</v>
      </c>
      <c r="AI143">
        <v>6430527363.993595</v>
      </c>
      <c r="AJ143">
        <v>-0.04649287791829149</v>
      </c>
      <c r="AK143">
        <v>1655940169.221412</v>
      </c>
    </row>
    <row r="144" spans="1:37">
      <c r="A144" s="2">
        <v>44398</v>
      </c>
      <c r="B144">
        <v>29766.6577182934</v>
      </c>
      <c r="C144">
        <v>1.05705486625743</v>
      </c>
      <c r="D144">
        <v>13.7613086932784</v>
      </c>
      <c r="E144">
        <v>1785.33395441262</v>
      </c>
      <c r="F144">
        <v>11.2478987685016</v>
      </c>
      <c r="G144">
        <v>264.524006330405</v>
      </c>
      <c r="H144">
        <v>14.5806452475188</v>
      </c>
      <c r="I144">
        <v>10.968428878399</v>
      </c>
      <c r="J144">
        <v>223.665983182778</v>
      </c>
      <c r="K144">
        <v>0.691310476458575</v>
      </c>
      <c r="L144">
        <v>23.5863968373476</v>
      </c>
      <c r="M144">
        <v>9.60420950322311</v>
      </c>
      <c r="N144">
        <v>-0.03616212935637586</v>
      </c>
      <c r="O144">
        <v>602630197298.3923</v>
      </c>
      <c r="P144">
        <v>-0.06267364066573566</v>
      </c>
      <c r="Q144">
        <v>37407846288.28892</v>
      </c>
      <c r="R144">
        <v>-0.05714764126460947</v>
      </c>
      <c r="S144">
        <v>6689737420.359129</v>
      </c>
      <c r="T144">
        <v>-0.02023647182634314</v>
      </c>
      <c r="U144">
        <v>231855750187.412</v>
      </c>
      <c r="V144">
        <v>-0.06753869171416327</v>
      </c>
      <c r="W144">
        <v>2557972399.833923</v>
      </c>
      <c r="X144">
        <v>-0.06095995905836615</v>
      </c>
      <c r="Y144">
        <v>45109556575.53448</v>
      </c>
      <c r="Z144">
        <v>-0.07616673359601367</v>
      </c>
      <c r="AA144">
        <v>8638228607.544432</v>
      </c>
      <c r="AB144">
        <v>-0.04712771502238955</v>
      </c>
      <c r="AC144">
        <v>12458205375.90235</v>
      </c>
      <c r="AD144">
        <v>-0.06567068381344621</v>
      </c>
      <c r="AE144">
        <v>3303365761.660594</v>
      </c>
      <c r="AF144">
        <v>-0.06038469665871904</v>
      </c>
      <c r="AG144">
        <v>5645681840.080359</v>
      </c>
      <c r="AH144">
        <v>-0.04205254271297443</v>
      </c>
      <c r="AI144">
        <v>7227437218.804722</v>
      </c>
      <c r="AJ144">
        <v>-0.06220988371684655</v>
      </c>
      <c r="AK144">
        <v>1793556457.726606</v>
      </c>
    </row>
    <row r="145" spans="1:37">
      <c r="A145" s="2">
        <v>44399</v>
      </c>
      <c r="B145">
        <v>32119.6572258328</v>
      </c>
      <c r="C145">
        <v>1.16657489379174</v>
      </c>
      <c r="D145">
        <v>15.2036185596415</v>
      </c>
      <c r="E145">
        <v>1985.49203565167</v>
      </c>
      <c r="F145">
        <v>12.8891579565959</v>
      </c>
      <c r="G145">
        <v>291.907659082083</v>
      </c>
      <c r="H145">
        <v>16.6165352359093</v>
      </c>
      <c r="I145">
        <v>12.3117296400475</v>
      </c>
      <c r="J145">
        <v>257.227163219934</v>
      </c>
      <c r="K145">
        <v>0.888008680830395</v>
      </c>
      <c r="L145">
        <v>26.5093658281047</v>
      </c>
      <c r="M145">
        <v>10.4023637423834</v>
      </c>
      <c r="N145">
        <v>0.07904815951484334</v>
      </c>
      <c r="O145">
        <v>606173481945.8728</v>
      </c>
      <c r="P145">
        <v>0.1036086498727096</v>
      </c>
      <c r="Q145">
        <v>37987824810.61293</v>
      </c>
      <c r="R145">
        <v>0.1048090627505205</v>
      </c>
      <c r="S145">
        <v>7054443705.904626</v>
      </c>
      <c r="T145">
        <v>0.1121124038134942</v>
      </c>
      <c r="U145">
        <v>236020266918.8342</v>
      </c>
      <c r="V145">
        <v>0.1459169594138285</v>
      </c>
      <c r="W145">
        <v>2586196097.916345</v>
      </c>
      <c r="X145">
        <v>0.103520482437705</v>
      </c>
      <c r="Y145">
        <v>45281876840.54693</v>
      </c>
      <c r="Z145">
        <v>0.139629622271823</v>
      </c>
      <c r="AA145">
        <v>9116204246.342466</v>
      </c>
      <c r="AB145">
        <v>0.1224697517339033</v>
      </c>
      <c r="AC145">
        <v>13327386321.99386</v>
      </c>
      <c r="AD145">
        <v>0.1500504437893451</v>
      </c>
      <c r="AE145">
        <v>3574115045.633273</v>
      </c>
      <c r="AF145">
        <v>0.2845294713013171</v>
      </c>
      <c r="AG145">
        <v>5637150846.257181</v>
      </c>
      <c r="AH145">
        <v>0.1239260498716259</v>
      </c>
      <c r="AI145">
        <v>7542118021.199174</v>
      </c>
      <c r="AJ145">
        <v>0.0831046260384507</v>
      </c>
      <c r="AK145">
        <v>1870375899.100512</v>
      </c>
    </row>
    <row r="146" spans="1:37">
      <c r="A146" s="2">
        <v>44400</v>
      </c>
      <c r="B146">
        <v>32306.9614285798</v>
      </c>
      <c r="C146">
        <v>1.18466169777044</v>
      </c>
      <c r="D146">
        <v>16.0324784839283</v>
      </c>
      <c r="E146">
        <v>2020.92230333139</v>
      </c>
      <c r="F146">
        <v>12.9963370053765</v>
      </c>
      <c r="G146">
        <v>293.022757721724</v>
      </c>
      <c r="H146">
        <v>17.5359713153223</v>
      </c>
      <c r="I146">
        <v>13.1676165626169</v>
      </c>
      <c r="J146">
        <v>278.306977823742</v>
      </c>
      <c r="K146">
        <v>0.885552534050533</v>
      </c>
      <c r="L146">
        <v>27.6635769623158</v>
      </c>
      <c r="M146">
        <v>10.8479052073401</v>
      </c>
      <c r="N146">
        <v>0.005831450859829168</v>
      </c>
      <c r="O146">
        <v>627456393819.0735</v>
      </c>
      <c r="P146">
        <v>0.015504194437026</v>
      </c>
      <c r="Q146">
        <v>38542123472.73389</v>
      </c>
      <c r="R146">
        <v>0.05451727962230235</v>
      </c>
      <c r="S146">
        <v>7233029986.59488</v>
      </c>
      <c r="T146">
        <v>0.01784457809123929</v>
      </c>
      <c r="U146">
        <v>246768914672.9095</v>
      </c>
      <c r="V146">
        <v>0.008315442260970363</v>
      </c>
      <c r="W146">
        <v>2719905485.098621</v>
      </c>
      <c r="X146">
        <v>0.00382003899160277</v>
      </c>
      <c r="Y146">
        <v>45911070731.16695</v>
      </c>
      <c r="Z146">
        <v>0.05533259890582043</v>
      </c>
      <c r="AA146">
        <v>9628885568.891897</v>
      </c>
      <c r="AB146">
        <v>0.06951800824031884</v>
      </c>
      <c r="AC146">
        <v>13473791944.10489</v>
      </c>
      <c r="AD146">
        <v>0.08195018885227268</v>
      </c>
      <c r="AE146">
        <v>3702726045.860397</v>
      </c>
      <c r="AF146">
        <v>-0.002765904019727761</v>
      </c>
      <c r="AG146">
        <v>5999901587.26895</v>
      </c>
      <c r="AH146">
        <v>0.04353974899646351</v>
      </c>
      <c r="AI146">
        <v>7695743014.355741</v>
      </c>
      <c r="AJ146">
        <v>0.04283079076935037</v>
      </c>
      <c r="AK146">
        <v>1904270492.803372</v>
      </c>
    </row>
    <row r="147" spans="1:37">
      <c r="A147" s="2">
        <v>44401</v>
      </c>
      <c r="B147">
        <v>33439.5957028638</v>
      </c>
      <c r="C147">
        <v>1.20194766761509</v>
      </c>
      <c r="D147">
        <v>16.4383475817701</v>
      </c>
      <c r="E147">
        <v>2112.71626434833</v>
      </c>
      <c r="F147">
        <v>13.6316421980831</v>
      </c>
      <c r="G147">
        <v>297.094323253788</v>
      </c>
      <c r="H147">
        <v>18.5221674034294</v>
      </c>
      <c r="I147">
        <v>13.3093561779709</v>
      </c>
      <c r="J147">
        <v>288.299030909603</v>
      </c>
      <c r="K147">
        <v>0.940174746629229</v>
      </c>
      <c r="L147">
        <v>28.227054861969</v>
      </c>
      <c r="M147">
        <v>11.0444888671845</v>
      </c>
      <c r="N147">
        <v>0.03505852064694737</v>
      </c>
      <c r="O147">
        <v>641132962593.3016</v>
      </c>
      <c r="P147">
        <v>0.01459148200467908</v>
      </c>
      <c r="Q147">
        <v>39382992456.47687</v>
      </c>
      <c r="R147">
        <v>0.0253154306895631</v>
      </c>
      <c r="S147">
        <v>7353036496.346502</v>
      </c>
      <c r="T147">
        <v>0.04542181600233808</v>
      </c>
      <c r="U147">
        <v>254579269015.9665</v>
      </c>
      <c r="V147">
        <v>0.04888340402713309</v>
      </c>
      <c r="W147">
        <v>2800762377.27914</v>
      </c>
      <c r="X147">
        <v>0.01389504884781223</v>
      </c>
      <c r="Y147">
        <v>46506751562.32745</v>
      </c>
      <c r="Z147">
        <v>0.05623846380527531</v>
      </c>
      <c r="AA147">
        <v>9493270417.44409</v>
      </c>
      <c r="AB147">
        <v>0.01076425750096655</v>
      </c>
      <c r="AC147">
        <v>13958034810.91214</v>
      </c>
      <c r="AD147">
        <v>0.03590299159580979</v>
      </c>
      <c r="AE147">
        <v>3688182807.282086</v>
      </c>
      <c r="AF147">
        <v>0.06168150446010578</v>
      </c>
      <c r="AG147">
        <v>6060095707.992194</v>
      </c>
      <c r="AH147">
        <v>0.0203689457954328</v>
      </c>
      <c r="AI147">
        <v>7788633714.842182</v>
      </c>
      <c r="AJ147">
        <v>0.01812180841250188</v>
      </c>
      <c r="AK147">
        <v>1921851179.56585</v>
      </c>
    </row>
    <row r="148" spans="1:37">
      <c r="A148" s="2">
        <v>44402</v>
      </c>
      <c r="B148">
        <v>34166.914654588</v>
      </c>
      <c r="C148">
        <v>1.22817041879523</v>
      </c>
      <c r="D148">
        <v>16.6543089070301</v>
      </c>
      <c r="E148">
        <v>2179.33793220339</v>
      </c>
      <c r="F148">
        <v>13.9996404725055</v>
      </c>
      <c r="G148">
        <v>300.949023015533</v>
      </c>
      <c r="H148">
        <v>18.2612974907499</v>
      </c>
      <c r="I148">
        <v>13.7841072582061</v>
      </c>
      <c r="J148">
        <v>287.152128927825</v>
      </c>
      <c r="K148">
        <v>0.947669442993753</v>
      </c>
      <c r="L148">
        <v>28.5677667196683</v>
      </c>
      <c r="M148">
        <v>11.1464542654614</v>
      </c>
      <c r="N148">
        <v>0.02175023161724132</v>
      </c>
      <c r="O148">
        <v>659050209942.7885</v>
      </c>
      <c r="P148">
        <v>0.02181688262033177</v>
      </c>
      <c r="Q148">
        <v>39262176920.73</v>
      </c>
      <c r="R148">
        <v>0.01313765414593737</v>
      </c>
      <c r="S148">
        <v>7344040727.991577</v>
      </c>
      <c r="T148">
        <v>0.03153365597609481</v>
      </c>
      <c r="U148">
        <v>255555842038.1829</v>
      </c>
      <c r="V148">
        <v>0.02699588714807599</v>
      </c>
      <c r="W148">
        <v>2781026876.451931</v>
      </c>
      <c r="X148">
        <v>0.01297466649489687</v>
      </c>
      <c r="Y148">
        <v>46682239720.02659</v>
      </c>
      <c r="Z148">
        <v>-0.01408420013692346</v>
      </c>
      <c r="AA148">
        <v>9442941747.157757</v>
      </c>
      <c r="AB148">
        <v>0.03567047675987434</v>
      </c>
      <c r="AC148">
        <v>13821011114.88008</v>
      </c>
      <c r="AD148">
        <v>-0.003978168008957339</v>
      </c>
      <c r="AE148">
        <v>3687248657.640563</v>
      </c>
      <c r="AF148">
        <v>0.007971599313207012</v>
      </c>
      <c r="AG148">
        <v>5934578861.101242</v>
      </c>
      <c r="AH148">
        <v>0.01207040052054276</v>
      </c>
      <c r="AI148">
        <v>7645603446.586552</v>
      </c>
      <c r="AJ148">
        <v>0.009232242388315548</v>
      </c>
      <c r="AK148">
        <v>1935181664.977896</v>
      </c>
    </row>
    <row r="149" spans="1:37">
      <c r="A149" s="2">
        <v>44403</v>
      </c>
      <c r="B149">
        <v>35119.9374360023</v>
      </c>
      <c r="C149">
        <v>1.22440275011695</v>
      </c>
      <c r="D149">
        <v>16.6339338816765</v>
      </c>
      <c r="E149">
        <v>2187.44493687902</v>
      </c>
      <c r="F149">
        <v>13.8640856683238</v>
      </c>
      <c r="G149">
        <v>302.084621349886</v>
      </c>
      <c r="H149">
        <v>18.1644850351894</v>
      </c>
      <c r="I149">
        <v>13.6456841236395</v>
      </c>
      <c r="J149">
        <v>287.037618019519</v>
      </c>
      <c r="K149">
        <v>0.928041290880147</v>
      </c>
      <c r="L149">
        <v>28.0431489899127</v>
      </c>
      <c r="M149">
        <v>11.2237691208267</v>
      </c>
      <c r="N149">
        <v>0.02789314724636172</v>
      </c>
      <c r="O149">
        <v>702713352364.2634</v>
      </c>
      <c r="P149">
        <v>-0.003067708373871936</v>
      </c>
      <c r="Q149">
        <v>40476486660.12634</v>
      </c>
      <c r="R149">
        <v>-0.00122340863660797</v>
      </c>
      <c r="S149">
        <v>8008504191.381243</v>
      </c>
      <c r="T149">
        <v>0.003719939232844638</v>
      </c>
      <c r="U149">
        <v>261861090746.4573</v>
      </c>
      <c r="V149">
        <v>-0.009682734670788395</v>
      </c>
      <c r="W149">
        <v>2881718483.523512</v>
      </c>
      <c r="X149">
        <v>0.003773390998163872</v>
      </c>
      <c r="Y149">
        <v>47091504291.04801</v>
      </c>
      <c r="Z149">
        <v>-0.005301510235487861</v>
      </c>
      <c r="AA149">
        <v>9710987146.986849</v>
      </c>
      <c r="AB149">
        <v>-0.01004222703535573</v>
      </c>
      <c r="AC149">
        <v>14206799713.41829</v>
      </c>
      <c r="AD149">
        <v>-0.0003987813314619837</v>
      </c>
      <c r="AE149">
        <v>3938136284.516735</v>
      </c>
      <c r="AF149">
        <v>-0.02071202385886717</v>
      </c>
      <c r="AG149">
        <v>6535060142.0979</v>
      </c>
      <c r="AH149">
        <v>-0.01836397415673408</v>
      </c>
      <c r="AI149">
        <v>7721007431.119799</v>
      </c>
      <c r="AJ149">
        <v>0.006936273502226475</v>
      </c>
      <c r="AK149">
        <v>1982600726.993429</v>
      </c>
    </row>
    <row r="150" spans="1:37">
      <c r="A150" s="2">
        <v>44404</v>
      </c>
      <c r="B150">
        <v>37444.7825102279</v>
      </c>
      <c r="C150">
        <v>1.262271363144</v>
      </c>
      <c r="D150">
        <v>18.1389148214862</v>
      </c>
      <c r="E150">
        <v>2241.15922676797</v>
      </c>
      <c r="F150">
        <v>14.3281650540172</v>
      </c>
      <c r="G150">
        <v>304.733006125561</v>
      </c>
      <c r="H150">
        <v>18.680098366746</v>
      </c>
      <c r="I150">
        <v>14.023543487587</v>
      </c>
      <c r="J150">
        <v>304.98937279736</v>
      </c>
      <c r="K150">
        <v>1.02194372881356</v>
      </c>
      <c r="L150">
        <v>28.3197216878654</v>
      </c>
      <c r="M150">
        <v>11.4987927083381</v>
      </c>
      <c r="N150">
        <v>0.06619730113306943</v>
      </c>
      <c r="O150">
        <v>734311257511.6138</v>
      </c>
      <c r="P150">
        <v>0.03092823257987032</v>
      </c>
      <c r="Q150">
        <v>40809725358.55541</v>
      </c>
      <c r="R150">
        <v>0.09047654935478278</v>
      </c>
      <c r="S150">
        <v>8540025217.550985</v>
      </c>
      <c r="T150">
        <v>0.02455572205880885</v>
      </c>
      <c r="U150">
        <v>267157071638.9964</v>
      </c>
      <c r="V150">
        <v>0.0334734938023149</v>
      </c>
      <c r="W150">
        <v>2954743320.910973</v>
      </c>
      <c r="X150">
        <v>0.008767029462938281</v>
      </c>
      <c r="Y150">
        <v>48295201456.24277</v>
      </c>
      <c r="Z150">
        <v>0.02838579406780428</v>
      </c>
      <c r="AA150">
        <v>9747042821.845406</v>
      </c>
      <c r="AB150">
        <v>0.02769075998856696</v>
      </c>
      <c r="AC150">
        <v>14482150051.30459</v>
      </c>
      <c r="AD150">
        <v>0.06254147070235305</v>
      </c>
      <c r="AE150">
        <v>3847047146.14288</v>
      </c>
      <c r="AF150">
        <v>0.1011834698048366</v>
      </c>
      <c r="AG150">
        <v>6597329343.84168</v>
      </c>
      <c r="AH150">
        <v>0.009862398051380783</v>
      </c>
      <c r="AI150">
        <v>7607202070.206402</v>
      </c>
      <c r="AJ150">
        <v>0.02450367470594772</v>
      </c>
      <c r="AK150">
        <v>2042517698.470172</v>
      </c>
    </row>
    <row r="151" spans="1:37">
      <c r="A151" s="2">
        <v>44405</v>
      </c>
      <c r="B151">
        <v>39126.5402881356</v>
      </c>
      <c r="C151">
        <v>1.27266351179194</v>
      </c>
      <c r="D151">
        <v>19.3427869041028</v>
      </c>
      <c r="E151">
        <v>2286.22890005845</v>
      </c>
      <c r="F151">
        <v>14.6944080625196</v>
      </c>
      <c r="G151">
        <v>312.52222970499</v>
      </c>
      <c r="H151">
        <v>18.7494552243798</v>
      </c>
      <c r="I151">
        <v>14.2908682349051</v>
      </c>
      <c r="J151">
        <v>297.922408436555</v>
      </c>
      <c r="K151">
        <v>1.03168130105262</v>
      </c>
      <c r="L151">
        <v>27.9022973845725</v>
      </c>
      <c r="M151">
        <v>11.8463023331163</v>
      </c>
      <c r="N151">
        <v>0.04491300697095335</v>
      </c>
      <c r="O151">
        <v>749605233550.1632</v>
      </c>
      <c r="P151">
        <v>0.008232895834740184</v>
      </c>
      <c r="Q151">
        <v>41080999787.50111</v>
      </c>
      <c r="R151">
        <v>0.0663695758243803</v>
      </c>
      <c r="S151">
        <v>8396486983.166109</v>
      </c>
      <c r="T151">
        <v>0.02010998270545739</v>
      </c>
      <c r="U151">
        <v>268449455274.1294</v>
      </c>
      <c r="V151">
        <v>0.02556105454687763</v>
      </c>
      <c r="W151">
        <v>3000729590.341144</v>
      </c>
      <c r="X151">
        <v>0.02556081363966056</v>
      </c>
      <c r="Y151">
        <v>48385428218.22219</v>
      </c>
      <c r="Z151">
        <v>0.003712874326040394</v>
      </c>
      <c r="AA151">
        <v>9881953621.866381</v>
      </c>
      <c r="AB151">
        <v>0.01906256771369685</v>
      </c>
      <c r="AC151">
        <v>14692357546.76329</v>
      </c>
      <c r="AD151">
        <v>-0.02317118231362247</v>
      </c>
      <c r="AE151">
        <v>3826814149.477047</v>
      </c>
      <c r="AF151">
        <v>0.009528481818040113</v>
      </c>
      <c r="AG151">
        <v>6500217176.195336</v>
      </c>
      <c r="AH151">
        <v>-0.01473970358514365</v>
      </c>
      <c r="AI151">
        <v>7578374974.705768</v>
      </c>
      <c r="AJ151">
        <v>0.03022140094117987</v>
      </c>
      <c r="AK151">
        <v>2108766183.189803</v>
      </c>
    </row>
    <row r="152" spans="1:37">
      <c r="A152" s="2">
        <v>44406</v>
      </c>
      <c r="B152">
        <v>39939.1940432495</v>
      </c>
      <c r="C152">
        <v>1.28112328613171</v>
      </c>
      <c r="D152">
        <v>19.0176790256633</v>
      </c>
      <c r="E152">
        <v>2297.03134436002</v>
      </c>
      <c r="F152">
        <v>14.8865304269417</v>
      </c>
      <c r="G152">
        <v>313.106094519353</v>
      </c>
      <c r="H152">
        <v>19.0089702435002</v>
      </c>
      <c r="I152">
        <v>14.4944999165656</v>
      </c>
      <c r="J152">
        <v>296.338835391681</v>
      </c>
      <c r="K152">
        <v>1.01522495778862</v>
      </c>
      <c r="L152">
        <v>27.7965630838442</v>
      </c>
      <c r="M152">
        <v>12.2305338037603</v>
      </c>
      <c r="N152">
        <v>0.02076988532922575</v>
      </c>
      <c r="O152">
        <v>752402994935.1615</v>
      </c>
      <c r="P152">
        <v>0.006647298568227322</v>
      </c>
      <c r="Q152">
        <v>41281180807.21821</v>
      </c>
      <c r="R152">
        <v>-0.01680770615172034</v>
      </c>
      <c r="S152">
        <v>8542941508.209004</v>
      </c>
      <c r="T152">
        <v>0.004725005576341701</v>
      </c>
      <c r="U152">
        <v>278697938206.3093</v>
      </c>
      <c r="V152">
        <v>0.01307452219951211</v>
      </c>
      <c r="W152">
        <v>3019418047.976264</v>
      </c>
      <c r="X152">
        <v>0.001868234508995092</v>
      </c>
      <c r="Y152">
        <v>49116170607.04353</v>
      </c>
      <c r="Z152">
        <v>0.01384120317175697</v>
      </c>
      <c r="AA152">
        <v>10185061626.24361</v>
      </c>
      <c r="AB152">
        <v>0.01424907698491928</v>
      </c>
      <c r="AC152">
        <v>15491540127.71562</v>
      </c>
      <c r="AD152">
        <v>-0.005315387496980462</v>
      </c>
      <c r="AE152">
        <v>4034814351.92854</v>
      </c>
      <c r="AF152">
        <v>-0.01595099498964414</v>
      </c>
      <c r="AG152">
        <v>6606218200.491588</v>
      </c>
      <c r="AH152">
        <v>-0.003789447846210603</v>
      </c>
      <c r="AI152">
        <v>8568755164.863727</v>
      </c>
      <c r="AJ152">
        <v>0.03243471758861682</v>
      </c>
      <c r="AK152">
        <v>2143076612.173424</v>
      </c>
    </row>
    <row r="153" spans="1:37">
      <c r="A153" s="2">
        <v>44407</v>
      </c>
      <c r="B153">
        <v>40086.1643950906</v>
      </c>
      <c r="C153">
        <v>1.28736599120529</v>
      </c>
      <c r="D153">
        <v>19.3493921760208</v>
      </c>
      <c r="E153">
        <v>2384.45420572764</v>
      </c>
      <c r="F153">
        <v>14.942474360048</v>
      </c>
      <c r="G153">
        <v>317.834788754148</v>
      </c>
      <c r="H153">
        <v>19.592030158194</v>
      </c>
      <c r="I153">
        <v>15.2799073268528</v>
      </c>
      <c r="J153">
        <v>312.438307831256</v>
      </c>
      <c r="K153">
        <v>1.03049297503019</v>
      </c>
      <c r="L153">
        <v>31.4291578715921</v>
      </c>
      <c r="M153">
        <v>12.4295292470915</v>
      </c>
      <c r="N153">
        <v>0.003679852720161136</v>
      </c>
      <c r="O153">
        <v>784418671450.9341</v>
      </c>
      <c r="P153">
        <v>0.004872837096287164</v>
      </c>
      <c r="Q153">
        <v>41765979871.83861</v>
      </c>
      <c r="R153">
        <v>0.01744235718301224</v>
      </c>
      <c r="S153">
        <v>9838036452.450529</v>
      </c>
      <c r="T153">
        <v>0.03805906331329445</v>
      </c>
      <c r="U153">
        <v>286543547319.3585</v>
      </c>
      <c r="V153">
        <v>0.003758023629539142</v>
      </c>
      <c r="W153">
        <v>3061229687.306865</v>
      </c>
      <c r="X153">
        <v>0.0151025301569232</v>
      </c>
      <c r="Y153">
        <v>49660275689.93755</v>
      </c>
      <c r="Z153">
        <v>0.03067288270879187</v>
      </c>
      <c r="AA153">
        <v>10860805783.77024</v>
      </c>
      <c r="AB153">
        <v>0.05418658213861982</v>
      </c>
      <c r="AC153">
        <v>15943082154.46784</v>
      </c>
      <c r="AD153">
        <v>0.05432791965418837</v>
      </c>
      <c r="AE153">
        <v>4127701670.076828</v>
      </c>
      <c r="AF153">
        <v>0.01503904836503134</v>
      </c>
      <c r="AG153">
        <v>6764223782.881228</v>
      </c>
      <c r="AH153">
        <v>0.1306850338579888</v>
      </c>
      <c r="AI153">
        <v>8771473519.319448</v>
      </c>
      <c r="AJ153">
        <v>0.01627038087822608</v>
      </c>
      <c r="AK153">
        <v>2239283331.946249</v>
      </c>
    </row>
    <row r="154" spans="1:37">
      <c r="A154" s="2">
        <v>44408</v>
      </c>
      <c r="B154">
        <v>41789.6670981882</v>
      </c>
      <c r="C154">
        <v>1.30248459527999</v>
      </c>
      <c r="D154">
        <v>22.2827260818226</v>
      </c>
      <c r="E154">
        <v>2451.30431092928</v>
      </c>
      <c r="F154">
        <v>15.1116919441697</v>
      </c>
      <c r="G154">
        <v>321.355737597356</v>
      </c>
      <c r="H154">
        <v>20.8918946459426</v>
      </c>
      <c r="I154">
        <v>15.72085220508</v>
      </c>
      <c r="J154">
        <v>319.620101085233</v>
      </c>
      <c r="K154">
        <v>1.05514000268301</v>
      </c>
      <c r="L154">
        <v>32.1727042844694</v>
      </c>
      <c r="M154">
        <v>12.9154107108616</v>
      </c>
      <c r="N154">
        <v>0.04249602646708261</v>
      </c>
      <c r="O154">
        <v>784530210299.1782</v>
      </c>
      <c r="P154">
        <v>0.01174382745698077</v>
      </c>
      <c r="Q154">
        <v>42603793502.36034</v>
      </c>
      <c r="R154">
        <v>0.1515982455219964</v>
      </c>
      <c r="S154">
        <v>10146814254.77194</v>
      </c>
      <c r="T154">
        <v>0.02803581005710276</v>
      </c>
      <c r="U154">
        <v>297456298847.7263</v>
      </c>
      <c r="V154">
        <v>0.01132460260893198</v>
      </c>
      <c r="W154">
        <v>3287104032.859467</v>
      </c>
      <c r="X154">
        <v>0.0110779215107617</v>
      </c>
      <c r="Y154">
        <v>51893898545.83377</v>
      </c>
      <c r="Z154">
        <v>0.06634659487827288</v>
      </c>
      <c r="AA154">
        <v>11377197007.26454</v>
      </c>
      <c r="AB154">
        <v>0.02885782412124227</v>
      </c>
      <c r="AC154">
        <v>17167204617.81679</v>
      </c>
      <c r="AD154">
        <v>0.02298627624707206</v>
      </c>
      <c r="AE154">
        <v>4288757242.018889</v>
      </c>
      <c r="AF154">
        <v>0.023917705651606</v>
      </c>
      <c r="AG154">
        <v>7000799906.082416</v>
      </c>
      <c r="AH154">
        <v>0.02365785351027072</v>
      </c>
      <c r="AI154">
        <v>9926121461.771235</v>
      </c>
      <c r="AJ154">
        <v>0.03909089830443868</v>
      </c>
      <c r="AK154">
        <v>2351176460.906033</v>
      </c>
    </row>
    <row r="155" spans="1:37">
      <c r="A155" s="2">
        <v>44409</v>
      </c>
      <c r="B155">
        <v>41793.3137481005</v>
      </c>
      <c r="C155">
        <v>1.32861206435455</v>
      </c>
      <c r="D155">
        <v>22.9042786211838</v>
      </c>
      <c r="E155">
        <v>2544.37537592051</v>
      </c>
      <c r="F155">
        <v>16.1845525916519</v>
      </c>
      <c r="G155">
        <v>335.809695220396</v>
      </c>
      <c r="H155">
        <v>21.8852271161221</v>
      </c>
      <c r="I155">
        <v>16.9239341139952</v>
      </c>
      <c r="J155">
        <v>331.688296589839</v>
      </c>
      <c r="K155">
        <v>1.08966346938714</v>
      </c>
      <c r="L155">
        <v>36.407813325539</v>
      </c>
      <c r="M155">
        <v>13.5601781674937</v>
      </c>
      <c r="N155">
        <v>8.726199956887726E-05</v>
      </c>
      <c r="O155">
        <v>750323944669.6812</v>
      </c>
      <c r="P155">
        <v>0.02005971446360455</v>
      </c>
      <c r="Q155">
        <v>42142522700.8961</v>
      </c>
      <c r="R155">
        <v>0.02789391823418952</v>
      </c>
      <c r="S155">
        <v>9836300864.346512</v>
      </c>
      <c r="T155">
        <v>0.03796797671193564</v>
      </c>
      <c r="U155">
        <v>299753588681.0072</v>
      </c>
      <c r="V155">
        <v>0.07099540219889988</v>
      </c>
      <c r="W155">
        <v>3256591842.712193</v>
      </c>
      <c r="X155">
        <v>0.04497805992544679</v>
      </c>
      <c r="Y155">
        <v>51483257809.97528</v>
      </c>
      <c r="Z155">
        <v>0.04754630860501741</v>
      </c>
      <c r="AA155">
        <v>11464941440.0289</v>
      </c>
      <c r="AB155">
        <v>0.07652777936086963</v>
      </c>
      <c r="AC155">
        <v>18686213339.27461</v>
      </c>
      <c r="AD155">
        <v>0.03775793657417004</v>
      </c>
      <c r="AE155">
        <v>4107742907.878741</v>
      </c>
      <c r="AF155">
        <v>0.03271932313848769</v>
      </c>
      <c r="AG155">
        <v>6765187170.394126</v>
      </c>
      <c r="AH155">
        <v>0.1316367130230331</v>
      </c>
      <c r="AI155">
        <v>9317185571.263588</v>
      </c>
      <c r="AJ155">
        <v>0.04992233472605423</v>
      </c>
      <c r="AK155">
        <v>2233487142.611814</v>
      </c>
    </row>
    <row r="156" spans="1:37">
      <c r="A156" s="2">
        <v>44410</v>
      </c>
      <c r="B156">
        <v>39968.9689544126</v>
      </c>
      <c r="C156">
        <v>1.31422719621538</v>
      </c>
      <c r="D156">
        <v>22.2033605762351</v>
      </c>
      <c r="E156">
        <v>2563.73753068381</v>
      </c>
      <c r="F156">
        <v>15.9929846773742</v>
      </c>
      <c r="G156">
        <v>333.15240516862</v>
      </c>
      <c r="H156">
        <v>22.0540126999524</v>
      </c>
      <c r="I156">
        <v>18.4133932624631</v>
      </c>
      <c r="J156">
        <v>317.68177268579</v>
      </c>
      <c r="K156">
        <v>1.05299071849494</v>
      </c>
      <c r="L156">
        <v>34.1743101073679</v>
      </c>
      <c r="M156">
        <v>12.880060537733</v>
      </c>
      <c r="N156">
        <v>-0.04365159471880398</v>
      </c>
      <c r="O156">
        <v>737882525868.2518</v>
      </c>
      <c r="P156">
        <v>-0.01082698894967382</v>
      </c>
      <c r="Q156">
        <v>42142859325.26385</v>
      </c>
      <c r="R156">
        <v>-0.03060205722001796</v>
      </c>
      <c r="S156">
        <v>10472701432.63697</v>
      </c>
      <c r="T156">
        <v>0.007609787041070959</v>
      </c>
      <c r="U156">
        <v>306254400700.593</v>
      </c>
      <c r="V156">
        <v>-0.01183646648202763</v>
      </c>
      <c r="W156">
        <v>3242043747.109062</v>
      </c>
      <c r="X156">
        <v>-0.00791308318252093</v>
      </c>
      <c r="Y156">
        <v>51288342204.07342</v>
      </c>
      <c r="Z156">
        <v>0.007712306705099703</v>
      </c>
      <c r="AA156">
        <v>11700900181.81318</v>
      </c>
      <c r="AB156">
        <v>0.0880090372862059</v>
      </c>
      <c r="AC156">
        <v>18475477219.32339</v>
      </c>
      <c r="AD156">
        <v>-0.04222797140584456</v>
      </c>
      <c r="AE156">
        <v>4165162586.199837</v>
      </c>
      <c r="AF156">
        <v>-0.03365511639371177</v>
      </c>
      <c r="AG156">
        <v>6757927989.73294</v>
      </c>
      <c r="AH156">
        <v>-0.06134681031789313</v>
      </c>
      <c r="AI156">
        <v>9093215890.443544</v>
      </c>
      <c r="AJ156">
        <v>-0.05015550838344218</v>
      </c>
      <c r="AK156">
        <v>2263992233.689412</v>
      </c>
    </row>
    <row r="157" spans="1:37">
      <c r="A157" s="2">
        <v>44411</v>
      </c>
      <c r="B157">
        <v>39304.1862835769</v>
      </c>
      <c r="C157">
        <v>1.31423769394714</v>
      </c>
      <c r="D157">
        <v>23.639899726831</v>
      </c>
      <c r="E157">
        <v>2619.04099941555</v>
      </c>
      <c r="F157">
        <v>15.8811284500917</v>
      </c>
      <c r="G157">
        <v>331.891090215499</v>
      </c>
      <c r="H157">
        <v>22.5079039923934</v>
      </c>
      <c r="I157">
        <v>18.2018692003886</v>
      </c>
      <c r="J157">
        <v>322.106910909374</v>
      </c>
      <c r="K157">
        <v>1.05186083846833</v>
      </c>
      <c r="L157">
        <v>33.352816398946</v>
      </c>
      <c r="M157">
        <v>13.0544398505309</v>
      </c>
      <c r="N157">
        <v>-0.01663246984414168</v>
      </c>
      <c r="O157">
        <v>718854509646.8492</v>
      </c>
      <c r="P157">
        <v>7.987760252126108E-06</v>
      </c>
      <c r="Q157">
        <v>43868371742.89316</v>
      </c>
      <c r="R157">
        <v>0.06469917676036263</v>
      </c>
      <c r="S157">
        <v>10630160303.0956</v>
      </c>
      <c r="T157">
        <v>0.02157142377870058</v>
      </c>
      <c r="U157">
        <v>293877809589.5709</v>
      </c>
      <c r="V157">
        <v>-0.006994080813492287</v>
      </c>
      <c r="W157">
        <v>3319294955.316995</v>
      </c>
      <c r="X157">
        <v>-0.003785999841371845</v>
      </c>
      <c r="Y157">
        <v>49989325407.18291</v>
      </c>
      <c r="Z157">
        <v>0.02058089376369954</v>
      </c>
      <c r="AA157">
        <v>11115187634.43205</v>
      </c>
      <c r="AB157">
        <v>-0.01148751124029401</v>
      </c>
      <c r="AC157">
        <v>17704988074.15158</v>
      </c>
      <c r="AD157">
        <v>0.01392946843053777</v>
      </c>
      <c r="AE157">
        <v>3999365005.491209</v>
      </c>
      <c r="AF157">
        <v>-0.001073019929582197</v>
      </c>
      <c r="AG157">
        <v>6573537763.321119</v>
      </c>
      <c r="AH157">
        <v>-0.02403834066703781</v>
      </c>
      <c r="AI157">
        <v>9331842393.138287</v>
      </c>
      <c r="AJ157">
        <v>0.01353870288785086</v>
      </c>
      <c r="AK157">
        <v>2186978550.360909</v>
      </c>
    </row>
    <row r="158" spans="1:37">
      <c r="A158" s="2">
        <v>44412</v>
      </c>
      <c r="B158">
        <v>38288.8253975453</v>
      </c>
      <c r="C158">
        <v>1.36804831564985</v>
      </c>
      <c r="D158">
        <v>23.9953296923165</v>
      </c>
      <c r="E158">
        <v>2512.91529164231</v>
      </c>
      <c r="F158">
        <v>16.2588974448915</v>
      </c>
      <c r="G158">
        <v>323.485045441956</v>
      </c>
      <c r="H158">
        <v>21.3812247131286</v>
      </c>
      <c r="I158">
        <v>17.4364969692026</v>
      </c>
      <c r="J158">
        <v>309.268870943505</v>
      </c>
      <c r="K158">
        <v>1.02157073324604</v>
      </c>
      <c r="L158">
        <v>34.2280695578053</v>
      </c>
      <c r="M158">
        <v>12.6093779566451</v>
      </c>
      <c r="N158">
        <v>-0.02583340305548742</v>
      </c>
      <c r="O158">
        <v>746778294218.4443</v>
      </c>
      <c r="P158">
        <v>0.04094436033187931</v>
      </c>
      <c r="Q158">
        <v>44259416997.14936</v>
      </c>
      <c r="R158">
        <v>0.01503517229737183</v>
      </c>
      <c r="S158">
        <v>10735580189.2837</v>
      </c>
      <c r="T158">
        <v>-0.04052082720236994</v>
      </c>
      <c r="U158">
        <v>319059704008.6274</v>
      </c>
      <c r="V158">
        <v>0.02378728917072759</v>
      </c>
      <c r="W158">
        <v>3605412365.410321</v>
      </c>
      <c r="X158">
        <v>-0.02532772051242738</v>
      </c>
      <c r="Y158">
        <v>51791789326.68056</v>
      </c>
      <c r="Z158">
        <v>-0.05005705016538031</v>
      </c>
      <c r="AA158">
        <v>12221639371.51291</v>
      </c>
      <c r="AB158">
        <v>-0.04204910071376955</v>
      </c>
      <c r="AC158">
        <v>19471058111.41628</v>
      </c>
      <c r="AD158">
        <v>-0.03985645613633237</v>
      </c>
      <c r="AE158">
        <v>4383079501.879877</v>
      </c>
      <c r="AF158">
        <v>-0.02879668499342269</v>
      </c>
      <c r="AG158">
        <v>6789027270.777017</v>
      </c>
      <c r="AH158">
        <v>0.02624225637769406</v>
      </c>
      <c r="AI158">
        <v>9783131716.400404</v>
      </c>
      <c r="AJ158">
        <v>-0.03409276069916556</v>
      </c>
      <c r="AK158">
        <v>2371259613.658778</v>
      </c>
    </row>
    <row r="159" spans="1:37">
      <c r="A159" s="2">
        <v>44413</v>
      </c>
      <c r="B159">
        <v>39773.9113489188</v>
      </c>
      <c r="C159">
        <v>1.38024317905995</v>
      </c>
      <c r="D159">
        <v>24.2332927006893</v>
      </c>
      <c r="E159">
        <v>2727.93425365284</v>
      </c>
      <c r="F159">
        <v>17.6160415411398</v>
      </c>
      <c r="G159">
        <v>335.148938046164</v>
      </c>
      <c r="H159">
        <v>23.5096002298381</v>
      </c>
      <c r="I159">
        <v>19.174764878336</v>
      </c>
      <c r="J159">
        <v>338.906180556555</v>
      </c>
      <c r="K159">
        <v>1.05505921115011</v>
      </c>
      <c r="L159">
        <v>35.8833442288251</v>
      </c>
      <c r="M159">
        <v>13.6702116209224</v>
      </c>
      <c r="N159">
        <v>0.03878640663311428</v>
      </c>
      <c r="O159">
        <v>768737542163.3407</v>
      </c>
      <c r="P159">
        <v>0.008914059006978281</v>
      </c>
      <c r="Q159">
        <v>44574917044.5341</v>
      </c>
      <c r="R159">
        <v>0.009917055169656575</v>
      </c>
      <c r="S159">
        <v>10669936503.43878</v>
      </c>
      <c r="T159">
        <v>0.08556554322609311</v>
      </c>
      <c r="U159">
        <v>330512670044.8505</v>
      </c>
      <c r="V159">
        <v>0.08347085654782282</v>
      </c>
      <c r="W159">
        <v>3599833477.991124</v>
      </c>
      <c r="X159">
        <v>0.03605697626074922</v>
      </c>
      <c r="Y159">
        <v>52335445738.14281</v>
      </c>
      <c r="Z159">
        <v>0.09954413487842095</v>
      </c>
      <c r="AA159">
        <v>13202139364.94066</v>
      </c>
      <c r="AB159">
        <v>0.09969134925459122</v>
      </c>
      <c r="AC159">
        <v>19466927779.5373</v>
      </c>
      <c r="AD159">
        <v>0.09583023833803139</v>
      </c>
      <c r="AE159">
        <v>4842397509.707554</v>
      </c>
      <c r="AF159">
        <v>0.03278135993350206</v>
      </c>
      <c r="AG159">
        <v>6863723152.846218</v>
      </c>
      <c r="AH159">
        <v>0.0483601527168902</v>
      </c>
      <c r="AI159">
        <v>10223526577.94251</v>
      </c>
      <c r="AJ159">
        <v>0.08413053109556801</v>
      </c>
      <c r="AK159">
        <v>2405464159.409402</v>
      </c>
    </row>
    <row r="160" spans="1:37">
      <c r="A160" s="2">
        <v>44414</v>
      </c>
      <c r="B160">
        <v>40941.650434249</v>
      </c>
      <c r="C160">
        <v>1.39008214256062</v>
      </c>
      <c r="D160">
        <v>24.0851160185739</v>
      </c>
      <c r="E160">
        <v>2825.53530894214</v>
      </c>
      <c r="F160">
        <v>17.5448096888818</v>
      </c>
      <c r="G160">
        <v>338.666983499552</v>
      </c>
      <c r="H160">
        <v>25.3956944083797</v>
      </c>
      <c r="I160">
        <v>19.1663380737144</v>
      </c>
      <c r="J160">
        <v>374.418417180017</v>
      </c>
      <c r="K160">
        <v>1.06666743943803</v>
      </c>
      <c r="L160">
        <v>37.498659331537</v>
      </c>
      <c r="M160">
        <v>13.8651620343736</v>
      </c>
      <c r="N160">
        <v>0.02935942294148908</v>
      </c>
      <c r="O160">
        <v>803492982200.5565</v>
      </c>
      <c r="P160">
        <v>0.007128427548086957</v>
      </c>
      <c r="Q160">
        <v>44930424454.51788</v>
      </c>
      <c r="R160">
        <v>-0.006114591357665011</v>
      </c>
      <c r="S160">
        <v>10566176114.29014</v>
      </c>
      <c r="T160">
        <v>0.03577837521509442</v>
      </c>
      <c r="U160">
        <v>337861305874.0871</v>
      </c>
      <c r="V160">
        <v>-0.004043578808079595</v>
      </c>
      <c r="W160">
        <v>3705686191.096298</v>
      </c>
      <c r="X160">
        <v>0.01049696136260292</v>
      </c>
      <c r="Y160">
        <v>52824733993.52236</v>
      </c>
      <c r="Z160">
        <v>0.08022655256161237</v>
      </c>
      <c r="AA160">
        <v>13631570427.16863</v>
      </c>
      <c r="AB160">
        <v>-0.0004394736871647931</v>
      </c>
      <c r="AC160">
        <v>20735684647.02568</v>
      </c>
      <c r="AD160">
        <v>0.1047848598250509</v>
      </c>
      <c r="AE160">
        <v>4788301798.183767</v>
      </c>
      <c r="AF160">
        <v>0.01100244248402515</v>
      </c>
      <c r="AG160">
        <v>6938122908.883362</v>
      </c>
      <c r="AH160">
        <v>0.04501573466539699</v>
      </c>
      <c r="AI160">
        <v>10779537579.25057</v>
      </c>
      <c r="AJ160">
        <v>0.01426096529133658</v>
      </c>
      <c r="AK160">
        <v>2563256905.562297</v>
      </c>
    </row>
    <row r="161" spans="1:37">
      <c r="A161" s="2">
        <v>44415</v>
      </c>
      <c r="B161">
        <v>42790.3573284629</v>
      </c>
      <c r="C161">
        <v>1.40116874765004</v>
      </c>
      <c r="D161">
        <v>23.8508989723926</v>
      </c>
      <c r="E161">
        <v>2888.0342554062</v>
      </c>
      <c r="F161">
        <v>18.0157570501428</v>
      </c>
      <c r="G161">
        <v>341.83320813324</v>
      </c>
      <c r="H161">
        <v>26.2217499228949</v>
      </c>
      <c r="I161">
        <v>20.4104706075026</v>
      </c>
      <c r="J161">
        <v>370.22009376103</v>
      </c>
      <c r="K161">
        <v>1.07822964780508</v>
      </c>
      <c r="L161">
        <v>39.5380404554264</v>
      </c>
      <c r="M161">
        <v>14.7741940380852</v>
      </c>
      <c r="N161">
        <v>0.04515467438673149</v>
      </c>
      <c r="O161">
        <v>835356057896.2383</v>
      </c>
      <c r="P161">
        <v>0.007975503569161546</v>
      </c>
      <c r="Q161">
        <v>47122056642.74568</v>
      </c>
      <c r="R161">
        <v>-0.009724555447467087</v>
      </c>
      <c r="S161">
        <v>10936985446.9168</v>
      </c>
      <c r="T161">
        <v>0.0221193294829003</v>
      </c>
      <c r="U161">
        <v>367775945502.3324</v>
      </c>
      <c r="V161">
        <v>0.02684254600717839</v>
      </c>
      <c r="W161">
        <v>3746944326.743496</v>
      </c>
      <c r="X161">
        <v>0.00934907973895327</v>
      </c>
      <c r="Y161">
        <v>54917622237.87249</v>
      </c>
      <c r="Z161">
        <v>0.03252738441531378</v>
      </c>
      <c r="AA161">
        <v>14629997937.78251</v>
      </c>
      <c r="AB161">
        <v>0.06491237548890272</v>
      </c>
      <c r="AC161">
        <v>21224374339.18553</v>
      </c>
      <c r="AD161">
        <v>-0.01121291909358313</v>
      </c>
      <c r="AE161">
        <v>4949923020.394608</v>
      </c>
      <c r="AF161">
        <v>0.01083956249113727</v>
      </c>
      <c r="AG161">
        <v>7498991494.565022</v>
      </c>
      <c r="AH161">
        <v>0.05438544097959919</v>
      </c>
      <c r="AI161">
        <v>10723543863.35333</v>
      </c>
      <c r="AJ161">
        <v>0.06556230655350337</v>
      </c>
      <c r="AK161">
        <v>2715014148.74405</v>
      </c>
    </row>
    <row r="162" spans="1:37">
      <c r="A162" s="2">
        <v>44416</v>
      </c>
      <c r="B162">
        <v>44484.9005862069</v>
      </c>
      <c r="C162">
        <v>1.46951545404711</v>
      </c>
      <c r="D162">
        <v>24.6046127704773</v>
      </c>
      <c r="E162">
        <v>3143.38030099357</v>
      </c>
      <c r="F162">
        <v>18.1713637872129</v>
      </c>
      <c r="G162">
        <v>355.376460483896</v>
      </c>
      <c r="H162">
        <v>28.1423295537844</v>
      </c>
      <c r="I162">
        <v>20.8851594027568</v>
      </c>
      <c r="J162">
        <v>382.670172378912</v>
      </c>
      <c r="K162">
        <v>1.16539229187271</v>
      </c>
      <c r="L162">
        <v>39.3326622758785</v>
      </c>
      <c r="M162">
        <v>15.648767629446</v>
      </c>
      <c r="N162">
        <v>0.03960105415190918</v>
      </c>
      <c r="O162">
        <v>825776156022.3101</v>
      </c>
      <c r="P162">
        <v>0.04877835486389293</v>
      </c>
      <c r="Q162">
        <v>45928334398.13531</v>
      </c>
      <c r="R162">
        <v>0.03160106455346279</v>
      </c>
      <c r="S162">
        <v>10322629172.96143</v>
      </c>
      <c r="T162">
        <v>0.08841517205323313</v>
      </c>
      <c r="U162">
        <v>354241101282.6027</v>
      </c>
      <c r="V162">
        <v>0.008637257742597493</v>
      </c>
      <c r="W162">
        <v>3616559281.540368</v>
      </c>
      <c r="X162">
        <v>0.03961947531258314</v>
      </c>
      <c r="Y162">
        <v>53007852863.62579</v>
      </c>
      <c r="Z162">
        <v>0.07324376277468003</v>
      </c>
      <c r="AA162">
        <v>13942683070.75365</v>
      </c>
      <c r="AB162">
        <v>0.02325712152270065</v>
      </c>
      <c r="AC162">
        <v>20165154062.19727</v>
      </c>
      <c r="AD162">
        <v>0.03362885707094621</v>
      </c>
      <c r="AE162">
        <v>4699936352.494448</v>
      </c>
      <c r="AF162">
        <v>0.08083866386447869</v>
      </c>
      <c r="AG162">
        <v>7018040504.968084</v>
      </c>
      <c r="AH162">
        <v>-0.005194445075734966</v>
      </c>
      <c r="AI162">
        <v>10336903345.66075</v>
      </c>
      <c r="AJ162">
        <v>0.05919602714749161</v>
      </c>
      <c r="AK162">
        <v>2581408944.161331</v>
      </c>
    </row>
    <row r="163" spans="1:37">
      <c r="A163" s="2">
        <v>44417</v>
      </c>
      <c r="B163">
        <v>43972.3010181181</v>
      </c>
      <c r="C163">
        <v>1.43228886821292</v>
      </c>
      <c r="D163">
        <v>23.2225136265083</v>
      </c>
      <c r="E163">
        <v>3027.3480818235</v>
      </c>
      <c r="F163">
        <v>17.4955788541801</v>
      </c>
      <c r="G163">
        <v>343.018185436578</v>
      </c>
      <c r="H163">
        <v>26.8202075974177</v>
      </c>
      <c r="I163">
        <v>19.8321804909743</v>
      </c>
      <c r="J163">
        <v>363.292007886291</v>
      </c>
      <c r="K163">
        <v>1.09064936458028</v>
      </c>
      <c r="L163">
        <v>37.9145116068125</v>
      </c>
      <c r="M163">
        <v>14.8785390893433</v>
      </c>
      <c r="N163">
        <v>-0.01152300131806383</v>
      </c>
      <c r="O163">
        <v>868889261011.8931</v>
      </c>
      <c r="P163">
        <v>-0.02533255824677882</v>
      </c>
      <c r="Q163">
        <v>47332937254.2688</v>
      </c>
      <c r="R163">
        <v>-0.05617235909631391</v>
      </c>
      <c r="S163">
        <v>10769356628.16957</v>
      </c>
      <c r="T163">
        <v>-0.03691319791416725</v>
      </c>
      <c r="U163">
        <v>369603194379.9655</v>
      </c>
      <c r="V163">
        <v>-0.03718955500237953</v>
      </c>
      <c r="W163">
        <v>3798734395.231464</v>
      </c>
      <c r="X163">
        <v>-0.03477516499120514</v>
      </c>
      <c r="Y163">
        <v>54772906136.84829</v>
      </c>
      <c r="Z163">
        <v>-0.0469798334867737</v>
      </c>
      <c r="AA163">
        <v>14757255880.04654</v>
      </c>
      <c r="AB163">
        <v>-0.05041756643923478</v>
      </c>
      <c r="AC163">
        <v>20968964150.38571</v>
      </c>
      <c r="AD163">
        <v>-0.05063933876046434</v>
      </c>
      <c r="AE163">
        <v>4847195264.341565</v>
      </c>
      <c r="AF163">
        <v>-0.06413542273591233</v>
      </c>
      <c r="AG163">
        <v>7266995399.495033</v>
      </c>
      <c r="AH163">
        <v>-0.0360552931586251</v>
      </c>
      <c r="AI163">
        <v>10570975242.008</v>
      </c>
      <c r="AJ163">
        <v>-0.04921975700203862</v>
      </c>
      <c r="AK163">
        <v>2799191339.565735</v>
      </c>
    </row>
    <row r="164" spans="1:37">
      <c r="A164" s="2">
        <v>44418</v>
      </c>
      <c r="B164">
        <v>46265.6424564582</v>
      </c>
      <c r="C164">
        <v>1.47609182909673</v>
      </c>
      <c r="D164">
        <v>24.2275031734621</v>
      </c>
      <c r="E164">
        <v>3158.26921624781</v>
      </c>
      <c r="F164">
        <v>18.3312098021844</v>
      </c>
      <c r="G164">
        <v>354.439990664896</v>
      </c>
      <c r="H164">
        <v>28.3871235014501</v>
      </c>
      <c r="I164">
        <v>20.6178613821364</v>
      </c>
      <c r="J164">
        <v>374.663795873517</v>
      </c>
      <c r="K164">
        <v>1.12723642347162</v>
      </c>
      <c r="L164">
        <v>38.7730590202999</v>
      </c>
      <c r="M164">
        <v>16.1335311074771</v>
      </c>
      <c r="N164">
        <v>0.05215422857664787</v>
      </c>
      <c r="O164">
        <v>854340045489.4103</v>
      </c>
      <c r="P164">
        <v>0.03058249062457863</v>
      </c>
      <c r="Q164">
        <v>53573687304.872</v>
      </c>
      <c r="R164">
        <v>0.04327651877472105</v>
      </c>
      <c r="S164">
        <v>10904506694.87346</v>
      </c>
      <c r="T164">
        <v>0.04324614510315938</v>
      </c>
      <c r="U164">
        <v>367706310743.655</v>
      </c>
      <c r="V164">
        <v>0.04776240643244845</v>
      </c>
      <c r="W164">
        <v>3903329637.603013</v>
      </c>
      <c r="X164">
        <v>0.03329795828107729</v>
      </c>
      <c r="Y164">
        <v>57424962750.14661</v>
      </c>
      <c r="Z164">
        <v>0.05842295956662413</v>
      </c>
      <c r="AA164">
        <v>14989707815.06162</v>
      </c>
      <c r="AB164">
        <v>0.03961646534629248</v>
      </c>
      <c r="AC164">
        <v>20937547181.85301</v>
      </c>
      <c r="AD164">
        <v>0.03130205933620567</v>
      </c>
      <c r="AE164">
        <v>4975848425.47648</v>
      </c>
      <c r="AF164">
        <v>0.03354612406107238</v>
      </c>
      <c r="AG164">
        <v>7427577800.933979</v>
      </c>
      <c r="AH164">
        <v>0.02264429573538607</v>
      </c>
      <c r="AI164">
        <v>11053957996.37557</v>
      </c>
      <c r="AJ164">
        <v>0.08434914278866823</v>
      </c>
      <c r="AK164">
        <v>2855100145.338212</v>
      </c>
    </row>
    <row r="165" spans="1:37">
      <c r="A165" s="2">
        <v>44419</v>
      </c>
      <c r="B165">
        <v>45488.7912624196</v>
      </c>
      <c r="C165">
        <v>1.67071148913694</v>
      </c>
      <c r="D165">
        <v>24.531546282351</v>
      </c>
      <c r="E165">
        <v>3141.72382559907</v>
      </c>
      <c r="F165">
        <v>18.846788648499</v>
      </c>
      <c r="G165">
        <v>371.601667624517</v>
      </c>
      <c r="H165">
        <v>28.8342690846846</v>
      </c>
      <c r="I165">
        <v>20.5808584670075</v>
      </c>
      <c r="J165">
        <v>384.567954358045</v>
      </c>
      <c r="K165">
        <v>1.15214552577862</v>
      </c>
      <c r="L165">
        <v>40.5445813644695</v>
      </c>
      <c r="M165">
        <v>16.4414172698147</v>
      </c>
      <c r="N165">
        <v>-0.01679110356610114</v>
      </c>
      <c r="O165">
        <v>857912722270.5336</v>
      </c>
      <c r="P165">
        <v>0.1318479353410582</v>
      </c>
      <c r="Q165">
        <v>57513270206.07258</v>
      </c>
      <c r="R165">
        <v>0.01254950238627717</v>
      </c>
      <c r="S165">
        <v>11527410402.52557</v>
      </c>
      <c r="T165">
        <v>-0.005238752467212726</v>
      </c>
      <c r="U165">
        <v>370893941351.6089</v>
      </c>
      <c r="V165">
        <v>0.02812574030183002</v>
      </c>
      <c r="W165">
        <v>4097435582.565521</v>
      </c>
      <c r="X165">
        <v>0.04841913274917786</v>
      </c>
      <c r="Y165">
        <v>60622357805.90368</v>
      </c>
      <c r="Z165">
        <v>0.01575170457872055</v>
      </c>
      <c r="AA165">
        <v>15077911655.57351</v>
      </c>
      <c r="AB165">
        <v>-0.001794701906423835</v>
      </c>
      <c r="AC165">
        <v>21798615141.1524</v>
      </c>
      <c r="AD165">
        <v>0.02643478925268639</v>
      </c>
      <c r="AE165">
        <v>5223046902.075341</v>
      </c>
      <c r="AF165">
        <v>0.02209749595411936</v>
      </c>
      <c r="AG165">
        <v>8817757249.28035</v>
      </c>
      <c r="AH165">
        <v>0.04568951712688207</v>
      </c>
      <c r="AI165">
        <v>11416601890.28744</v>
      </c>
      <c r="AJ165">
        <v>0.0190836190965602</v>
      </c>
      <c r="AK165">
        <v>2898862990.208345</v>
      </c>
    </row>
    <row r="166" spans="1:37">
      <c r="A166" s="2">
        <v>44420</v>
      </c>
      <c r="B166">
        <v>45676.3263611923</v>
      </c>
      <c r="C166">
        <v>1.79356856219946</v>
      </c>
      <c r="D166">
        <v>25.9328743351734</v>
      </c>
      <c r="E166">
        <v>3168.56298947984</v>
      </c>
      <c r="F166">
        <v>19.7318625171551</v>
      </c>
      <c r="G166">
        <v>392.292274598758</v>
      </c>
      <c r="H166">
        <v>29.0039383873155</v>
      </c>
      <c r="I166">
        <v>21.3724565752438</v>
      </c>
      <c r="J166">
        <v>403.485001832611</v>
      </c>
      <c r="K166">
        <v>1.36778635437287</v>
      </c>
      <c r="L166">
        <v>41.8747153190095</v>
      </c>
      <c r="M166">
        <v>16.7053049510948</v>
      </c>
      <c r="N166">
        <v>0.004122666124295016</v>
      </c>
      <c r="O166">
        <v>834088135963.9564</v>
      </c>
      <c r="P166">
        <v>0.07353578033151953</v>
      </c>
      <c r="Q166">
        <v>57701315001.54055</v>
      </c>
      <c r="R166">
        <v>0.05712351095579193</v>
      </c>
      <c r="S166">
        <v>11014263769.78247</v>
      </c>
      <c r="T166">
        <v>0.008542814509054475</v>
      </c>
      <c r="U166">
        <v>355658382638.0473</v>
      </c>
      <c r="V166">
        <v>0.04696152141158483</v>
      </c>
      <c r="W166">
        <v>4032510722.59439</v>
      </c>
      <c r="X166">
        <v>0.05567953208204579</v>
      </c>
      <c r="Y166">
        <v>59338444022.91763</v>
      </c>
      <c r="Z166">
        <v>0.005884293516599692</v>
      </c>
      <c r="AA166">
        <v>14505070955.1333</v>
      </c>
      <c r="AB166">
        <v>0.03846283232088132</v>
      </c>
      <c r="AC166">
        <v>21057638251.39464</v>
      </c>
      <c r="AD166">
        <v>0.04919038952723986</v>
      </c>
      <c r="AE166">
        <v>5047447950.762716</v>
      </c>
      <c r="AF166">
        <v>0.187164575801759</v>
      </c>
      <c r="AG166">
        <v>8473240416.453363</v>
      </c>
      <c r="AH166">
        <v>0.03280670091480187</v>
      </c>
      <c r="AI166">
        <v>11679184774.66718</v>
      </c>
      <c r="AJ166">
        <v>0.01605017845782553</v>
      </c>
      <c r="AK166">
        <v>2861064593.485852</v>
      </c>
    </row>
    <row r="167" spans="1:37">
      <c r="A167" s="2">
        <v>44421</v>
      </c>
      <c r="B167">
        <v>44405.7483483343</v>
      </c>
      <c r="C167">
        <v>1.79943279548385</v>
      </c>
      <c r="D167">
        <v>24.7784635284298</v>
      </c>
      <c r="E167">
        <v>3038.06152659264</v>
      </c>
      <c r="F167">
        <v>19.3721987317521</v>
      </c>
      <c r="G167">
        <v>383.983962673166</v>
      </c>
      <c r="H167">
        <v>27.902019450473</v>
      </c>
      <c r="I167">
        <v>20.6406546433584</v>
      </c>
      <c r="J167">
        <v>389.878229594399</v>
      </c>
      <c r="K167">
        <v>1.31434584682987</v>
      </c>
      <c r="L167">
        <v>41.065373662733</v>
      </c>
      <c r="M167">
        <v>16.487328110796</v>
      </c>
      <c r="N167">
        <v>-0.02781699217250344</v>
      </c>
      <c r="O167">
        <v>896338939844.1277</v>
      </c>
      <c r="P167">
        <v>0.003269589692851627</v>
      </c>
      <c r="Q167">
        <v>67589725792.00602</v>
      </c>
      <c r="R167">
        <v>-0.04451534341404817</v>
      </c>
      <c r="S167">
        <v>12277460385.67384</v>
      </c>
      <c r="T167">
        <v>-0.04118632431183689</v>
      </c>
      <c r="U167">
        <v>388297302188.6702</v>
      </c>
      <c r="V167">
        <v>-0.01822756392562053</v>
      </c>
      <c r="W167">
        <v>4381442293.991592</v>
      </c>
      <c r="X167">
        <v>-0.02117888233738452</v>
      </c>
      <c r="Y167">
        <v>63170246122.8716</v>
      </c>
      <c r="Z167">
        <v>-0.03799204515357857</v>
      </c>
      <c r="AA167">
        <v>15829192683.90316</v>
      </c>
      <c r="AB167">
        <v>-0.03424042197999189</v>
      </c>
      <c r="AC167">
        <v>23039071892.0439</v>
      </c>
      <c r="AD167">
        <v>-0.03372311777739101</v>
      </c>
      <c r="AE167">
        <v>5519628544.120419</v>
      </c>
      <c r="AF167">
        <v>-0.03907080032795218</v>
      </c>
      <c r="AG167">
        <v>9638993357.724798</v>
      </c>
      <c r="AH167">
        <v>-0.01932769333739426</v>
      </c>
      <c r="AI167">
        <v>12661538018.63873</v>
      </c>
      <c r="AJ167">
        <v>-0.01304836044220281</v>
      </c>
      <c r="AK167">
        <v>3147466943.017967</v>
      </c>
    </row>
    <row r="168" spans="1:37">
      <c r="A168" s="2">
        <v>44422</v>
      </c>
      <c r="B168">
        <v>47717.4853559322</v>
      </c>
      <c r="C168">
        <v>2.10780584852614</v>
      </c>
      <c r="D168">
        <v>27.6202396044642</v>
      </c>
      <c r="E168">
        <v>3316.4789421391</v>
      </c>
      <c r="F168">
        <v>20.9968710155416</v>
      </c>
      <c r="G168">
        <v>408.779869925999</v>
      </c>
      <c r="H168">
        <v>30.4491059380338</v>
      </c>
      <c r="I168">
        <v>22.5770828853894</v>
      </c>
      <c r="J168">
        <v>426.325217800859</v>
      </c>
      <c r="K168">
        <v>1.49517425030755</v>
      </c>
      <c r="L168">
        <v>44.5150837891309</v>
      </c>
      <c r="M168">
        <v>18.1376405201149</v>
      </c>
      <c r="N168">
        <v>0.07457901579812298</v>
      </c>
      <c r="O168">
        <v>885236109174.8003</v>
      </c>
      <c r="P168">
        <v>0.1713723645674532</v>
      </c>
      <c r="Q168">
        <v>70456138097.22044</v>
      </c>
      <c r="R168">
        <v>0.1146873401885415</v>
      </c>
      <c r="S168">
        <v>12115535960.96696</v>
      </c>
      <c r="T168">
        <v>0.09164311292231186</v>
      </c>
      <c r="U168">
        <v>382778287525.7762</v>
      </c>
      <c r="V168">
        <v>0.08386617886211201</v>
      </c>
      <c r="W168">
        <v>4339090707.923789</v>
      </c>
      <c r="X168">
        <v>0.06457537205515651</v>
      </c>
      <c r="Y168">
        <v>63275962959.91785</v>
      </c>
      <c r="Z168">
        <v>0.09128681499494906</v>
      </c>
      <c r="AA168">
        <v>15698798148.01581</v>
      </c>
      <c r="AB168">
        <v>0.09381622218334495</v>
      </c>
      <c r="AC168">
        <v>23337121263.34912</v>
      </c>
      <c r="AD168">
        <v>0.09348300428155931</v>
      </c>
      <c r="AE168">
        <v>5366045533.852016</v>
      </c>
      <c r="AF168">
        <v>0.1375805340077181</v>
      </c>
      <c r="AG168">
        <v>9309639818.041586</v>
      </c>
      <c r="AH168">
        <v>0.08400532659778337</v>
      </c>
      <c r="AI168">
        <v>12541500226.94389</v>
      </c>
      <c r="AJ168">
        <v>0.1000958068056077</v>
      </c>
      <c r="AK168">
        <v>3135048579.340716</v>
      </c>
    </row>
    <row r="169" spans="1:37">
      <c r="A169" s="2">
        <v>44423</v>
      </c>
      <c r="B169">
        <v>47124.2050736411</v>
      </c>
      <c r="C169">
        <v>2.19719577503377</v>
      </c>
      <c r="D169">
        <v>27.1642969406189</v>
      </c>
      <c r="E169">
        <v>3268.96369590883</v>
      </c>
      <c r="F169">
        <v>20.7435225827367</v>
      </c>
      <c r="G169">
        <v>409.463972293001</v>
      </c>
      <c r="H169">
        <v>30.198278424827</v>
      </c>
      <c r="I169">
        <v>22.8639903045256</v>
      </c>
      <c r="J169">
        <v>414.40996999935</v>
      </c>
      <c r="K169">
        <v>1.44143824987933</v>
      </c>
      <c r="L169">
        <v>44.0930792822599</v>
      </c>
      <c r="M169">
        <v>18.0647003240814</v>
      </c>
      <c r="N169">
        <v>-0.01243318414341688</v>
      </c>
      <c r="O169">
        <v>884348543034.2872</v>
      </c>
      <c r="P169">
        <v>0.04240899443852242</v>
      </c>
      <c r="Q169">
        <v>69654854676.52159</v>
      </c>
      <c r="R169">
        <v>-0.01650755642871415</v>
      </c>
      <c r="S169">
        <v>12403669813.86694</v>
      </c>
      <c r="T169">
        <v>-0.01432701580780227</v>
      </c>
      <c r="U169">
        <v>387713411386.1756</v>
      </c>
      <c r="V169">
        <v>-0.01206600891234588</v>
      </c>
      <c r="W169">
        <v>4394517167.30901</v>
      </c>
      <c r="X169">
        <v>0.001673522639766611</v>
      </c>
      <c r="Y169">
        <v>63952419062.82253</v>
      </c>
      <c r="Z169">
        <v>-0.008237598624972864</v>
      </c>
      <c r="AA169">
        <v>15718865723.83145</v>
      </c>
      <c r="AB169">
        <v>0.01270790476310246</v>
      </c>
      <c r="AC169">
        <v>23642501918.86414</v>
      </c>
      <c r="AD169">
        <v>-0.02794872858559061</v>
      </c>
      <c r="AE169">
        <v>5322719575.150178</v>
      </c>
      <c r="AF169">
        <v>-0.03593962403858075</v>
      </c>
      <c r="AG169">
        <v>9490772616.700041</v>
      </c>
      <c r="AH169">
        <v>-0.009480033978371161</v>
      </c>
      <c r="AI169">
        <v>15309321260.36603</v>
      </c>
      <c r="AJ169">
        <v>-0.004021482063921611</v>
      </c>
      <c r="AK169">
        <v>3250419708.514702</v>
      </c>
    </row>
    <row r="170" spans="1:37">
      <c r="A170" s="2">
        <v>44424</v>
      </c>
      <c r="B170">
        <v>47074.370710111</v>
      </c>
      <c r="C170">
        <v>2.17220751149689</v>
      </c>
      <c r="D170">
        <v>27.8103231307962</v>
      </c>
      <c r="E170">
        <v>3310.72739333723</v>
      </c>
      <c r="F170">
        <v>20.9572974414612</v>
      </c>
      <c r="G170">
        <v>413.841375496689</v>
      </c>
      <c r="H170">
        <v>30.2368805035389</v>
      </c>
      <c r="I170">
        <v>23.1585829523862</v>
      </c>
      <c r="J170">
        <v>411.051851928078</v>
      </c>
      <c r="K170">
        <v>1.46948356091145</v>
      </c>
      <c r="L170">
        <v>53.4738690281477</v>
      </c>
      <c r="M170">
        <v>18.7294230330234</v>
      </c>
      <c r="N170">
        <v>-0.001057510963892616</v>
      </c>
      <c r="O170">
        <v>863930153836.449</v>
      </c>
      <c r="P170">
        <v>-0.01137279791851764</v>
      </c>
      <c r="Q170">
        <v>66590567929.61683</v>
      </c>
      <c r="R170">
        <v>0.02378217965992313</v>
      </c>
      <c r="S170">
        <v>12482169076.27741</v>
      </c>
      <c r="T170">
        <v>0.01277582173233305</v>
      </c>
      <c r="U170">
        <v>369843079099.8949</v>
      </c>
      <c r="V170">
        <v>0.01030561988070477</v>
      </c>
      <c r="W170">
        <v>4494296081.637722</v>
      </c>
      <c r="X170">
        <v>0.01069056986668326</v>
      </c>
      <c r="Y170">
        <v>64404134657.3802</v>
      </c>
      <c r="Z170">
        <v>0.001278287396680344</v>
      </c>
      <c r="AA170">
        <v>15184020404.56092</v>
      </c>
      <c r="AB170">
        <v>0.01288456843870733</v>
      </c>
      <c r="AC170">
        <v>25002249772.50827</v>
      </c>
      <c r="AD170">
        <v>-0.008103371816265081</v>
      </c>
      <c r="AE170">
        <v>5368295222.940893</v>
      </c>
      <c r="AF170">
        <v>0.01945647760801972</v>
      </c>
      <c r="AG170">
        <v>9215943185.306561</v>
      </c>
      <c r="AH170">
        <v>0.2127497080854139</v>
      </c>
      <c r="AI170">
        <v>17959469174.46892</v>
      </c>
      <c r="AJ170">
        <v>0.03679677476054688</v>
      </c>
      <c r="AK170">
        <v>3333837293.898245</v>
      </c>
    </row>
    <row r="171" spans="1:37">
      <c r="A171" s="2">
        <v>44425</v>
      </c>
      <c r="B171">
        <v>45984.7199070719</v>
      </c>
      <c r="C171">
        <v>2.07664681124249</v>
      </c>
      <c r="D171">
        <v>27.9863266753862</v>
      </c>
      <c r="E171">
        <v>3157.77383635301</v>
      </c>
      <c r="F171">
        <v>21.3799711928892</v>
      </c>
      <c r="G171">
        <v>416.764464345</v>
      </c>
      <c r="H171">
        <v>29.2080496520773</v>
      </c>
      <c r="I171">
        <v>24.4812038804971</v>
      </c>
      <c r="J171">
        <v>414.563822877775</v>
      </c>
      <c r="K171">
        <v>1.42693093134189</v>
      </c>
      <c r="L171">
        <v>62.7306263668167</v>
      </c>
      <c r="M171">
        <v>19.2073123451633</v>
      </c>
      <c r="N171">
        <v>-0.02314743217172854</v>
      </c>
      <c r="O171">
        <v>840102982726.9165</v>
      </c>
      <c r="P171">
        <v>-0.04399243615014858</v>
      </c>
      <c r="Q171">
        <v>62068902627.36068</v>
      </c>
      <c r="R171">
        <v>0.006328712678462134</v>
      </c>
      <c r="S171">
        <v>11690454640.21092</v>
      </c>
      <c r="T171">
        <v>-0.04619938122722989</v>
      </c>
      <c r="U171">
        <v>353814228931.9481</v>
      </c>
      <c r="V171">
        <v>0.02016833289734188</v>
      </c>
      <c r="W171">
        <v>4515418801.546844</v>
      </c>
      <c r="X171">
        <v>0.007063307395986484</v>
      </c>
      <c r="Y171">
        <v>62241500220.69099</v>
      </c>
      <c r="Z171">
        <v>-0.03402569426238222</v>
      </c>
      <c r="AA171">
        <v>13747823291.35208</v>
      </c>
      <c r="AB171">
        <v>0.05711147917945558</v>
      </c>
      <c r="AC171">
        <v>24121745691.43603</v>
      </c>
      <c r="AD171">
        <v>0.00854386358612369</v>
      </c>
      <c r="AE171">
        <v>4978127606.862636</v>
      </c>
      <c r="AF171">
        <v>-0.02895754039137843</v>
      </c>
      <c r="AG171">
        <v>8783155865.631968</v>
      </c>
      <c r="AH171">
        <v>0.1731080527162978</v>
      </c>
      <c r="AI171">
        <v>18575734270.2987</v>
      </c>
      <c r="AJ171">
        <v>0.02551543159110081</v>
      </c>
      <c r="AK171">
        <v>4064187639.828652</v>
      </c>
    </row>
    <row r="172" spans="1:37">
      <c r="A172" s="2">
        <v>44426</v>
      </c>
      <c r="B172">
        <v>44714.0967982466</v>
      </c>
      <c r="C172">
        <v>1.93563732411271</v>
      </c>
      <c r="D172">
        <v>26.2112202250589</v>
      </c>
      <c r="E172">
        <v>3020.57140093513</v>
      </c>
      <c r="F172">
        <v>21.4788721619987</v>
      </c>
      <c r="G172">
        <v>402.769878634383</v>
      </c>
      <c r="H172">
        <v>26.4453744530784</v>
      </c>
      <c r="I172">
        <v>23.6121216131542</v>
      </c>
      <c r="J172">
        <v>384.414585008975</v>
      </c>
      <c r="K172">
        <v>1.35992122862141</v>
      </c>
      <c r="L172">
        <v>64.8832430784155</v>
      </c>
      <c r="M172">
        <v>23.4146006059497</v>
      </c>
      <c r="N172">
        <v>-0.02763141998892316</v>
      </c>
      <c r="O172">
        <v>844666915771.8727</v>
      </c>
      <c r="P172">
        <v>-0.06790248893860373</v>
      </c>
      <c r="Q172">
        <v>68177289306.50949</v>
      </c>
      <c r="R172">
        <v>-0.06342763274783381</v>
      </c>
      <c r="S172">
        <v>11470848676.57546</v>
      </c>
      <c r="T172">
        <v>-0.04344910133790281</v>
      </c>
      <c r="U172">
        <v>356286406901.2662</v>
      </c>
      <c r="V172">
        <v>0.00462587008266846</v>
      </c>
      <c r="W172">
        <v>4542124615.449626</v>
      </c>
      <c r="X172">
        <v>-0.03357912420055131</v>
      </c>
      <c r="Y172">
        <v>61912132707.78787</v>
      </c>
      <c r="Z172">
        <v>-0.09458608951667591</v>
      </c>
      <c r="AA172">
        <v>13895491829.21974</v>
      </c>
      <c r="AB172">
        <v>-0.03549998078465633</v>
      </c>
      <c r="AC172">
        <v>24731532570.75224</v>
      </c>
      <c r="AD172">
        <v>-0.07272520226080814</v>
      </c>
      <c r="AE172">
        <v>4977757370.102724</v>
      </c>
      <c r="AF172">
        <v>-0.0469607191551058</v>
      </c>
      <c r="AG172">
        <v>8733102137.908812</v>
      </c>
      <c r="AH172">
        <v>0.0343152433870404</v>
      </c>
      <c r="AI172">
        <v>21204484058.98061</v>
      </c>
      <c r="AJ172">
        <v>0.2190461728939324</v>
      </c>
      <c r="AK172">
        <v>5192145785.006421</v>
      </c>
    </row>
    <row r="173" spans="1:37">
      <c r="A173" s="2">
        <v>44427</v>
      </c>
      <c r="B173">
        <v>44954.3637469316</v>
      </c>
      <c r="C173">
        <v>2.1261291927584</v>
      </c>
      <c r="D173">
        <v>25.7188407194932</v>
      </c>
      <c r="E173">
        <v>3041.32005961426</v>
      </c>
      <c r="F173">
        <v>21.5545612124324</v>
      </c>
      <c r="G173">
        <v>400.638514307885</v>
      </c>
      <c r="H173">
        <v>26.7294303138564</v>
      </c>
      <c r="I173">
        <v>24.202875660667</v>
      </c>
      <c r="J173">
        <v>384.105350022333</v>
      </c>
      <c r="K173">
        <v>1.35217126631359</v>
      </c>
      <c r="L173">
        <v>74.0282196785698</v>
      </c>
      <c r="M173">
        <v>29.9070309730154</v>
      </c>
      <c r="N173">
        <v>0.005373404941378945</v>
      </c>
      <c r="O173">
        <v>876507355565.2606</v>
      </c>
      <c r="P173">
        <v>0.09841299621198973</v>
      </c>
      <c r="Q173">
        <v>77588095411.43625</v>
      </c>
      <c r="R173">
        <v>-0.0187850661410629</v>
      </c>
      <c r="S173">
        <v>11993866446.00768</v>
      </c>
      <c r="T173">
        <v>0.006869117105692935</v>
      </c>
      <c r="U173">
        <v>371868795447.2904</v>
      </c>
      <c r="V173">
        <v>0.003523883836303643</v>
      </c>
      <c r="W173">
        <v>4732096019.138744</v>
      </c>
      <c r="X173">
        <v>-0.005291766935811015</v>
      </c>
      <c r="Y173">
        <v>66407955087.20821</v>
      </c>
      <c r="Z173">
        <v>0.01074123042885988</v>
      </c>
      <c r="AA173">
        <v>14492697201.30903</v>
      </c>
      <c r="AB173">
        <v>0.02501910066326674</v>
      </c>
      <c r="AC173">
        <v>27062519805.62734</v>
      </c>
      <c r="AD173">
        <v>-0.0008044309417519768</v>
      </c>
      <c r="AE173">
        <v>5220381041.199704</v>
      </c>
      <c r="AF173">
        <v>-0.005698831774011093</v>
      </c>
      <c r="AG173">
        <v>9365805077.047674</v>
      </c>
      <c r="AH173">
        <v>0.1409451218260163</v>
      </c>
      <c r="AI173">
        <v>20909798064.86747</v>
      </c>
      <c r="AJ173">
        <v>0.2772812774528368</v>
      </c>
      <c r="AK173">
        <v>5327238211.711286</v>
      </c>
    </row>
    <row r="174" spans="1:37">
      <c r="A174" s="2">
        <v>44428</v>
      </c>
      <c r="B174">
        <v>46646.8615049679</v>
      </c>
      <c r="C174">
        <v>2.41960800059307</v>
      </c>
      <c r="D174">
        <v>26.8915011812218</v>
      </c>
      <c r="E174">
        <v>3173.97182279369</v>
      </c>
      <c r="F174">
        <v>22.4046481594534</v>
      </c>
      <c r="G174">
        <v>429.731351525824</v>
      </c>
      <c r="H174">
        <v>27.8782172422006</v>
      </c>
      <c r="I174">
        <v>26.4788025786279</v>
      </c>
      <c r="J174">
        <v>402.801512025663</v>
      </c>
      <c r="K174">
        <v>1.45013447811459</v>
      </c>
      <c r="L174">
        <v>72.99851730735899</v>
      </c>
      <c r="M174">
        <v>30.6836051134722</v>
      </c>
      <c r="N174">
        <v>0.03764924285357774</v>
      </c>
      <c r="O174">
        <v>925284837296.866</v>
      </c>
      <c r="P174">
        <v>0.1380343249291995</v>
      </c>
      <c r="Q174">
        <v>78725858063.07903</v>
      </c>
      <c r="R174">
        <v>0.04559538567536592</v>
      </c>
      <c r="S174">
        <v>12780578327.22514</v>
      </c>
      <c r="T174">
        <v>0.0436165088117213</v>
      </c>
      <c r="U174">
        <v>384117812649.5508</v>
      </c>
      <c r="V174">
        <v>0.03943884260240393</v>
      </c>
      <c r="W174">
        <v>5155546435.24541</v>
      </c>
      <c r="X174">
        <v>0.07261617687505084</v>
      </c>
      <c r="Y174">
        <v>70254325728.13292</v>
      </c>
      <c r="Z174">
        <v>0.04297835437774644</v>
      </c>
      <c r="AA174">
        <v>14948664195.10356</v>
      </c>
      <c r="AB174">
        <v>0.09403539273060812</v>
      </c>
      <c r="AC174">
        <v>28726391256.90956</v>
      </c>
      <c r="AD174">
        <v>0.04867456806379522</v>
      </c>
      <c r="AE174">
        <v>5282645803.596113</v>
      </c>
      <c r="AF174">
        <v>0.07244881934821468</v>
      </c>
      <c r="AG174">
        <v>9964606013.885752</v>
      </c>
      <c r="AH174">
        <v>-0.01390959252676571</v>
      </c>
      <c r="AI174">
        <v>22464863365.11757</v>
      </c>
      <c r="AJ174">
        <v>0.02596627332072821</v>
      </c>
      <c r="AK174">
        <v>6703397742.646354</v>
      </c>
    </row>
    <row r="175" spans="1:37">
      <c r="A175" s="2">
        <v>44429</v>
      </c>
      <c r="B175">
        <v>49240.8356049094</v>
      </c>
      <c r="C175">
        <v>2.45508946975522</v>
      </c>
      <c r="D175">
        <v>28.6553913811233</v>
      </c>
      <c r="E175">
        <v>3278.21872413793</v>
      </c>
      <c r="F175">
        <v>24.3664257445219</v>
      </c>
      <c r="G175">
        <v>454.621533008196</v>
      </c>
      <c r="H175">
        <v>28.7553173935188</v>
      </c>
      <c r="I175">
        <v>28.0993175250512</v>
      </c>
      <c r="J175">
        <v>407.583138628806</v>
      </c>
      <c r="K175">
        <v>1.54284854560722</v>
      </c>
      <c r="L175">
        <v>78.4274911761502</v>
      </c>
      <c r="M175">
        <v>38.6100469314478</v>
      </c>
      <c r="N175">
        <v>0.05560875943744348</v>
      </c>
      <c r="O175">
        <v>922139303537.5292</v>
      </c>
      <c r="P175">
        <v>0.01466413946120748</v>
      </c>
      <c r="Q175">
        <v>78603475756.61678</v>
      </c>
      <c r="R175">
        <v>0.06559284987530623</v>
      </c>
      <c r="S175">
        <v>12520339468.697</v>
      </c>
      <c r="T175">
        <v>0.03284430586169584</v>
      </c>
      <c r="U175">
        <v>379072829731.0852</v>
      </c>
      <c r="V175">
        <v>0.08756118690668879</v>
      </c>
      <c r="W175">
        <v>5026941771.643295</v>
      </c>
      <c r="X175">
        <v>0.05792032951283588</v>
      </c>
      <c r="Y175">
        <v>69663402818.41698</v>
      </c>
      <c r="Z175">
        <v>0.03146184505623606</v>
      </c>
      <c r="AA175">
        <v>14734762296.79153</v>
      </c>
      <c r="AB175">
        <v>0.06120046182644545</v>
      </c>
      <c r="AC175">
        <v>28711996060.40562</v>
      </c>
      <c r="AD175">
        <v>0.01187092515888666</v>
      </c>
      <c r="AE175">
        <v>5199592057.234597</v>
      </c>
      <c r="AF175">
        <v>0.06393480666232665</v>
      </c>
      <c r="AG175">
        <v>10298674953.58961</v>
      </c>
      <c r="AH175">
        <v>0.07437101559107839</v>
      </c>
      <c r="AI175">
        <v>21295355046.01862</v>
      </c>
      <c r="AJ175">
        <v>0.258328243655285</v>
      </c>
      <c r="AK175">
        <v>7630414647.319298</v>
      </c>
    </row>
    <row r="176" spans="1:37">
      <c r="A176" s="2">
        <v>44430</v>
      </c>
      <c r="B176">
        <v>49070.2409701929</v>
      </c>
      <c r="C176">
        <v>2.45127294086278</v>
      </c>
      <c r="D176">
        <v>27.9778149071789</v>
      </c>
      <c r="E176">
        <v>3234.70727819988</v>
      </c>
      <c r="F176">
        <v>23.6922348472657</v>
      </c>
      <c r="G176">
        <v>450.797622148325</v>
      </c>
      <c r="H176">
        <v>28.3438547439629</v>
      </c>
      <c r="I176">
        <v>28.0745913597383</v>
      </c>
      <c r="J176">
        <v>401.129701346771</v>
      </c>
      <c r="K176">
        <v>1.59457339825432</v>
      </c>
      <c r="L176">
        <v>74.3077941164636</v>
      </c>
      <c r="M176">
        <v>43.9461562539417</v>
      </c>
      <c r="N176">
        <v>-0.003464495121189515</v>
      </c>
      <c r="O176">
        <v>927699608373.1606</v>
      </c>
      <c r="P176">
        <v>-0.001554537600139128</v>
      </c>
      <c r="Q176">
        <v>85721484225.52097</v>
      </c>
      <c r="R176">
        <v>-0.02364568904093745</v>
      </c>
      <c r="S176">
        <v>12541755436.77375</v>
      </c>
      <c r="T176">
        <v>-0.0132728928724829</v>
      </c>
      <c r="U176">
        <v>380427079349.7321</v>
      </c>
      <c r="V176">
        <v>-0.0276688466468159</v>
      </c>
      <c r="W176">
        <v>5000893696.73983</v>
      </c>
      <c r="X176">
        <v>-0.008411196087806272</v>
      </c>
      <c r="Y176">
        <v>69436308789.15451</v>
      </c>
      <c r="Z176">
        <v>-0.01430909782441281</v>
      </c>
      <c r="AA176">
        <v>14790106901.51369</v>
      </c>
      <c r="AB176">
        <v>-0.0008799560804584328</v>
      </c>
      <c r="AC176">
        <v>28439945413.24596</v>
      </c>
      <c r="AD176">
        <v>-0.01583342555274903</v>
      </c>
      <c r="AE176">
        <v>5214619080.562916</v>
      </c>
      <c r="AF176">
        <v>0.03352555427061876</v>
      </c>
      <c r="AG176">
        <v>10531415325.35711</v>
      </c>
      <c r="AH176">
        <v>-0.05252873702709238</v>
      </c>
      <c r="AI176">
        <v>20987104399.1416</v>
      </c>
      <c r="AJ176">
        <v>0.1382052016659854</v>
      </c>
      <c r="AK176">
        <v>7629884378.316194</v>
      </c>
    </row>
    <row r="177" spans="1:37">
      <c r="A177" s="2">
        <v>44431</v>
      </c>
      <c r="B177">
        <v>49363.3160952659</v>
      </c>
      <c r="C177">
        <v>2.673250167502</v>
      </c>
      <c r="D177">
        <v>28.0256707973812</v>
      </c>
      <c r="E177">
        <v>3245.89347866745</v>
      </c>
      <c r="F177">
        <v>23.5155162054338</v>
      </c>
      <c r="G177">
        <v>449.328077965098</v>
      </c>
      <c r="H177">
        <v>28.4503158734681</v>
      </c>
      <c r="I177">
        <v>27.8030403642273</v>
      </c>
      <c r="J177">
        <v>402.275963081331</v>
      </c>
      <c r="K177">
        <v>1.63060925793459</v>
      </c>
      <c r="L177">
        <v>73.23227165810449</v>
      </c>
      <c r="M177">
        <v>43.9325210920881</v>
      </c>
      <c r="N177">
        <v>0.005972563396438701</v>
      </c>
      <c r="O177">
        <v>932026402806.5015</v>
      </c>
      <c r="P177">
        <v>0.09055589972820011</v>
      </c>
      <c r="Q177">
        <v>93871572024.38577</v>
      </c>
      <c r="R177">
        <v>0.001710494202677104</v>
      </c>
      <c r="S177">
        <v>12787109785.59601</v>
      </c>
      <c r="T177">
        <v>0.003458180139810141</v>
      </c>
      <c r="U177">
        <v>389466640631.1862</v>
      </c>
      <c r="V177">
        <v>-0.007458926647111674</v>
      </c>
      <c r="W177">
        <v>5378859455.90006</v>
      </c>
      <c r="X177">
        <v>-0.003259875631605458</v>
      </c>
      <c r="Y177">
        <v>77325282221.57265</v>
      </c>
      <c r="Z177">
        <v>0.003756056840782174</v>
      </c>
      <c r="AA177">
        <v>14996831412.3993</v>
      </c>
      <c r="AB177">
        <v>-0.009672482567295027</v>
      </c>
      <c r="AC177">
        <v>28627160480.31345</v>
      </c>
      <c r="AD177">
        <v>0.002857583795743412</v>
      </c>
      <c r="AE177">
        <v>5301746924.480348</v>
      </c>
      <c r="AF177">
        <v>0.02259905986122734</v>
      </c>
      <c r="AG177">
        <v>10509524194.915</v>
      </c>
      <c r="AH177">
        <v>-0.01447388488848722</v>
      </c>
      <c r="AI177">
        <v>21698720386.43018</v>
      </c>
      <c r="AJ177">
        <v>-0.0003102697258620113</v>
      </c>
      <c r="AK177">
        <v>8077596322.074286</v>
      </c>
    </row>
    <row r="178" spans="1:37">
      <c r="A178" s="2">
        <v>44432</v>
      </c>
      <c r="B178">
        <v>49590.8763676213</v>
      </c>
      <c r="C178">
        <v>2.92741309725427</v>
      </c>
      <c r="D178">
        <v>28.5739369666159</v>
      </c>
      <c r="E178">
        <v>3322.63785096435</v>
      </c>
      <c r="F178">
        <v>25.2350315946575</v>
      </c>
      <c r="G178">
        <v>500.378275352028</v>
      </c>
      <c r="H178">
        <v>28.8479720684265</v>
      </c>
      <c r="I178">
        <v>27.9803083433308</v>
      </c>
      <c r="J178">
        <v>408.986260018877</v>
      </c>
      <c r="K178">
        <v>1.62721979138496</v>
      </c>
      <c r="L178">
        <v>75.67556765264101</v>
      </c>
      <c r="M178">
        <v>46.5107583716845</v>
      </c>
      <c r="N178">
        <v>0.004609906512687001</v>
      </c>
      <c r="O178">
        <v>900793227067.8593</v>
      </c>
      <c r="P178">
        <v>0.09507637288947435</v>
      </c>
      <c r="Q178">
        <v>87979502454.43974</v>
      </c>
      <c r="R178">
        <v>0.01956299898041802</v>
      </c>
      <c r="S178">
        <v>11622972767.14947</v>
      </c>
      <c r="T178">
        <v>0.02364352767620903</v>
      </c>
      <c r="U178">
        <v>373213236497.1329</v>
      </c>
      <c r="V178">
        <v>0.0731225874100252</v>
      </c>
      <c r="W178">
        <v>5075963544.025135</v>
      </c>
      <c r="X178">
        <v>0.1136145277591476</v>
      </c>
      <c r="Y178">
        <v>73264055619.14558</v>
      </c>
      <c r="Z178">
        <v>0.01397721546315922</v>
      </c>
      <c r="AA178">
        <v>13926983607.11681</v>
      </c>
      <c r="AB178">
        <v>0.006375848712271814</v>
      </c>
      <c r="AC178">
        <v>25916710930.92199</v>
      </c>
      <c r="AD178">
        <v>0.0166808299609722</v>
      </c>
      <c r="AE178">
        <v>4936681314.875965</v>
      </c>
      <c r="AF178">
        <v>-0.002078650377542512</v>
      </c>
      <c r="AG178">
        <v>9628102965.856655</v>
      </c>
      <c r="AH178">
        <v>0.03336365155983967</v>
      </c>
      <c r="AI178">
        <v>20621256356.1218</v>
      </c>
      <c r="AJ178">
        <v>0.05868630380196227</v>
      </c>
      <c r="AK178">
        <v>9826573671.674398</v>
      </c>
    </row>
    <row r="179" spans="1:37">
      <c r="A179" s="2">
        <v>44433</v>
      </c>
      <c r="B179">
        <v>47925.8622127411</v>
      </c>
      <c r="C179">
        <v>2.7436671424671</v>
      </c>
      <c r="D179">
        <v>25.9725689997071</v>
      </c>
      <c r="E179">
        <v>3183.60909175921</v>
      </c>
      <c r="F179">
        <v>23.8139329339935</v>
      </c>
      <c r="G179">
        <v>474.097743231716</v>
      </c>
      <c r="H179">
        <v>26.7900080388556</v>
      </c>
      <c r="I179">
        <v>25.3175775337346</v>
      </c>
      <c r="J179">
        <v>380.781391611976</v>
      </c>
      <c r="K179">
        <v>1.48798215042388</v>
      </c>
      <c r="L179">
        <v>70.9788607455374</v>
      </c>
      <c r="M179">
        <v>56.5804241560204</v>
      </c>
      <c r="N179">
        <v>-0.03357500969608418</v>
      </c>
      <c r="O179">
        <v>921072044064.1796</v>
      </c>
      <c r="P179">
        <v>-0.0627673473755761</v>
      </c>
      <c r="Q179">
        <v>87813633095.71663</v>
      </c>
      <c r="R179">
        <v>-0.09103988610138269</v>
      </c>
      <c r="S179">
        <v>11872007993.28075</v>
      </c>
      <c r="T179">
        <v>-0.04184288671869218</v>
      </c>
      <c r="U179">
        <v>378543390402.3925</v>
      </c>
      <c r="V179">
        <v>-0.05631451878050597</v>
      </c>
      <c r="W179">
        <v>5534842308.205243</v>
      </c>
      <c r="X179">
        <v>-0.05252132919204588</v>
      </c>
      <c r="Y179">
        <v>77727665884.63095</v>
      </c>
      <c r="Z179">
        <v>-0.07133825645315639</v>
      </c>
      <c r="AA179">
        <v>14079744391.60752</v>
      </c>
      <c r="AB179">
        <v>-0.09516445554935682</v>
      </c>
      <c r="AC179">
        <v>26656219424.9157</v>
      </c>
      <c r="AD179">
        <v>-0.0689628751968322</v>
      </c>
      <c r="AE179">
        <v>5048372279.267348</v>
      </c>
      <c r="AF179">
        <v>-0.08556781431632665</v>
      </c>
      <c r="AG179">
        <v>9906229316.809143</v>
      </c>
      <c r="AH179">
        <v>-0.06206371557940593</v>
      </c>
      <c r="AI179">
        <v>20827287426.65421</v>
      </c>
      <c r="AJ179">
        <v>0.216501861867431</v>
      </c>
      <c r="AK179">
        <v>8148211166.238653</v>
      </c>
    </row>
    <row r="180" spans="1:37">
      <c r="A180" s="2">
        <v>44434</v>
      </c>
      <c r="B180">
        <v>49002.3166049094</v>
      </c>
      <c r="C180">
        <v>2.7384944568213</v>
      </c>
      <c r="D180">
        <v>26.5290604174908</v>
      </c>
      <c r="E180">
        <v>3228.70326125073</v>
      </c>
      <c r="F180">
        <v>25.9076064118107</v>
      </c>
      <c r="G180">
        <v>502.982133205065</v>
      </c>
      <c r="H180">
        <v>27.0838593680434</v>
      </c>
      <c r="I180">
        <v>26.0330836145151</v>
      </c>
      <c r="J180">
        <v>384.045858339198</v>
      </c>
      <c r="K180">
        <v>1.52931094960921</v>
      </c>
      <c r="L180">
        <v>71.6545578200619</v>
      </c>
      <c r="M180">
        <v>46.8764452659353</v>
      </c>
      <c r="N180">
        <v>0.02246082475031863</v>
      </c>
      <c r="O180">
        <v>887060510005.6656</v>
      </c>
      <c r="P180">
        <v>-0.001885318217263343</v>
      </c>
      <c r="Q180">
        <v>82360948992.20769</v>
      </c>
      <c r="R180">
        <v>0.0214261214510576</v>
      </c>
      <c r="S180">
        <v>11036374983.17536</v>
      </c>
      <c r="T180">
        <v>0.01416448068585008</v>
      </c>
      <c r="U180">
        <v>365910514350.0602</v>
      </c>
      <c r="V180">
        <v>0.08791800512835746</v>
      </c>
      <c r="W180">
        <v>5365028377.555269</v>
      </c>
      <c r="X180">
        <v>0.06092496829125738</v>
      </c>
      <c r="Y180">
        <v>74672818086.4426</v>
      </c>
      <c r="Z180">
        <v>0.01096869134050293</v>
      </c>
      <c r="AA180">
        <v>13454056803.43705</v>
      </c>
      <c r="AB180">
        <v>0.02826123786239498</v>
      </c>
      <c r="AC180">
        <v>24840347943.87162</v>
      </c>
      <c r="AD180">
        <v>0.008573073157284394</v>
      </c>
      <c r="AE180">
        <v>4666249438.898131</v>
      </c>
      <c r="AF180">
        <v>0.02777506381616002</v>
      </c>
      <c r="AG180">
        <v>9055862527.858387</v>
      </c>
      <c r="AH180">
        <v>0.009519694560143677</v>
      </c>
      <c r="AI180">
        <v>22104718578.37377</v>
      </c>
      <c r="AJ180">
        <v>-0.1715077084492402</v>
      </c>
      <c r="AK180">
        <v>7346770562.904851</v>
      </c>
    </row>
    <row r="181" spans="1:37">
      <c r="A181" s="2">
        <v>44435</v>
      </c>
      <c r="B181">
        <v>47190.3449929866</v>
      </c>
      <c r="C181">
        <v>2.56845086944369</v>
      </c>
      <c r="D181">
        <v>24.6617639479734</v>
      </c>
      <c r="E181">
        <v>3120.59653535944</v>
      </c>
      <c r="F181">
        <v>25.0569079124471</v>
      </c>
      <c r="G181">
        <v>483.213961285041</v>
      </c>
      <c r="H181">
        <v>25.8802839212874</v>
      </c>
      <c r="I181">
        <v>24.2535584172356</v>
      </c>
      <c r="J181">
        <v>354.972721670952</v>
      </c>
      <c r="K181">
        <v>1.39803241769397</v>
      </c>
      <c r="L181">
        <v>76.01248219857629</v>
      </c>
      <c r="M181">
        <v>42.2148851644593</v>
      </c>
      <c r="N181">
        <v>-0.03697726429001658</v>
      </c>
      <c r="O181">
        <v>922034089726.576</v>
      </c>
      <c r="P181">
        <v>-0.06209382201013758</v>
      </c>
      <c r="Q181">
        <v>93776037908.16573</v>
      </c>
      <c r="R181">
        <v>-0.07038683014518965</v>
      </c>
      <c r="S181">
        <v>11611407071.98823</v>
      </c>
      <c r="T181">
        <v>-0.03348301690921318</v>
      </c>
      <c r="U181">
        <v>383474900636.0345</v>
      </c>
      <c r="V181">
        <v>-0.0328358585444537</v>
      </c>
      <c r="W181">
        <v>5608550759.27739</v>
      </c>
      <c r="X181">
        <v>-0.03930193661961456</v>
      </c>
      <c r="Y181">
        <v>76258200954.33794</v>
      </c>
      <c r="Z181">
        <v>-0.04443884567559497</v>
      </c>
      <c r="AA181">
        <v>14213213279.7121</v>
      </c>
      <c r="AB181">
        <v>-0.06835629707297919</v>
      </c>
      <c r="AC181">
        <v>27187821612.81845</v>
      </c>
      <c r="AD181">
        <v>-0.07570225283504539</v>
      </c>
      <c r="AE181">
        <v>4898077362.399479</v>
      </c>
      <c r="AF181">
        <v>-0.08584162164587006</v>
      </c>
      <c r="AG181">
        <v>9784055507.834255</v>
      </c>
      <c r="AH181">
        <v>0.06081852307927105</v>
      </c>
      <c r="AI181">
        <v>25619889707.30421</v>
      </c>
      <c r="AJ181">
        <v>-0.09944354942083289</v>
      </c>
      <c r="AK181">
        <v>8694112256.808481</v>
      </c>
    </row>
    <row r="182" spans="1:37">
      <c r="A182" s="2">
        <v>44436</v>
      </c>
      <c r="B182">
        <v>49048.4755891292</v>
      </c>
      <c r="C182">
        <v>2.92443383721818</v>
      </c>
      <c r="D182">
        <v>25.9467244226249</v>
      </c>
      <c r="E182">
        <v>3270.01309877265</v>
      </c>
      <c r="F182">
        <v>26.1364520138817</v>
      </c>
      <c r="G182">
        <v>493.473104509853</v>
      </c>
      <c r="H182">
        <v>27.3406007189438</v>
      </c>
      <c r="I182">
        <v>26.5395142537498</v>
      </c>
      <c r="J182">
        <v>372.574384701987</v>
      </c>
      <c r="K182">
        <v>1.51044991400773</v>
      </c>
      <c r="L182">
        <v>88.10035740581441</v>
      </c>
      <c r="M182">
        <v>49.9075222292185</v>
      </c>
      <c r="N182">
        <v>0.03937522805605176</v>
      </c>
      <c r="O182">
        <v>918393438014.7694</v>
      </c>
      <c r="P182">
        <v>0.1385983169892575</v>
      </c>
      <c r="Q182">
        <v>91327263353.91516</v>
      </c>
      <c r="R182">
        <v>0.05210334821800489</v>
      </c>
      <c r="S182">
        <v>11520594497.1206</v>
      </c>
      <c r="T182">
        <v>0.04788076950037357</v>
      </c>
      <c r="U182">
        <v>380312490004.076</v>
      </c>
      <c r="V182">
        <v>0.04308369193863437</v>
      </c>
      <c r="W182">
        <v>5464372269.7208</v>
      </c>
      <c r="X182">
        <v>0.02123105714398066</v>
      </c>
      <c r="Y182">
        <v>75046130167.20198</v>
      </c>
      <c r="Z182">
        <v>0.05642584146672514</v>
      </c>
      <c r="AA182">
        <v>13926703922.60978</v>
      </c>
      <c r="AB182">
        <v>0.09425238957470694</v>
      </c>
      <c r="AC182">
        <v>26566297156.02457</v>
      </c>
      <c r="AD182">
        <v>0.04958595958635703</v>
      </c>
      <c r="AE182">
        <v>4805516282.685742</v>
      </c>
      <c r="AF182">
        <v>0.08041122286648461</v>
      </c>
      <c r="AG182">
        <v>9437558904.521967</v>
      </c>
      <c r="AH182">
        <v>0.1590248714107183</v>
      </c>
      <c r="AI182">
        <v>28251625532.09724</v>
      </c>
      <c r="AJ182">
        <v>0.1822257015455684</v>
      </c>
      <c r="AK182">
        <v>8754186320.86445</v>
      </c>
    </row>
    <row r="183" spans="1:37">
      <c r="A183" s="2">
        <v>44437</v>
      </c>
      <c r="B183">
        <v>48852.4687995324</v>
      </c>
      <c r="C183">
        <v>2.84806806909752</v>
      </c>
      <c r="D183">
        <v>25.6577936852504</v>
      </c>
      <c r="E183">
        <v>3242.67174956166</v>
      </c>
      <c r="F183">
        <v>25.4116015438519</v>
      </c>
      <c r="G183">
        <v>485.629694532586</v>
      </c>
      <c r="H183">
        <v>26.7894700364853</v>
      </c>
      <c r="I183">
        <v>25.9281313087431</v>
      </c>
      <c r="J183">
        <v>365.498527128178</v>
      </c>
      <c r="K183">
        <v>1.45695821373498</v>
      </c>
      <c r="L183">
        <v>97.1503464582338</v>
      </c>
      <c r="M183">
        <v>50.2045369646345</v>
      </c>
      <c r="N183">
        <v>-0.003996185146276865</v>
      </c>
      <c r="O183">
        <v>920239954987.1731</v>
      </c>
      <c r="P183">
        <v>-0.02611300934518723</v>
      </c>
      <c r="Q183">
        <v>91740849771.93816</v>
      </c>
      <c r="R183">
        <v>-0.01113553806131151</v>
      </c>
      <c r="S183">
        <v>11581509606.99161</v>
      </c>
      <c r="T183">
        <v>-0.008361235378920195</v>
      </c>
      <c r="U183">
        <v>378976854326.7013</v>
      </c>
      <c r="V183">
        <v>-0.02773331551064451</v>
      </c>
      <c r="W183">
        <v>5448621804.895804</v>
      </c>
      <c r="X183">
        <v>-0.01589430083541743</v>
      </c>
      <c r="Y183">
        <v>74312289128.6456</v>
      </c>
      <c r="Z183">
        <v>-0.02015795805381226</v>
      </c>
      <c r="AA183">
        <v>13942492664.75044</v>
      </c>
      <c r="AB183">
        <v>-0.02303670440842065</v>
      </c>
      <c r="AC183">
        <v>26417599343.98557</v>
      </c>
      <c r="AD183">
        <v>-0.01899179832094144</v>
      </c>
      <c r="AE183">
        <v>4802583940.888761</v>
      </c>
      <c r="AF183">
        <v>-0.03541441512007426</v>
      </c>
      <c r="AG183">
        <v>9226612990.579777</v>
      </c>
      <c r="AH183">
        <v>0.1027236360771235</v>
      </c>
      <c r="AI183">
        <v>27379934119.89839</v>
      </c>
      <c r="AJ183">
        <v>0.005951301971110601</v>
      </c>
      <c r="AK183">
        <v>8295573351.217906</v>
      </c>
    </row>
    <row r="184" spans="1:37">
      <c r="A184" s="2">
        <v>44438</v>
      </c>
      <c r="B184">
        <v>48948.3479579193</v>
      </c>
      <c r="C184">
        <v>2.86096588545296</v>
      </c>
      <c r="D184">
        <v>25.7934591946801</v>
      </c>
      <c r="E184">
        <v>3230.91460140269</v>
      </c>
      <c r="F184">
        <v>25.2895395959591</v>
      </c>
      <c r="G184">
        <v>480.880948679927</v>
      </c>
      <c r="H184">
        <v>26.8198413315772</v>
      </c>
      <c r="I184">
        <v>25.7777196655423</v>
      </c>
      <c r="J184">
        <v>365.268405973078</v>
      </c>
      <c r="K184">
        <v>1.42439265466603</v>
      </c>
      <c r="L184">
        <v>94.1068949241551</v>
      </c>
      <c r="M184">
        <v>47.5238762223323</v>
      </c>
      <c r="N184">
        <v>0.001962626674617995</v>
      </c>
      <c r="O184">
        <v>886020999079.323</v>
      </c>
      <c r="P184">
        <v>0.004528619415872015</v>
      </c>
      <c r="Q184">
        <v>87931655981.44685</v>
      </c>
      <c r="R184">
        <v>0.005287497089341953</v>
      </c>
      <c r="S184">
        <v>11316441792.49796</v>
      </c>
      <c r="T184">
        <v>-0.003625759579445331</v>
      </c>
      <c r="U184">
        <v>379893741664.9062</v>
      </c>
      <c r="V184">
        <v>-0.004803394531516014</v>
      </c>
      <c r="W184">
        <v>5045952814.071255</v>
      </c>
      <c r="X184">
        <v>-0.009778532709433296</v>
      </c>
      <c r="Y184">
        <v>71354826952.21078</v>
      </c>
      <c r="Z184">
        <v>0.001133702721649144</v>
      </c>
      <c r="AA184">
        <v>14011218496.69124</v>
      </c>
      <c r="AB184">
        <v>-0.005801098482947076</v>
      </c>
      <c r="AC184">
        <v>26750588249.26604</v>
      </c>
      <c r="AD184">
        <v>-0.0006296089806656635</v>
      </c>
      <c r="AE184">
        <v>4723509027.177496</v>
      </c>
      <c r="AF184">
        <v>-0.02235174541174156</v>
      </c>
      <c r="AG184">
        <v>8592169895.473604</v>
      </c>
      <c r="AH184">
        <v>-0.03132723294391049</v>
      </c>
      <c r="AI184">
        <v>32118863092.53552</v>
      </c>
      <c r="AJ184">
        <v>-0.0533947906777934</v>
      </c>
      <c r="AK184">
        <v>7242308118.357889</v>
      </c>
    </row>
    <row r="185" spans="1:37">
      <c r="A185" s="2">
        <v>44439</v>
      </c>
      <c r="B185">
        <v>47125.7685189947</v>
      </c>
      <c r="C185">
        <v>2.74217503587214</v>
      </c>
      <c r="D185">
        <v>25.2031202760958</v>
      </c>
      <c r="E185">
        <v>3238.36036382233</v>
      </c>
      <c r="F185">
        <v>23.3753887018518</v>
      </c>
      <c r="G185">
        <v>461.742967145985</v>
      </c>
      <c r="H185">
        <v>26.9520426496882</v>
      </c>
      <c r="I185">
        <v>26.0969902230516</v>
      </c>
      <c r="J185">
        <v>359.238592564924</v>
      </c>
      <c r="K185">
        <v>1.32644814508321</v>
      </c>
      <c r="L185">
        <v>110.395081467115</v>
      </c>
      <c r="M185">
        <v>41.4438487617589</v>
      </c>
      <c r="N185">
        <v>-0.0372347487701008</v>
      </c>
      <c r="O185">
        <v>887817695924.0679</v>
      </c>
      <c r="P185">
        <v>-0.04152123944742969</v>
      </c>
      <c r="Q185">
        <v>89136728539.47252</v>
      </c>
      <c r="R185">
        <v>-0.02288715577575806</v>
      </c>
      <c r="S185">
        <v>11982697619.66296</v>
      </c>
      <c r="T185">
        <v>0.002304537054742095</v>
      </c>
      <c r="U185">
        <v>402649951646.3353</v>
      </c>
      <c r="V185">
        <v>-0.07568943225890723</v>
      </c>
      <c r="W185">
        <v>4948431922.221616</v>
      </c>
      <c r="X185">
        <v>-0.03979775365707028</v>
      </c>
      <c r="Y185">
        <v>71795511164.79805</v>
      </c>
      <c r="Z185">
        <v>0.00492923565343184</v>
      </c>
      <c r="AA185">
        <v>15326644751.93574</v>
      </c>
      <c r="AB185">
        <v>0.01238552368680135</v>
      </c>
      <c r="AC185">
        <v>32112672340.53601</v>
      </c>
      <c r="AD185">
        <v>-0.01650789750646675</v>
      </c>
      <c r="AE185">
        <v>5183567716.057764</v>
      </c>
      <c r="AF185">
        <v>-0.0687622961702119</v>
      </c>
      <c r="AG185">
        <v>8727144758.976301</v>
      </c>
      <c r="AH185">
        <v>0.1730817551263091</v>
      </c>
      <c r="AI185">
        <v>31597866709.6987</v>
      </c>
      <c r="AJ185">
        <v>-0.1279362700157082</v>
      </c>
      <c r="AK185">
        <v>6910599056.334559</v>
      </c>
    </row>
    <row r="186" spans="1:37">
      <c r="A186" s="2">
        <v>44440</v>
      </c>
      <c r="B186">
        <v>47219.2443424898</v>
      </c>
      <c r="C186">
        <v>2.77975558463071</v>
      </c>
      <c r="D186">
        <v>26.686954687529</v>
      </c>
      <c r="E186">
        <v>3431.94775306838</v>
      </c>
      <c r="F186">
        <v>22.9281854151996</v>
      </c>
      <c r="G186">
        <v>464.594671012224</v>
      </c>
      <c r="H186">
        <v>29.4824024854328</v>
      </c>
      <c r="I186">
        <v>31.3185045670012</v>
      </c>
      <c r="J186">
        <v>394.207466024315</v>
      </c>
      <c r="K186">
        <v>1.3472853910297</v>
      </c>
      <c r="L186">
        <v>108.604516944829</v>
      </c>
      <c r="M186">
        <v>39.5048280334771</v>
      </c>
      <c r="N186">
        <v>0.001983539503603415</v>
      </c>
      <c r="O186">
        <v>915488137262.5905</v>
      </c>
      <c r="P186">
        <v>0.0137046498735327</v>
      </c>
      <c r="Q186">
        <v>91729588658.23317</v>
      </c>
      <c r="R186">
        <v>0.05887502797979183</v>
      </c>
      <c r="S186">
        <v>13294700073.63548</v>
      </c>
      <c r="T186">
        <v>0.05977944623110232</v>
      </c>
      <c r="U186">
        <v>445158547438.5879</v>
      </c>
      <c r="V186">
        <v>-0.01913137327281211</v>
      </c>
      <c r="W186">
        <v>5221302360.465462</v>
      </c>
      <c r="X186">
        <v>0.006175955172344594</v>
      </c>
      <c r="Y186">
        <v>75601254209.58162</v>
      </c>
      <c r="Z186">
        <v>0.09388378716348877</v>
      </c>
      <c r="AA186">
        <v>16149913963.2886</v>
      </c>
      <c r="AB186">
        <v>0.2000810936173556</v>
      </c>
      <c r="AC186">
        <v>33864065188.01054</v>
      </c>
      <c r="AD186">
        <v>0.09734163918669525</v>
      </c>
      <c r="AE186">
        <v>5408038024.363937</v>
      </c>
      <c r="AF186">
        <v>0.01570905430696867</v>
      </c>
      <c r="AG186">
        <v>9475892862.437479</v>
      </c>
      <c r="AH186">
        <v>-0.01621960415708723</v>
      </c>
      <c r="AI186">
        <v>32306499954.62679</v>
      </c>
      <c r="AJ186">
        <v>-0.04678669540148928</v>
      </c>
      <c r="AK186">
        <v>7440324775.651397</v>
      </c>
    </row>
    <row r="187" spans="1:37">
      <c r="A187" s="2">
        <v>44441</v>
      </c>
      <c r="B187">
        <v>48688.5375572764</v>
      </c>
      <c r="C187">
        <v>2.86061470424827</v>
      </c>
      <c r="D187">
        <v>29.6089469759463</v>
      </c>
      <c r="E187">
        <v>3793.82968188194</v>
      </c>
      <c r="F187">
        <v>24.1462159871037</v>
      </c>
      <c r="G187">
        <v>489.221947970943</v>
      </c>
      <c r="H187">
        <v>31.0660468274147</v>
      </c>
      <c r="I187">
        <v>33.0153214737422</v>
      </c>
      <c r="J187">
        <v>411.257717402429</v>
      </c>
      <c r="K187">
        <v>1.4597212623953</v>
      </c>
      <c r="L187">
        <v>110.985914761275</v>
      </c>
      <c r="M187">
        <v>42.4890777180895</v>
      </c>
      <c r="N187">
        <v>0.0311164067796077</v>
      </c>
      <c r="O187">
        <v>928335184587.4543</v>
      </c>
      <c r="P187">
        <v>0.02908857169480328</v>
      </c>
      <c r="Q187">
        <v>95092221857.92465</v>
      </c>
      <c r="R187">
        <v>0.109491409665516</v>
      </c>
      <c r="S187">
        <v>13507754837.44671</v>
      </c>
      <c r="T187">
        <v>0.1054450576906407</v>
      </c>
      <c r="U187">
        <v>444982792779.6674</v>
      </c>
      <c r="V187">
        <v>0.05312372304424251</v>
      </c>
      <c r="W187">
        <v>5100276869.208879</v>
      </c>
      <c r="X187">
        <v>0.05300809177398214</v>
      </c>
      <c r="Y187">
        <v>74963618513.09851</v>
      </c>
      <c r="Z187">
        <v>0.05371490138106538</v>
      </c>
      <c r="AA187">
        <v>15614087321.37093</v>
      </c>
      <c r="AB187">
        <v>0.05417937191448319</v>
      </c>
      <c r="AC187">
        <v>32779374299.05246</v>
      </c>
      <c r="AD187">
        <v>0.0432519747788398</v>
      </c>
      <c r="AE187">
        <v>5265479362.508008</v>
      </c>
      <c r="AF187">
        <v>0.0834536410134068</v>
      </c>
      <c r="AG187">
        <v>9432252983.579725</v>
      </c>
      <c r="AH187">
        <v>0.02192724468040086</v>
      </c>
      <c r="AI187">
        <v>37257242353.36372</v>
      </c>
      <c r="AJ187">
        <v>0.07554139160113538</v>
      </c>
      <c r="AK187">
        <v>8275688332.523909</v>
      </c>
    </row>
    <row r="188" spans="1:37">
      <c r="A188" s="2">
        <v>44442</v>
      </c>
      <c r="B188">
        <v>49369.5862746932</v>
      </c>
      <c r="C188">
        <v>2.96547942801663</v>
      </c>
      <c r="D188">
        <v>30.083446375686</v>
      </c>
      <c r="E188">
        <v>3791.89593600234</v>
      </c>
      <c r="F188">
        <v>23.540913673392</v>
      </c>
      <c r="G188">
        <v>485.095754817262</v>
      </c>
      <c r="H188">
        <v>30.0353282993142</v>
      </c>
      <c r="I188">
        <v>31.9512007389849</v>
      </c>
      <c r="J188">
        <v>400.402901315385</v>
      </c>
      <c r="K188">
        <v>1.44838761814979</v>
      </c>
      <c r="L188">
        <v>128.156560993307</v>
      </c>
      <c r="M188">
        <v>47.2173845158772</v>
      </c>
      <c r="N188">
        <v>0.01398786555491882</v>
      </c>
      <c r="O188">
        <v>937613932461.4937</v>
      </c>
      <c r="P188">
        <v>0.03665810834735161</v>
      </c>
      <c r="Q188">
        <v>94769594480.4424</v>
      </c>
      <c r="R188">
        <v>0.01602554120297417</v>
      </c>
      <c r="S188">
        <v>13735759069.21182</v>
      </c>
      <c r="T188">
        <v>-0.0005097081423646177</v>
      </c>
      <c r="U188">
        <v>459902963984.1317</v>
      </c>
      <c r="V188">
        <v>-0.02506820588513692</v>
      </c>
      <c r="W188">
        <v>5074254198.615519</v>
      </c>
      <c r="X188">
        <v>-0.008434194685652319</v>
      </c>
      <c r="Y188">
        <v>75200653957.74684</v>
      </c>
      <c r="Z188">
        <v>-0.03317829699499852</v>
      </c>
      <c r="AA188">
        <v>14849293094.24942</v>
      </c>
      <c r="AB188">
        <v>-0.03223111837949588</v>
      </c>
      <c r="AC188">
        <v>34228996083.26051</v>
      </c>
      <c r="AD188">
        <v>-0.02639419426729495</v>
      </c>
      <c r="AE188">
        <v>5175948758.615232</v>
      </c>
      <c r="AF188">
        <v>-0.007764252352474688</v>
      </c>
      <c r="AG188">
        <v>9563126824.155167</v>
      </c>
      <c r="AH188">
        <v>0.1547101383897695</v>
      </c>
      <c r="AI188">
        <v>42302327413.78893</v>
      </c>
      <c r="AJ188">
        <v>0.1112828767232725</v>
      </c>
      <c r="AK188">
        <v>8024997718.843376</v>
      </c>
    </row>
    <row r="189" spans="1:37">
      <c r="A189" s="2">
        <v>44443</v>
      </c>
      <c r="B189">
        <v>49860.5341635301</v>
      </c>
      <c r="C189">
        <v>2.95541819659154</v>
      </c>
      <c r="D189">
        <v>30.5912400958326</v>
      </c>
      <c r="E189">
        <v>3918.58263822326</v>
      </c>
      <c r="F189">
        <v>23.3757960103606</v>
      </c>
      <c r="G189">
        <v>486.629630718944</v>
      </c>
      <c r="H189">
        <v>28.5641666988808</v>
      </c>
      <c r="I189">
        <v>33.3569633160629</v>
      </c>
      <c r="J189">
        <v>393.56790721272</v>
      </c>
      <c r="K189">
        <v>1.449178876544</v>
      </c>
      <c r="L189">
        <v>145.440341776567</v>
      </c>
      <c r="M189">
        <v>45.7060249245442</v>
      </c>
      <c r="N189">
        <v>0.009944338729217961</v>
      </c>
      <c r="O189">
        <v>938770403327.2637</v>
      </c>
      <c r="P189">
        <v>-0.00339278409084065</v>
      </c>
      <c r="Q189">
        <v>90986503397.75606</v>
      </c>
      <c r="R189">
        <v>0.01687950621764545</v>
      </c>
      <c r="S189">
        <v>13485353789.11066</v>
      </c>
      <c r="T189">
        <v>0.03340985732706603</v>
      </c>
      <c r="U189">
        <v>456158761248.5337</v>
      </c>
      <c r="V189">
        <v>-0.007014071982177739</v>
      </c>
      <c r="W189">
        <v>5249535924.513346</v>
      </c>
      <c r="X189">
        <v>0.003162006441923548</v>
      </c>
      <c r="Y189">
        <v>77071769680.76994</v>
      </c>
      <c r="Z189">
        <v>-0.04898103945369536</v>
      </c>
      <c r="AA189">
        <v>14907557870.15528</v>
      </c>
      <c r="AB189">
        <v>0.04399717520984359</v>
      </c>
      <c r="AC189">
        <v>33329614674.06968</v>
      </c>
      <c r="AD189">
        <v>-0.01707029114976688</v>
      </c>
      <c r="AE189">
        <v>5241795910.715294</v>
      </c>
      <c r="AF189">
        <v>0.0005463029262986474</v>
      </c>
      <c r="AG189">
        <v>11311670299.83771</v>
      </c>
      <c r="AH189">
        <v>0.134864580083127</v>
      </c>
      <c r="AI189">
        <v>40648241743.06091</v>
      </c>
      <c r="AJ189">
        <v>-0.03200854106658091</v>
      </c>
      <c r="AK189">
        <v>8319368600.789898</v>
      </c>
    </row>
    <row r="190" spans="1:37">
      <c r="A190" s="2">
        <v>44444</v>
      </c>
      <c r="B190">
        <v>49919.577563647</v>
      </c>
      <c r="C190">
        <v>2.83744136777392</v>
      </c>
      <c r="D190">
        <v>29.9335578387784</v>
      </c>
      <c r="E190">
        <v>3886.23001350088</v>
      </c>
      <c r="F190">
        <v>24.1370339104721</v>
      </c>
      <c r="G190">
        <v>498.737774802887</v>
      </c>
      <c r="H190">
        <v>28.676245082753</v>
      </c>
      <c r="I190">
        <v>32.4715945358593</v>
      </c>
      <c r="J190">
        <v>398.524257914848</v>
      </c>
      <c r="K190">
        <v>1.7107797503255</v>
      </c>
      <c r="L190">
        <v>139.5608707066</v>
      </c>
      <c r="M190">
        <v>47.251848497026</v>
      </c>
      <c r="N190">
        <v>0.001184171030403469</v>
      </c>
      <c r="O190">
        <v>973198170409.5565</v>
      </c>
      <c r="P190">
        <v>-0.03991882737735108</v>
      </c>
      <c r="Q190">
        <v>93498508635.69156</v>
      </c>
      <c r="R190">
        <v>-0.02149903877691428</v>
      </c>
      <c r="S190">
        <v>15006720963.06454</v>
      </c>
      <c r="T190">
        <v>-0.008256205804313188</v>
      </c>
      <c r="U190">
        <v>464238619675.546</v>
      </c>
      <c r="V190">
        <v>0.03256521830418535</v>
      </c>
      <c r="W190">
        <v>5326867605.688313</v>
      </c>
      <c r="X190">
        <v>0.02488164164203166</v>
      </c>
      <c r="Y190">
        <v>77776112761.18179</v>
      </c>
      <c r="Z190">
        <v>0.003923740715201296</v>
      </c>
      <c r="AA190">
        <v>15247411107.11196</v>
      </c>
      <c r="AB190">
        <v>-0.02654224762052171</v>
      </c>
      <c r="AC190">
        <v>35263722254.27078</v>
      </c>
      <c r="AD190">
        <v>0.01259338124703646</v>
      </c>
      <c r="AE190">
        <v>5483245244.653872</v>
      </c>
      <c r="AF190">
        <v>0.1805166208365978</v>
      </c>
      <c r="AG190">
        <v>11095354903.67474</v>
      </c>
      <c r="AH190">
        <v>-0.04042531114922254</v>
      </c>
      <c r="AI190">
        <v>41547790176.00181</v>
      </c>
      <c r="AJ190">
        <v>0.03382100226466411</v>
      </c>
      <c r="AK190">
        <v>8509404066.611107</v>
      </c>
    </row>
    <row r="191" spans="1:37">
      <c r="A191" s="2">
        <v>44445</v>
      </c>
      <c r="B191">
        <v>51747.6438565167</v>
      </c>
      <c r="C191">
        <v>2.91577900370904</v>
      </c>
      <c r="D191">
        <v>33.3105498708555</v>
      </c>
      <c r="E191">
        <v>3954.61792343659</v>
      </c>
      <c r="F191">
        <v>24.4453044779859</v>
      </c>
      <c r="G191">
        <v>503.29563693681</v>
      </c>
      <c r="H191">
        <v>29.3299882914007</v>
      </c>
      <c r="I191">
        <v>34.3442818334505</v>
      </c>
      <c r="J191">
        <v>416.860191827753</v>
      </c>
      <c r="K191">
        <v>1.67477135081272</v>
      </c>
      <c r="L191">
        <v>142.64953376927</v>
      </c>
      <c r="M191">
        <v>48.1117489984922</v>
      </c>
      <c r="N191">
        <v>0.03662022761588735</v>
      </c>
      <c r="O191">
        <v>990045077605.5582</v>
      </c>
      <c r="P191">
        <v>0.02760854790686973</v>
      </c>
      <c r="Q191">
        <v>90748291075.19424</v>
      </c>
      <c r="R191">
        <v>0.1128162596062092</v>
      </c>
      <c r="S191">
        <v>15677370417.10365</v>
      </c>
      <c r="T191">
        <v>0.017597494151949</v>
      </c>
      <c r="U191">
        <v>461265353502.1989</v>
      </c>
      <c r="V191">
        <v>0.01277168390520655</v>
      </c>
      <c r="W191">
        <v>5342680844.659411</v>
      </c>
      <c r="X191">
        <v>0.009138794701733621</v>
      </c>
      <c r="Y191">
        <v>76654647477.27892</v>
      </c>
      <c r="Z191">
        <v>0.02279737834438045</v>
      </c>
      <c r="AA191">
        <v>15038757462.23526</v>
      </c>
      <c r="AB191">
        <v>0.05767155337946628</v>
      </c>
      <c r="AC191">
        <v>35062135177.96423</v>
      </c>
      <c r="AD191">
        <v>0.04600958046780379</v>
      </c>
      <c r="AE191">
        <v>5378679877.389712</v>
      </c>
      <c r="AF191">
        <v>-0.0210479458305074</v>
      </c>
      <c r="AG191">
        <v>10889406257.69594</v>
      </c>
      <c r="AH191">
        <v>0.02213129688165472</v>
      </c>
      <c r="AI191">
        <v>47758626209.1712</v>
      </c>
      <c r="AJ191">
        <v>0.01819824046714968</v>
      </c>
      <c r="AK191">
        <v>10348227167.09714</v>
      </c>
    </row>
    <row r="192" spans="1:37">
      <c r="A192" s="2">
        <v>44446</v>
      </c>
      <c r="B192">
        <v>52640.5883740503</v>
      </c>
      <c r="C192">
        <v>2.83001264512705</v>
      </c>
      <c r="D192">
        <v>34.7991963339713</v>
      </c>
      <c r="E192">
        <v>3928.83401098773</v>
      </c>
      <c r="F192">
        <v>24.4705659050067</v>
      </c>
      <c r="G192">
        <v>496.038542639779</v>
      </c>
      <c r="H192">
        <v>28.9286212056574</v>
      </c>
      <c r="I192">
        <v>34.1396291058746</v>
      </c>
      <c r="J192">
        <v>408.898915946567</v>
      </c>
      <c r="K192">
        <v>1.64368474790381</v>
      </c>
      <c r="L192">
        <v>163.894506162576</v>
      </c>
      <c r="M192">
        <v>47.0551090575672</v>
      </c>
      <c r="N192">
        <v>0.01725575216544173</v>
      </c>
      <c r="O192">
        <v>881269755511.8765</v>
      </c>
      <c r="P192">
        <v>-0.02941456073073101</v>
      </c>
      <c r="Q192">
        <v>80302598828.65324</v>
      </c>
      <c r="R192">
        <v>0.04468993964036194</v>
      </c>
      <c r="S192">
        <v>12724756015.63002</v>
      </c>
      <c r="T192">
        <v>-0.006519950333521374</v>
      </c>
      <c r="U192">
        <v>403080865360.8774</v>
      </c>
      <c r="V192">
        <v>0.001033385656683095</v>
      </c>
      <c r="W192">
        <v>4543539989.162658</v>
      </c>
      <c r="X192">
        <v>-0.01441914804030409</v>
      </c>
      <c r="Y192">
        <v>64625636607.25085</v>
      </c>
      <c r="Z192">
        <v>-0.01368452935458475</v>
      </c>
      <c r="AA192">
        <v>12631384486.28642</v>
      </c>
      <c r="AB192">
        <v>-0.005958858844926529</v>
      </c>
      <c r="AC192">
        <v>28674839624.24652</v>
      </c>
      <c r="AD192">
        <v>-0.01909819176131744</v>
      </c>
      <c r="AE192">
        <v>4562678519.970336</v>
      </c>
      <c r="AF192">
        <v>-0.01856169971729249</v>
      </c>
      <c r="AG192">
        <v>9105462354.469374</v>
      </c>
      <c r="AH192">
        <v>0.1489312431099068</v>
      </c>
      <c r="AI192">
        <v>50867704885.79513</v>
      </c>
      <c r="AJ192">
        <v>-0.02196220180975161</v>
      </c>
      <c r="AK192">
        <v>8319343462.710171</v>
      </c>
    </row>
    <row r="193" spans="1:37">
      <c r="A193" s="2">
        <v>44447</v>
      </c>
      <c r="B193">
        <v>46854.4006028638</v>
      </c>
      <c r="C193">
        <v>2.504260602917</v>
      </c>
      <c r="D193">
        <v>28.2452523037087</v>
      </c>
      <c r="E193">
        <v>3432.84963062537</v>
      </c>
      <c r="F193">
        <v>20.8108782298303</v>
      </c>
      <c r="G193">
        <v>418.197821721515</v>
      </c>
      <c r="H193">
        <v>24.2977877676661</v>
      </c>
      <c r="I193">
        <v>27.9143576110773</v>
      </c>
      <c r="J193">
        <v>346.85960760095</v>
      </c>
      <c r="K193">
        <v>1.36943729356937</v>
      </c>
      <c r="L193">
        <v>174.564268655823</v>
      </c>
      <c r="M193">
        <v>37.8015206967298</v>
      </c>
      <c r="N193">
        <v>-0.1099187518587625</v>
      </c>
      <c r="O193">
        <v>868780489085.1213</v>
      </c>
      <c r="P193">
        <v>-0.1151062143736202</v>
      </c>
      <c r="Q193">
        <v>80043950791.5994</v>
      </c>
      <c r="R193">
        <v>-0.1883360744128617</v>
      </c>
      <c r="S193">
        <v>12272207972.05912</v>
      </c>
      <c r="T193">
        <v>-0.126242131628683</v>
      </c>
      <c r="U193">
        <v>411925739786.2259</v>
      </c>
      <c r="V193">
        <v>-0.1495546808922643</v>
      </c>
      <c r="W193">
        <v>4421038239.128804</v>
      </c>
      <c r="X193">
        <v>-0.1569247431943843</v>
      </c>
      <c r="Y193">
        <v>64237010753.3797</v>
      </c>
      <c r="Z193">
        <v>-0.1600779174738434</v>
      </c>
      <c r="AA193">
        <v>12083121286.93806</v>
      </c>
      <c r="AB193">
        <v>-0.182347367497501</v>
      </c>
      <c r="AC193">
        <v>28452573900.92623</v>
      </c>
      <c r="AD193">
        <v>-0.1517228486703154</v>
      </c>
      <c r="AE193">
        <v>4362926590.984016</v>
      </c>
      <c r="AF193">
        <v>-0.166849181197421</v>
      </c>
      <c r="AG193">
        <v>8900189187.660393</v>
      </c>
      <c r="AH193">
        <v>0.0651014042085285</v>
      </c>
      <c r="AI193">
        <v>55763217461.46032</v>
      </c>
      <c r="AJ193">
        <v>-0.196654275086613</v>
      </c>
      <c r="AK193">
        <v>8125303865.762345</v>
      </c>
    </row>
    <row r="194" spans="1:37">
      <c r="A194" s="2">
        <v>44448</v>
      </c>
      <c r="B194">
        <v>46187.9757306254</v>
      </c>
      <c r="C194">
        <v>2.49619458639121</v>
      </c>
      <c r="D194">
        <v>27.2407274503827</v>
      </c>
      <c r="E194">
        <v>3507.77644915254</v>
      </c>
      <c r="F194">
        <v>20.2114316630551</v>
      </c>
      <c r="G194">
        <v>415.682991785815</v>
      </c>
      <c r="H194">
        <v>23.2431462219946</v>
      </c>
      <c r="I194">
        <v>27.6826536834017</v>
      </c>
      <c r="J194">
        <v>331.286626911216</v>
      </c>
      <c r="K194">
        <v>1.33856475584927</v>
      </c>
      <c r="L194">
        <v>190.421820707614</v>
      </c>
      <c r="M194">
        <v>36.8852498698277</v>
      </c>
      <c r="N194">
        <v>-0.01422331443074032</v>
      </c>
      <c r="O194">
        <v>873728162579.9064</v>
      </c>
      <c r="P194">
        <v>-0.003220917390304612</v>
      </c>
      <c r="Q194">
        <v>80829704312.03812</v>
      </c>
      <c r="R194">
        <v>-0.03556437883877928</v>
      </c>
      <c r="S194">
        <v>12630697682.90988</v>
      </c>
      <c r="T194">
        <v>0.02182642020166803</v>
      </c>
      <c r="U194">
        <v>403174866150.8581</v>
      </c>
      <c r="V194">
        <v>-0.02880448197116225</v>
      </c>
      <c r="W194">
        <v>4512003456.896701</v>
      </c>
      <c r="X194">
        <v>-0.006013493626886302</v>
      </c>
      <c r="Y194">
        <v>65177899299.17036</v>
      </c>
      <c r="Z194">
        <v>-0.04340483815876228</v>
      </c>
      <c r="AA194">
        <v>12134282125.60489</v>
      </c>
      <c r="AB194">
        <v>-0.008300528742372082</v>
      </c>
      <c r="AC194">
        <v>30631549888.34893</v>
      </c>
      <c r="AD194">
        <v>-0.04489707175028068</v>
      </c>
      <c r="AE194">
        <v>4386441456.582145</v>
      </c>
      <c r="AF194">
        <v>-0.02254395865007608</v>
      </c>
      <c r="AG194">
        <v>9105244650.545792</v>
      </c>
      <c r="AH194">
        <v>0.0908407669788156</v>
      </c>
      <c r="AI194">
        <v>55313277437.80391</v>
      </c>
      <c r="AJ194">
        <v>-0.02423899382919181</v>
      </c>
      <c r="AK194">
        <v>9032594550.071165</v>
      </c>
    </row>
    <row r="195" spans="1:37">
      <c r="A195" s="2">
        <v>44449</v>
      </c>
      <c r="B195">
        <v>46448.7748290473</v>
      </c>
      <c r="C195">
        <v>2.52069854533576</v>
      </c>
      <c r="D195">
        <v>28.0364701993066</v>
      </c>
      <c r="E195">
        <v>3432.86342255991</v>
      </c>
      <c r="F195">
        <v>20.5877513515968</v>
      </c>
      <c r="G195">
        <v>421.771559125177</v>
      </c>
      <c r="H195">
        <v>23.3415594403787</v>
      </c>
      <c r="I195">
        <v>29.7952410032069</v>
      </c>
      <c r="J195">
        <v>333.067731625267</v>
      </c>
      <c r="K195">
        <v>1.36940455147893</v>
      </c>
      <c r="L195">
        <v>188.885658298249</v>
      </c>
      <c r="M195">
        <v>41.0038353883032</v>
      </c>
      <c r="N195">
        <v>0.005646471712527967</v>
      </c>
      <c r="O195">
        <v>842098310750.4285</v>
      </c>
      <c r="P195">
        <v>0.009816525954403188</v>
      </c>
      <c r="Q195">
        <v>76107008254.46146</v>
      </c>
      <c r="R195">
        <v>0.02921150877388623</v>
      </c>
      <c r="S195">
        <v>11836575501.45446</v>
      </c>
      <c r="T195">
        <v>-0.02135627160924947</v>
      </c>
      <c r="U195">
        <v>376359800664.1369</v>
      </c>
      <c r="V195">
        <v>0.01861915052903362</v>
      </c>
      <c r="W195">
        <v>4176288844.714593</v>
      </c>
      <c r="X195">
        <v>0.01464714087339725</v>
      </c>
      <c r="Y195">
        <v>61846518078.04794</v>
      </c>
      <c r="Z195">
        <v>0.004234074743761251</v>
      </c>
      <c r="AA195">
        <v>11552234102.17259</v>
      </c>
      <c r="AB195">
        <v>0.07631447996157581</v>
      </c>
      <c r="AC195">
        <v>29777924790.14896</v>
      </c>
      <c r="AD195">
        <v>0.005376325421455608</v>
      </c>
      <c r="AE195">
        <v>4106037000.270102</v>
      </c>
      <c r="AF195">
        <v>0.02303944989952567</v>
      </c>
      <c r="AG195">
        <v>8631381531.346893</v>
      </c>
      <c r="AH195">
        <v>-0.008067155348355226</v>
      </c>
      <c r="AI195">
        <v>52289429627.82778</v>
      </c>
      <c r="AJ195">
        <v>0.1116594175994594</v>
      </c>
      <c r="AK195">
        <v>10548712146.45621</v>
      </c>
    </row>
    <row r="196" spans="1:37">
      <c r="A196" s="2">
        <v>44450</v>
      </c>
      <c r="B196">
        <v>44765.2755762712</v>
      </c>
      <c r="C196">
        <v>2.37341985387303</v>
      </c>
      <c r="D196">
        <v>26.2737502424266</v>
      </c>
      <c r="E196">
        <v>3204.17646580947</v>
      </c>
      <c r="F196">
        <v>19.0194855566431</v>
      </c>
      <c r="G196">
        <v>400.213916630077</v>
      </c>
      <c r="H196">
        <v>22.2219292557935</v>
      </c>
      <c r="I196">
        <v>28.9575859430239</v>
      </c>
      <c r="J196">
        <v>311.719364673266</v>
      </c>
      <c r="K196">
        <v>1.29750322515635</v>
      </c>
      <c r="L196">
        <v>178.420079954038</v>
      </c>
      <c r="M196">
        <v>47.8863137290356</v>
      </c>
      <c r="N196">
        <v>-0.03624421223104701</v>
      </c>
      <c r="O196">
        <v>848407378725.6483</v>
      </c>
      <c r="P196">
        <v>-0.05842772898617776</v>
      </c>
      <c r="Q196">
        <v>83532173213.071</v>
      </c>
      <c r="R196">
        <v>-0.06287239243560672</v>
      </c>
      <c r="S196">
        <v>12145336923.56702</v>
      </c>
      <c r="T196">
        <v>-0.06661696915978865</v>
      </c>
      <c r="U196">
        <v>382868066061.1895</v>
      </c>
      <c r="V196">
        <v>-0.07617470058633014</v>
      </c>
      <c r="W196">
        <v>4365352742.288086</v>
      </c>
      <c r="X196">
        <v>-0.05111212937120291</v>
      </c>
      <c r="Y196">
        <v>62409387851.63264</v>
      </c>
      <c r="Z196">
        <v>-0.04796724004002673</v>
      </c>
      <c r="AA196">
        <v>11791980607.04469</v>
      </c>
      <c r="AB196">
        <v>-0.02811371990892242</v>
      </c>
      <c r="AC196">
        <v>32188235883.6561</v>
      </c>
      <c r="AD196">
        <v>-0.06409617301510306</v>
      </c>
      <c r="AE196">
        <v>4305908822.28296</v>
      </c>
      <c r="AF196">
        <v>-0.05250554063437851</v>
      </c>
      <c r="AG196">
        <v>8714574843.175507</v>
      </c>
      <c r="AH196">
        <v>-0.05540695063087298</v>
      </c>
      <c r="AI196">
        <v>52079973432.73565</v>
      </c>
      <c r="AJ196">
        <v>0.167849623713388</v>
      </c>
      <c r="AK196">
        <v>12756541520.77921</v>
      </c>
    </row>
    <row r="197" spans="1:37">
      <c r="A197" s="2">
        <v>44451</v>
      </c>
      <c r="B197">
        <v>45098.5916447691</v>
      </c>
      <c r="C197">
        <v>2.60497584766698</v>
      </c>
      <c r="D197">
        <v>26.8696464893411</v>
      </c>
      <c r="E197">
        <v>3259.20964196376</v>
      </c>
      <c r="F197">
        <v>19.5765020932868</v>
      </c>
      <c r="G197">
        <v>403.85629333356</v>
      </c>
      <c r="H197">
        <v>22.6831067062738</v>
      </c>
      <c r="I197">
        <v>31.2938830760878</v>
      </c>
      <c r="J197">
        <v>326.858004088194</v>
      </c>
      <c r="K197">
        <v>1.31000917104891</v>
      </c>
      <c r="L197">
        <v>177.620633552063</v>
      </c>
      <c r="M197">
        <v>57.9088462060953</v>
      </c>
      <c r="N197">
        <v>0.0074458620930411</v>
      </c>
      <c r="O197">
        <v>868805098264.7406</v>
      </c>
      <c r="P197">
        <v>0.0975621710655572</v>
      </c>
      <c r="Q197">
        <v>83328555190.60663</v>
      </c>
      <c r="R197">
        <v>0.02268028893538965</v>
      </c>
      <c r="S197">
        <v>13291710993.03328</v>
      </c>
      <c r="T197">
        <v>0.01717545108439822</v>
      </c>
      <c r="U197">
        <v>401534382020.4393</v>
      </c>
      <c r="V197">
        <v>0.02928662476094912</v>
      </c>
      <c r="W197">
        <v>4577425155.078181</v>
      </c>
      <c r="X197">
        <v>0.009101074580696533</v>
      </c>
      <c r="Y197">
        <v>64549364639.78588</v>
      </c>
      <c r="Z197">
        <v>0.02075325887197965</v>
      </c>
      <c r="AA197">
        <v>12352481716.09717</v>
      </c>
      <c r="AB197">
        <v>0.08067996889176898</v>
      </c>
      <c r="AC197">
        <v>36934351899.60258</v>
      </c>
      <c r="AD197">
        <v>0.04856496301022495</v>
      </c>
      <c r="AE197">
        <v>4401858020.242093</v>
      </c>
      <c r="AF197">
        <v>0.009638469986117171</v>
      </c>
      <c r="AG197">
        <v>8892637582.154327</v>
      </c>
      <c r="AH197">
        <v>-0.004480697476320628</v>
      </c>
      <c r="AI197">
        <v>51464436191.06703</v>
      </c>
      <c r="AJ197">
        <v>0.2092984758395089</v>
      </c>
      <c r="AK197">
        <v>13193827722.2237</v>
      </c>
    </row>
    <row r="198" spans="1:37">
      <c r="A198" s="2">
        <v>44452</v>
      </c>
      <c r="B198">
        <v>46180.6124563998</v>
      </c>
      <c r="C198">
        <v>2.59862595863301</v>
      </c>
      <c r="D198">
        <v>29.405818699709</v>
      </c>
      <c r="E198">
        <v>3417.71937288136</v>
      </c>
      <c r="F198">
        <v>20.4890673077296</v>
      </c>
      <c r="G198">
        <v>417.70425953278</v>
      </c>
      <c r="H198">
        <v>23.7612891498598</v>
      </c>
      <c r="I198">
        <v>35.8998233712443</v>
      </c>
      <c r="J198">
        <v>334.125623133235</v>
      </c>
      <c r="K198">
        <v>1.33677626241964</v>
      </c>
      <c r="L198">
        <v>175.422064883855</v>
      </c>
      <c r="M198">
        <v>59.8939249475589</v>
      </c>
      <c r="N198">
        <v>0.02399234149379925</v>
      </c>
      <c r="O198">
        <v>846476121250.8719</v>
      </c>
      <c r="P198">
        <v>-0.002437599964566717</v>
      </c>
      <c r="Q198">
        <v>77189898703.47046</v>
      </c>
      <c r="R198">
        <v>0.09438800065248243</v>
      </c>
      <c r="S198">
        <v>12225189976.17339</v>
      </c>
      <c r="T198">
        <v>0.04863440782597017</v>
      </c>
      <c r="U198">
        <v>386520879010.2568</v>
      </c>
      <c r="V198">
        <v>0.04661533557395514</v>
      </c>
      <c r="W198">
        <v>4343190764.696481</v>
      </c>
      <c r="X198">
        <v>0.03428934110426862</v>
      </c>
      <c r="Y198">
        <v>61721458048.2523</v>
      </c>
      <c r="Z198">
        <v>0.04753239745981475</v>
      </c>
      <c r="AA198">
        <v>11783654986.25758</v>
      </c>
      <c r="AB198">
        <v>0.1471834059058008</v>
      </c>
      <c r="AC198">
        <v>35776882326.43842</v>
      </c>
      <c r="AD198">
        <v>0.02223478989084215</v>
      </c>
      <c r="AE198">
        <v>4354535156.851502</v>
      </c>
      <c r="AF198">
        <v>0.02043275113051157</v>
      </c>
      <c r="AG198">
        <v>8311113583.039232</v>
      </c>
      <c r="AH198">
        <v>-0.01237789002460443</v>
      </c>
      <c r="AI198">
        <v>49520025513.0331</v>
      </c>
      <c r="AJ198">
        <v>0.03427936958714017</v>
      </c>
      <c r="AK198">
        <v>11751179371.54204</v>
      </c>
    </row>
    <row r="199" spans="1:37">
      <c r="A199" s="2">
        <v>44453</v>
      </c>
      <c r="B199">
        <v>44991.5221277031</v>
      </c>
      <c r="C199">
        <v>2.40719011695648</v>
      </c>
      <c r="D199">
        <v>27.0463088008217</v>
      </c>
      <c r="E199">
        <v>3289.54985417884</v>
      </c>
      <c r="F199">
        <v>19.4034708709694</v>
      </c>
      <c r="G199">
        <v>399.404642868291</v>
      </c>
      <c r="H199">
        <v>22.6670915048413</v>
      </c>
      <c r="I199">
        <v>34.7668907259715</v>
      </c>
      <c r="J199">
        <v>330.519718159004</v>
      </c>
      <c r="K199">
        <v>1.24935928732505</v>
      </c>
      <c r="L199">
        <v>168.794583531103</v>
      </c>
      <c r="M199">
        <v>53.344963276951</v>
      </c>
      <c r="N199">
        <v>-0.02574869118116063</v>
      </c>
      <c r="O199">
        <v>884734079846.7733</v>
      </c>
      <c r="P199">
        <v>-0.07366810180609207</v>
      </c>
      <c r="Q199">
        <v>76805657643.72705</v>
      </c>
      <c r="R199">
        <v>-0.0802395581290396</v>
      </c>
      <c r="S199">
        <v>13768932548.40192</v>
      </c>
      <c r="T199">
        <v>-0.03750147531699322</v>
      </c>
      <c r="U199">
        <v>401856286283.3568</v>
      </c>
      <c r="V199">
        <v>-0.0529841803170148</v>
      </c>
      <c r="W199">
        <v>4645332532.027232</v>
      </c>
      <c r="X199">
        <v>-0.04380998337186681</v>
      </c>
      <c r="Y199">
        <v>63863650319.8164</v>
      </c>
      <c r="Z199">
        <v>-0.04604959091729066</v>
      </c>
      <c r="AA199">
        <v>13320488649.27625</v>
      </c>
      <c r="AB199">
        <v>-0.03155816766999142</v>
      </c>
      <c r="AC199">
        <v>38690842488.96301</v>
      </c>
      <c r="AD199">
        <v>-0.01079206359696971</v>
      </c>
      <c r="AE199">
        <v>5045718610.298154</v>
      </c>
      <c r="AF199">
        <v>-0.06539387147431863</v>
      </c>
      <c r="AG199">
        <v>8756884281.71361</v>
      </c>
      <c r="AH199">
        <v>-0.03778020374540669</v>
      </c>
      <c r="AI199">
        <v>45906884036.56575</v>
      </c>
      <c r="AJ199">
        <v>-0.1093426700010385</v>
      </c>
      <c r="AK199">
        <v>11278801236.60287</v>
      </c>
    </row>
    <row r="200" spans="1:37">
      <c r="A200" s="2">
        <v>44454</v>
      </c>
      <c r="B200">
        <v>47022.6177597896</v>
      </c>
      <c r="C200">
        <v>2.39520744439078</v>
      </c>
      <c r="D200">
        <v>30.4615962850115</v>
      </c>
      <c r="E200">
        <v>3419.67508416131</v>
      </c>
      <c r="F200">
        <v>20.7141183068269</v>
      </c>
      <c r="G200">
        <v>413.26694564329</v>
      </c>
      <c r="H200">
        <v>25.6233516217567</v>
      </c>
      <c r="I200">
        <v>37.5837144412509</v>
      </c>
      <c r="J200">
        <v>382.968049032507</v>
      </c>
      <c r="K200">
        <v>1.31636929228308</v>
      </c>
      <c r="L200">
        <v>156.406055321074</v>
      </c>
      <c r="M200">
        <v>51.200583256492</v>
      </c>
      <c r="N200">
        <v>0.04514396348542005</v>
      </c>
      <c r="O200">
        <v>906320723049.2419</v>
      </c>
      <c r="P200">
        <v>-0.004977867132842206</v>
      </c>
      <c r="Q200">
        <v>79840699143.8349</v>
      </c>
      <c r="R200">
        <v>0.1262755487020855</v>
      </c>
      <c r="S200">
        <v>13832885271.09339</v>
      </c>
      <c r="T200">
        <v>0.03955715394225345</v>
      </c>
      <c r="U200">
        <v>422044705384.189</v>
      </c>
      <c r="V200">
        <v>0.06754706127440491</v>
      </c>
      <c r="W200">
        <v>5141947955.182092</v>
      </c>
      <c r="X200">
        <v>0.03470741520541187</v>
      </c>
      <c r="Y200">
        <v>66493493308.58742</v>
      </c>
      <c r="Z200">
        <v>0.1304207959933454</v>
      </c>
      <c r="AA200">
        <v>14180783077.77612</v>
      </c>
      <c r="AB200">
        <v>0.08102029420695889</v>
      </c>
      <c r="AC200">
        <v>37481759521.49348</v>
      </c>
      <c r="AD200">
        <v>0.1586844233246971</v>
      </c>
      <c r="AE200">
        <v>5394334714.412643</v>
      </c>
      <c r="AF200">
        <v>0.05363549592007466</v>
      </c>
      <c r="AG200">
        <v>9375237902.796936</v>
      </c>
      <c r="AH200">
        <v>-0.07339410987525097</v>
      </c>
      <c r="AI200">
        <v>46984876033.78247</v>
      </c>
      <c r="AJ200">
        <v>-0.04019835967129681</v>
      </c>
      <c r="AK200">
        <v>12622194013.7232</v>
      </c>
    </row>
    <row r="201" spans="1:37">
      <c r="A201" s="2">
        <v>44455</v>
      </c>
      <c r="B201">
        <v>48167.1893676213</v>
      </c>
      <c r="C201">
        <v>2.48985612286202</v>
      </c>
      <c r="D201">
        <v>30.6030816189767</v>
      </c>
      <c r="E201">
        <v>3591.05804003507</v>
      </c>
      <c r="F201">
        <v>22.5205351284751</v>
      </c>
      <c r="G201">
        <v>430.284876407476</v>
      </c>
      <c r="H201">
        <v>27.2782178372606</v>
      </c>
      <c r="I201">
        <v>36.4003652466625</v>
      </c>
      <c r="J201">
        <v>409.381452293183</v>
      </c>
      <c r="K201">
        <v>1.40932264102904</v>
      </c>
      <c r="L201">
        <v>158.361303353246</v>
      </c>
      <c r="M201">
        <v>57.2989701584529</v>
      </c>
      <c r="N201">
        <v>0.02434087386794648</v>
      </c>
      <c r="O201">
        <v>899404095569.8536</v>
      </c>
      <c r="P201">
        <v>0.03951585850857864</v>
      </c>
      <c r="Q201">
        <v>77653875323.23979</v>
      </c>
      <c r="R201">
        <v>0.004644711742661345</v>
      </c>
      <c r="S201">
        <v>13508482000.21122</v>
      </c>
      <c r="T201">
        <v>0.05011673672377337</v>
      </c>
      <c r="U201">
        <v>419349764131.2592</v>
      </c>
      <c r="V201">
        <v>0.08720703410547026</v>
      </c>
      <c r="W201">
        <v>4942583460.06358</v>
      </c>
      <c r="X201">
        <v>0.04117902712421384</v>
      </c>
      <c r="Y201">
        <v>65535548141.18795</v>
      </c>
      <c r="Z201">
        <v>0.06458429950665612</v>
      </c>
      <c r="AA201">
        <v>13650452862.29107</v>
      </c>
      <c r="AB201">
        <v>-0.03148569033638626</v>
      </c>
      <c r="AC201">
        <v>36520048655.1618</v>
      </c>
      <c r="AD201">
        <v>0.06897025307308069</v>
      </c>
      <c r="AE201">
        <v>5065391323.705523</v>
      </c>
      <c r="AF201">
        <v>0.07061342838280882</v>
      </c>
      <c r="AG201">
        <v>9204706921.798872</v>
      </c>
      <c r="AH201">
        <v>0.0125011018797081</v>
      </c>
      <c r="AI201">
        <v>45042725955.44111</v>
      </c>
      <c r="AJ201">
        <v>0.1191077623356498</v>
      </c>
      <c r="AK201">
        <v>14841962051.69728</v>
      </c>
    </row>
    <row r="202" spans="1:37">
      <c r="A202" s="2">
        <v>44456</v>
      </c>
      <c r="B202">
        <v>47797.3283237873</v>
      </c>
      <c r="C202">
        <v>2.42165936685015</v>
      </c>
      <c r="D202">
        <v>29.8853904372956</v>
      </c>
      <c r="E202">
        <v>3567.72092518995</v>
      </c>
      <c r="F202">
        <v>22.3070045246337</v>
      </c>
      <c r="G202">
        <v>424.085934263668</v>
      </c>
      <c r="H202">
        <v>26.2580722596617</v>
      </c>
      <c r="I202">
        <v>35.4567107016346</v>
      </c>
      <c r="J202">
        <v>384.385451732245</v>
      </c>
      <c r="K202">
        <v>1.38368775314574</v>
      </c>
      <c r="L202">
        <v>151.815514226835</v>
      </c>
      <c r="M202">
        <v>67.3756986914068</v>
      </c>
      <c r="N202">
        <v>-0.007678692667972609</v>
      </c>
      <c r="O202">
        <v>888463842769.3757</v>
      </c>
      <c r="P202">
        <v>-0.0273898380656149</v>
      </c>
      <c r="Q202">
        <v>75299496231.14091</v>
      </c>
      <c r="R202">
        <v>-0.02345159845719791</v>
      </c>
      <c r="S202">
        <v>12511876658.87032</v>
      </c>
      <c r="T202">
        <v>-0.006498673812827649</v>
      </c>
      <c r="U202">
        <v>399272982824.3727</v>
      </c>
      <c r="V202">
        <v>-0.009481595469346127</v>
      </c>
      <c r="W202">
        <v>4722662761.782229</v>
      </c>
      <c r="X202">
        <v>-0.01440660010076134</v>
      </c>
      <c r="Y202">
        <v>62711633414.34416</v>
      </c>
      <c r="Z202">
        <v>-0.03739780889224498</v>
      </c>
      <c r="AA202">
        <v>12605961788.88267</v>
      </c>
      <c r="AB202">
        <v>-0.0259243152818206</v>
      </c>
      <c r="AC202">
        <v>33879999037.57792</v>
      </c>
      <c r="AD202">
        <v>-0.06105797031331273</v>
      </c>
      <c r="AE202">
        <v>4665010418.011777</v>
      </c>
      <c r="AF202">
        <v>-0.01818950972403466</v>
      </c>
      <c r="AG202">
        <v>9428880838.689695</v>
      </c>
      <c r="AH202">
        <v>-0.04133452420386907</v>
      </c>
      <c r="AI202">
        <v>43739813182.74326</v>
      </c>
      <c r="AJ202">
        <v>0.1758622974389941</v>
      </c>
      <c r="AK202">
        <v>15465261916.48603</v>
      </c>
    </row>
    <row r="203" spans="1:37">
      <c r="A203" s="2">
        <v>44457</v>
      </c>
      <c r="B203">
        <v>47213.7941294565</v>
      </c>
      <c r="C203">
        <v>2.34823734949732</v>
      </c>
      <c r="D203">
        <v>27.6805579670446</v>
      </c>
      <c r="E203">
        <v>3396.52101694915</v>
      </c>
      <c r="F203">
        <v>21.2738730687419</v>
      </c>
      <c r="G203">
        <v>405.812149284645</v>
      </c>
      <c r="H203">
        <v>24.2488845530843</v>
      </c>
      <c r="I203">
        <v>32.8847149328159</v>
      </c>
      <c r="J203">
        <v>353.986129983456</v>
      </c>
      <c r="K203">
        <v>1.41738645816827</v>
      </c>
      <c r="L203">
        <v>147.355590966305</v>
      </c>
      <c r="M203">
        <v>70.20519412726119</v>
      </c>
      <c r="N203">
        <v>-0.01220851070122231</v>
      </c>
      <c r="O203">
        <v>907141981337.5472</v>
      </c>
      <c r="P203">
        <v>-0.03031888727122245</v>
      </c>
      <c r="Q203">
        <v>75877538147.78661</v>
      </c>
      <c r="R203">
        <v>-0.07377626452219521</v>
      </c>
      <c r="S203">
        <v>12848960554.24126</v>
      </c>
      <c r="T203">
        <v>-0.04798579032122163</v>
      </c>
      <c r="U203">
        <v>402669757692.8117</v>
      </c>
      <c r="V203">
        <v>-0.04631421734598706</v>
      </c>
      <c r="W203">
        <v>4981044577.120084</v>
      </c>
      <c r="X203">
        <v>-0.04308981624385022</v>
      </c>
      <c r="Y203">
        <v>63407455923.50346</v>
      </c>
      <c r="Z203">
        <v>-0.07651695397548142</v>
      </c>
      <c r="AA203">
        <v>12705749089.29932</v>
      </c>
      <c r="AB203">
        <v>-0.07253904036564007</v>
      </c>
      <c r="AC203">
        <v>35984565572.73643</v>
      </c>
      <c r="AD203">
        <v>-0.07908551588462431</v>
      </c>
      <c r="AE203">
        <v>4673313543.446176</v>
      </c>
      <c r="AF203">
        <v>0.02435426991813561</v>
      </c>
      <c r="AG203">
        <v>9051309850.933338</v>
      </c>
      <c r="AH203">
        <v>-0.0293772562260417</v>
      </c>
      <c r="AI203">
        <v>50219474534.63977</v>
      </c>
      <c r="AJ203">
        <v>0.04199578617824828</v>
      </c>
      <c r="AK203">
        <v>15066438790.38368</v>
      </c>
    </row>
    <row r="204" spans="1:37">
      <c r="A204" s="2">
        <v>44458</v>
      </c>
      <c r="B204">
        <v>48204.0136519579</v>
      </c>
      <c r="C204">
        <v>2.36626375984774</v>
      </c>
      <c r="D204">
        <v>28.3322819624208</v>
      </c>
      <c r="E204">
        <v>3425.02434453536</v>
      </c>
      <c r="F204">
        <v>22.3951415813117</v>
      </c>
      <c r="G204">
        <v>410.314874099623</v>
      </c>
      <c r="H204">
        <v>24.4408358510647</v>
      </c>
      <c r="I204">
        <v>34.9148243567572</v>
      </c>
      <c r="J204">
        <v>354.581743545257</v>
      </c>
      <c r="K204">
        <v>1.36062850203342</v>
      </c>
      <c r="L204">
        <v>169.185277293233</v>
      </c>
      <c r="M204">
        <v>68.3947201022071</v>
      </c>
      <c r="N204">
        <v>0.020973097815149</v>
      </c>
      <c r="O204">
        <v>888641623079.0426</v>
      </c>
      <c r="P204">
        <v>0.007676570834834306</v>
      </c>
      <c r="Q204">
        <v>73223796791.51456</v>
      </c>
      <c r="R204">
        <v>0.0235444674255525</v>
      </c>
      <c r="S204">
        <v>12391147537.93968</v>
      </c>
      <c r="T204">
        <v>0.008391918508371843</v>
      </c>
      <c r="U204">
        <v>390366032356.6192</v>
      </c>
      <c r="V204">
        <v>0.05270636470127776</v>
      </c>
      <c r="W204">
        <v>5075876544.614465</v>
      </c>
      <c r="X204">
        <v>0.01109558898844032</v>
      </c>
      <c r="Y204">
        <v>63109973610.94133</v>
      </c>
      <c r="Z204">
        <v>0.007915881555714099</v>
      </c>
      <c r="AA204">
        <v>12382884629.70291</v>
      </c>
      <c r="AB204">
        <v>0.06173413478234036</v>
      </c>
      <c r="AC204">
        <v>34658841012.2097</v>
      </c>
      <c r="AD204">
        <v>0.001682590111168558</v>
      </c>
      <c r="AE204">
        <v>4472131917.651317</v>
      </c>
      <c r="AF204">
        <v>-0.04004409369636575</v>
      </c>
      <c r="AG204">
        <v>8739399205.241053</v>
      </c>
      <c r="AH204">
        <v>0.148142911875802</v>
      </c>
      <c r="AI204">
        <v>45402934749.53608</v>
      </c>
      <c r="AJ204">
        <v>-0.02578832018856381</v>
      </c>
      <c r="AK204">
        <v>15354647414.30106</v>
      </c>
    </row>
    <row r="205" spans="1:37">
      <c r="A205" s="2">
        <v>44459</v>
      </c>
      <c r="B205">
        <v>47218.4739964933</v>
      </c>
      <c r="C205">
        <v>2.28350604059853</v>
      </c>
      <c r="D205">
        <v>27.3227927193675</v>
      </c>
      <c r="E205">
        <v>3319.99040093513</v>
      </c>
      <c r="F205">
        <v>22.7782516310192</v>
      </c>
      <c r="G205">
        <v>408.3898415329</v>
      </c>
      <c r="H205">
        <v>23.8197723306317</v>
      </c>
      <c r="I205">
        <v>33.6221310778028</v>
      </c>
      <c r="J205">
        <v>339.257264718617</v>
      </c>
      <c r="K205">
        <v>1.31374086680648</v>
      </c>
      <c r="L205">
        <v>152.888365477806</v>
      </c>
      <c r="M205">
        <v>69.7030550337805</v>
      </c>
      <c r="N205">
        <v>-0.02044517833266712</v>
      </c>
      <c r="O205">
        <v>806574431976.2968</v>
      </c>
      <c r="P205">
        <v>-0.03497400444257115</v>
      </c>
      <c r="Q205">
        <v>66523542710.05544</v>
      </c>
      <c r="R205">
        <v>-0.035630354250754</v>
      </c>
      <c r="S205">
        <v>10636327768.42928</v>
      </c>
      <c r="T205">
        <v>-0.03066662687166355</v>
      </c>
      <c r="U205">
        <v>348709579436.3116</v>
      </c>
      <c r="V205">
        <v>0.01710683758423714</v>
      </c>
      <c r="W205">
        <v>4257425789.699348</v>
      </c>
      <c r="X205">
        <v>-0.004691598302272726</v>
      </c>
      <c r="Y205">
        <v>55931901526.08717</v>
      </c>
      <c r="Z205">
        <v>-0.02541089528269735</v>
      </c>
      <c r="AA205">
        <v>10793925357.79534</v>
      </c>
      <c r="AB205">
        <v>-0.03702419538891999</v>
      </c>
      <c r="AC205">
        <v>29030885940.96348</v>
      </c>
      <c r="AD205">
        <v>-0.0432184654331591</v>
      </c>
      <c r="AE205">
        <v>3823362018.614642</v>
      </c>
      <c r="AF205">
        <v>-0.03446027711228128</v>
      </c>
      <c r="AG205">
        <v>7519286217.132092</v>
      </c>
      <c r="AH205">
        <v>-0.09632582737788176</v>
      </c>
      <c r="AI205">
        <v>39630827375.76015</v>
      </c>
      <c r="AJ205">
        <v>0.01912918028786814</v>
      </c>
      <c r="AK205">
        <v>12576027508.60706</v>
      </c>
    </row>
    <row r="206" spans="1:37">
      <c r="A206" s="2">
        <v>44460</v>
      </c>
      <c r="B206">
        <v>42855.5103448276</v>
      </c>
      <c r="C206">
        <v>2.07455660968989</v>
      </c>
      <c r="D206">
        <v>23.4533708861292</v>
      </c>
      <c r="E206">
        <v>2965.36816510812</v>
      </c>
      <c r="F206">
        <v>19.0694571896957</v>
      </c>
      <c r="G206">
        <v>361.939945367247</v>
      </c>
      <c r="H206">
        <v>20.7632431590123</v>
      </c>
      <c r="I206">
        <v>28.1563323258384</v>
      </c>
      <c r="J206">
        <v>290.020149062558</v>
      </c>
      <c r="K206">
        <v>1.13032868286152</v>
      </c>
      <c r="L206">
        <v>133.451779241517</v>
      </c>
      <c r="M206">
        <v>57.0893954049597</v>
      </c>
      <c r="N206">
        <v>-0.09239950558312671</v>
      </c>
      <c r="O206">
        <v>762781194053.5743</v>
      </c>
      <c r="P206">
        <v>-0.09150377848524205</v>
      </c>
      <c r="Q206">
        <v>63479374508.77605</v>
      </c>
      <c r="R206">
        <v>-0.1416188261932498</v>
      </c>
      <c r="S206">
        <v>9672266551.513351</v>
      </c>
      <c r="T206">
        <v>-0.106814235284272</v>
      </c>
      <c r="U206">
        <v>322932353247.2332</v>
      </c>
      <c r="V206">
        <v>-0.1628217345826884</v>
      </c>
      <c r="W206">
        <v>3986381840.41054</v>
      </c>
      <c r="X206">
        <v>-0.1137391076900991</v>
      </c>
      <c r="Y206">
        <v>53227627925.56295</v>
      </c>
      <c r="Z206">
        <v>-0.12831899185236</v>
      </c>
      <c r="AA206">
        <v>9853485207.665209</v>
      </c>
      <c r="AB206">
        <v>-0.1625655060149622</v>
      </c>
      <c r="AC206">
        <v>26925904467.70783</v>
      </c>
      <c r="AD206">
        <v>-0.1451320893508256</v>
      </c>
      <c r="AE206">
        <v>3545913319.990328</v>
      </c>
      <c r="AF206">
        <v>-0.1396106253364938</v>
      </c>
      <c r="AG206">
        <v>6918626928.99508</v>
      </c>
      <c r="AH206">
        <v>-0.1271292696180372</v>
      </c>
      <c r="AI206">
        <v>36567530923.9537</v>
      </c>
      <c r="AJ206">
        <v>-0.1809627945677242</v>
      </c>
      <c r="AK206">
        <v>12879136633.75956</v>
      </c>
    </row>
    <row r="207" spans="1:37">
      <c r="A207" s="2">
        <v>44461</v>
      </c>
      <c r="B207">
        <v>40526.4893760958</v>
      </c>
      <c r="C207">
        <v>1.97962331230828</v>
      </c>
      <c r="D207">
        <v>21.327591597494</v>
      </c>
      <c r="E207">
        <v>2745.84817299825</v>
      </c>
      <c r="F207">
        <v>17.8508299685035</v>
      </c>
      <c r="G207">
        <v>344.440367978924</v>
      </c>
      <c r="H207">
        <v>18.9542082744466</v>
      </c>
      <c r="I207">
        <v>26.1120058045841</v>
      </c>
      <c r="J207">
        <v>268.932707879476</v>
      </c>
      <c r="K207">
        <v>1.04003521584845</v>
      </c>
      <c r="L207">
        <v>123.136715422941</v>
      </c>
      <c r="M207">
        <v>58.4653717762613</v>
      </c>
      <c r="N207">
        <v>-0.05434589274498969</v>
      </c>
      <c r="O207">
        <v>820241821320.6526</v>
      </c>
      <c r="P207">
        <v>-0.04576076494523851</v>
      </c>
      <c r="Q207">
        <v>71883675934.68472</v>
      </c>
      <c r="R207">
        <v>-0.09063853972020841</v>
      </c>
      <c r="S207">
        <v>11024454021.70993</v>
      </c>
      <c r="T207">
        <v>-0.07402790476165588</v>
      </c>
      <c r="U207">
        <v>360358100979.4521</v>
      </c>
      <c r="V207">
        <v>-0.06390466226016611</v>
      </c>
      <c r="W207">
        <v>4511444060.498848</v>
      </c>
      <c r="X207">
        <v>-0.04834939500962476</v>
      </c>
      <c r="Y207">
        <v>58445707789.44082</v>
      </c>
      <c r="Z207">
        <v>-0.08712679761593445</v>
      </c>
      <c r="AA207">
        <v>11169179997.49162</v>
      </c>
      <c r="AB207">
        <v>-0.072606279027978</v>
      </c>
      <c r="AC207">
        <v>32411483442.71453</v>
      </c>
      <c r="AD207">
        <v>-0.07271026254983881</v>
      </c>
      <c r="AE207">
        <v>3961084631.598844</v>
      </c>
      <c r="AF207">
        <v>-0.07988248761810113</v>
      </c>
      <c r="AG207">
        <v>8123851376.003343</v>
      </c>
      <c r="AH207">
        <v>-0.07729431467457692</v>
      </c>
      <c r="AI207">
        <v>44074332652.39108</v>
      </c>
      <c r="AJ207">
        <v>0.02410213598412114</v>
      </c>
      <c r="AK207">
        <v>16215976636.38042</v>
      </c>
    </row>
    <row r="208" spans="1:37">
      <c r="A208" s="2">
        <v>44462</v>
      </c>
      <c r="B208">
        <v>43577.5724821742</v>
      </c>
      <c r="C208">
        <v>2.24171397018164</v>
      </c>
      <c r="D208">
        <v>24.3091990598203</v>
      </c>
      <c r="E208">
        <v>3063.72133167738</v>
      </c>
      <c r="F208">
        <v>20.1641135833252</v>
      </c>
      <c r="G208">
        <v>378.20699291609</v>
      </c>
      <c r="H208">
        <v>21.4850846645156</v>
      </c>
      <c r="I208">
        <v>31.4247608050403</v>
      </c>
      <c r="J208">
        <v>300.409821820411</v>
      </c>
      <c r="K208">
        <v>1.21754876134212</v>
      </c>
      <c r="L208">
        <v>148.346988990892</v>
      </c>
      <c r="M208">
        <v>73.613094551385</v>
      </c>
      <c r="N208">
        <v>0.07528614378027165</v>
      </c>
      <c r="O208">
        <v>844443278925.0292</v>
      </c>
      <c r="P208">
        <v>0.1323942066370987</v>
      </c>
      <c r="Q208">
        <v>74143883126.2318</v>
      </c>
      <c r="R208">
        <v>0.1398004762373939</v>
      </c>
      <c r="S208">
        <v>11470852807.86242</v>
      </c>
      <c r="T208">
        <v>0.1157650163636097</v>
      </c>
      <c r="U208">
        <v>370254001240.3877</v>
      </c>
      <c r="V208">
        <v>0.1295896952076359</v>
      </c>
      <c r="W208">
        <v>4504633238.790216</v>
      </c>
      <c r="X208">
        <v>0.09803329712861109</v>
      </c>
      <c r="Y208">
        <v>59219593728.43409</v>
      </c>
      <c r="Z208">
        <v>0.1335258299066513</v>
      </c>
      <c r="AA208">
        <v>11158862928.03573</v>
      </c>
      <c r="AB208">
        <v>0.2034602412474769</v>
      </c>
      <c r="AC208">
        <v>34358623523.12725</v>
      </c>
      <c r="AD208">
        <v>0.1170445729310161</v>
      </c>
      <c r="AE208">
        <v>4052679575.188957</v>
      </c>
      <c r="AF208">
        <v>0.1706803219628061</v>
      </c>
      <c r="AG208">
        <v>8149704000.783816</v>
      </c>
      <c r="AH208">
        <v>0.204734010334453</v>
      </c>
      <c r="AI208">
        <v>44467963892.39037</v>
      </c>
      <c r="AJ208">
        <v>0.2590887958960031</v>
      </c>
      <c r="AK208">
        <v>16843570480.54867</v>
      </c>
    </row>
    <row r="209" spans="1:37">
      <c r="A209" s="2">
        <v>44463</v>
      </c>
      <c r="B209">
        <v>44861.2980329047</v>
      </c>
      <c r="C209">
        <v>2.31219920860211</v>
      </c>
      <c r="D209">
        <v>25.2935196376261</v>
      </c>
      <c r="E209">
        <v>3147.4950742256</v>
      </c>
      <c r="F209">
        <v>20.0965179608833</v>
      </c>
      <c r="G209">
        <v>383.214872620467</v>
      </c>
      <c r="H209">
        <v>21.4652387035051</v>
      </c>
      <c r="I209">
        <v>33.3013366056901</v>
      </c>
      <c r="J209">
        <v>307.324988121823</v>
      </c>
      <c r="K209">
        <v>1.22142338063561</v>
      </c>
      <c r="L209">
        <v>149.672122947471</v>
      </c>
      <c r="M209">
        <v>76.46208268368019</v>
      </c>
      <c r="N209">
        <v>0.02945839975954656</v>
      </c>
      <c r="O209">
        <v>805748982472.9146</v>
      </c>
      <c r="P209">
        <v>0.03144256553602975</v>
      </c>
      <c r="Q209">
        <v>73044186797.57797</v>
      </c>
      <c r="R209">
        <v>0.04049169104187977</v>
      </c>
      <c r="S209">
        <v>10557399101.87649</v>
      </c>
      <c r="T209">
        <v>0.02734378668256809</v>
      </c>
      <c r="U209">
        <v>345009620498.3309</v>
      </c>
      <c r="V209">
        <v>-0.003352273441754372</v>
      </c>
      <c r="W209">
        <v>4240030652.205486</v>
      </c>
      <c r="X209">
        <v>0.01324110817138724</v>
      </c>
      <c r="Y209">
        <v>54951611447.72696</v>
      </c>
      <c r="Z209">
        <v>-0.0009237087644935471</v>
      </c>
      <c r="AA209">
        <v>10217618832.18396</v>
      </c>
      <c r="AB209">
        <v>0.05971647047027995</v>
      </c>
      <c r="AC209">
        <v>31881043444.65876</v>
      </c>
      <c r="AD209">
        <v>0.02301910856145706</v>
      </c>
      <c r="AE209">
        <v>3701436325.672596</v>
      </c>
      <c r="AF209">
        <v>0.003182311391963344</v>
      </c>
      <c r="AG209">
        <v>7529425829.783687</v>
      </c>
      <c r="AH209">
        <v>0.008932665001110118</v>
      </c>
      <c r="AI209">
        <v>41490862135.95672</v>
      </c>
      <c r="AJ209">
        <v>0.03870219218004034</v>
      </c>
      <c r="AK209">
        <v>16075433154.92729</v>
      </c>
    </row>
    <row r="210" spans="1:37">
      <c r="A210" s="2">
        <v>44464</v>
      </c>
      <c r="B210">
        <v>42803.307701052</v>
      </c>
      <c r="C210">
        <v>2.27790484912694</v>
      </c>
      <c r="D210">
        <v>23.2793311864779</v>
      </c>
      <c r="E210">
        <v>2932.5593233197</v>
      </c>
      <c r="F210">
        <v>18.8804529950374</v>
      </c>
      <c r="G210">
        <v>355.596407462671</v>
      </c>
      <c r="H210">
        <v>19.6546573453488</v>
      </c>
      <c r="I210">
        <v>30.8929214859649</v>
      </c>
      <c r="J210">
        <v>280.685429758398</v>
      </c>
      <c r="K210">
        <v>1.12846021774226</v>
      </c>
      <c r="L210">
        <v>139.63192384628</v>
      </c>
      <c r="M210">
        <v>72.975091622497</v>
      </c>
      <c r="N210">
        <v>-0.04587451594341319</v>
      </c>
      <c r="O210">
        <v>804505524511.2843</v>
      </c>
      <c r="P210">
        <v>-0.014831922503729</v>
      </c>
      <c r="Q210">
        <v>73886568408.63121</v>
      </c>
      <c r="R210">
        <v>-0.07963258890043667</v>
      </c>
      <c r="S210">
        <v>11151173557.65377</v>
      </c>
      <c r="T210">
        <v>-0.06828787522686819</v>
      </c>
      <c r="U210">
        <v>345040478865.0751</v>
      </c>
      <c r="V210">
        <v>-0.06051122727891978</v>
      </c>
      <c r="W210">
        <v>4165301806.965608</v>
      </c>
      <c r="X210">
        <v>-0.07207044175748667</v>
      </c>
      <c r="Y210">
        <v>54114196655.62144</v>
      </c>
      <c r="Z210">
        <v>-0.0843494630162509</v>
      </c>
      <c r="AA210">
        <v>10132626068.42667</v>
      </c>
      <c r="AB210">
        <v>-0.07232187549233937</v>
      </c>
      <c r="AC210">
        <v>30874734547.06204</v>
      </c>
      <c r="AD210">
        <v>-0.08668204471829388</v>
      </c>
      <c r="AE210">
        <v>3624616350.412008</v>
      </c>
      <c r="AF210">
        <v>-0.0761105152948468</v>
      </c>
      <c r="AG210">
        <v>7491155702.957096</v>
      </c>
      <c r="AH210">
        <v>-0.0670812901124862</v>
      </c>
      <c r="AI210">
        <v>40488938320.44707</v>
      </c>
      <c r="AJ210">
        <v>-0.04560418626848939</v>
      </c>
      <c r="AK210">
        <v>15111699816.83341</v>
      </c>
    </row>
    <row r="211" spans="1:37">
      <c r="A211" s="2">
        <v>44465</v>
      </c>
      <c r="B211">
        <v>42735.2658240795</v>
      </c>
      <c r="C211">
        <v>2.30417477204293</v>
      </c>
      <c r="D211">
        <v>24.5075591526514</v>
      </c>
      <c r="E211">
        <v>2932.4982798948</v>
      </c>
      <c r="F211">
        <v>18.5129901870878</v>
      </c>
      <c r="G211">
        <v>350.177427312979</v>
      </c>
      <c r="H211">
        <v>19.4911648843439</v>
      </c>
      <c r="I211">
        <v>29.910046129109</v>
      </c>
      <c r="J211">
        <v>274.858311073644</v>
      </c>
      <c r="K211">
        <v>1.1227245459091</v>
      </c>
      <c r="L211">
        <v>136.197327895187</v>
      </c>
      <c r="M211">
        <v>68.60018439795979</v>
      </c>
      <c r="N211">
        <v>-0.001589640628890665</v>
      </c>
      <c r="O211">
        <v>812001605289.2848</v>
      </c>
      <c r="P211">
        <v>0.01153249352186902</v>
      </c>
      <c r="Q211">
        <v>70672088329.16606</v>
      </c>
      <c r="R211">
        <v>0.05276044901525911</v>
      </c>
      <c r="S211">
        <v>11118975356.30711</v>
      </c>
      <c r="T211">
        <v>-2.081575107948375E-05</v>
      </c>
      <c r="U211">
        <v>358743186069.8391</v>
      </c>
      <c r="V211">
        <v>-0.01946260548124468</v>
      </c>
      <c r="W211">
        <v>4186105721.351381</v>
      </c>
      <c r="X211">
        <v>-0.01523913075601269</v>
      </c>
      <c r="Y211">
        <v>52993576640.69581</v>
      </c>
      <c r="Z211">
        <v>-0.008318255471576053</v>
      </c>
      <c r="AA211">
        <v>12294787156.20954</v>
      </c>
      <c r="AB211">
        <v>-0.03181555222294008</v>
      </c>
      <c r="AC211">
        <v>29602129085.74994</v>
      </c>
      <c r="AD211">
        <v>-0.02076031766155351</v>
      </c>
      <c r="AE211">
        <v>3845145669.710508</v>
      </c>
      <c r="AF211">
        <v>-0.005082741724502737</v>
      </c>
      <c r="AG211">
        <v>7478843680.465147</v>
      </c>
      <c r="AH211">
        <v>-0.0245974978821758</v>
      </c>
      <c r="AI211">
        <v>40201750355.51517</v>
      </c>
      <c r="AJ211">
        <v>-0.05995069176711387</v>
      </c>
      <c r="AK211">
        <v>14688581875.0048</v>
      </c>
    </row>
    <row r="212" spans="1:37">
      <c r="A212" s="2">
        <v>44466</v>
      </c>
      <c r="B212">
        <v>43131.2941773816</v>
      </c>
      <c r="C212">
        <v>2.20393024771511</v>
      </c>
      <c r="D212">
        <v>24.4367953608377</v>
      </c>
      <c r="E212">
        <v>3048.59561689071</v>
      </c>
      <c r="F212">
        <v>18.5708706237716</v>
      </c>
      <c r="G212">
        <v>342.925802821177</v>
      </c>
      <c r="H212">
        <v>23.650307636074</v>
      </c>
      <c r="I212">
        <v>28.6712847875556</v>
      </c>
      <c r="J212">
        <v>291.564622059147</v>
      </c>
      <c r="K212">
        <v>1.1208793019428</v>
      </c>
      <c r="L212">
        <v>135.231490317789</v>
      </c>
      <c r="M212">
        <v>66.67942305520241</v>
      </c>
      <c r="N212">
        <v>0.009267015090823616</v>
      </c>
      <c r="O212">
        <v>800090927632.3759</v>
      </c>
      <c r="P212">
        <v>-0.04350560797041514</v>
      </c>
      <c r="Q212">
        <v>68978583710.62215</v>
      </c>
      <c r="R212">
        <v>-0.002887427155553568</v>
      </c>
      <c r="S212">
        <v>10554957932.90886</v>
      </c>
      <c r="T212">
        <v>0.03958990796068762</v>
      </c>
      <c r="U212">
        <v>347474740010.9945</v>
      </c>
      <c r="V212">
        <v>0.003126476927761246</v>
      </c>
      <c r="W212">
        <v>4187591835.432291</v>
      </c>
      <c r="X212">
        <v>-0.02070842928810679</v>
      </c>
      <c r="Y212">
        <v>52201155084.58577</v>
      </c>
      <c r="Z212">
        <v>0.2133860534457279</v>
      </c>
      <c r="AA212">
        <v>11706345313.57513</v>
      </c>
      <c r="AB212">
        <v>-0.04141622972449432</v>
      </c>
      <c r="AC212">
        <v>28773555384.93346</v>
      </c>
      <c r="AD212">
        <v>0.06078153838697919</v>
      </c>
      <c r="AE212">
        <v>3629216543.938303</v>
      </c>
      <c r="AF212">
        <v>-0.001643541127717807</v>
      </c>
      <c r="AG212">
        <v>7281430550.40761</v>
      </c>
      <c r="AH212">
        <v>-0.007091457610249652</v>
      </c>
      <c r="AI212">
        <v>40707700604.29644</v>
      </c>
      <c r="AJ212">
        <v>-0.02799936122058755</v>
      </c>
      <c r="AK212">
        <v>14734929236.17076</v>
      </c>
    </row>
    <row r="213" spans="1:37">
      <c r="A213" s="2">
        <v>44467</v>
      </c>
      <c r="B213">
        <v>42496.7852250146</v>
      </c>
      <c r="C213">
        <v>2.15111779881633</v>
      </c>
      <c r="D213">
        <v>23.1972226561719</v>
      </c>
      <c r="E213">
        <v>2952.49630537697</v>
      </c>
      <c r="F213">
        <v>18.5427370460019</v>
      </c>
      <c r="G213">
        <v>337.797977610505</v>
      </c>
      <c r="H213">
        <v>22.5183782722368</v>
      </c>
      <c r="I213">
        <v>27.8631767459322</v>
      </c>
      <c r="J213">
        <v>275.184434594755</v>
      </c>
      <c r="K213">
        <v>1.09129233624766</v>
      </c>
      <c r="L213">
        <v>136.870432434684</v>
      </c>
      <c r="M213">
        <v>66.8898188121908</v>
      </c>
      <c r="N213">
        <v>-0.01471110395522834</v>
      </c>
      <c r="O213">
        <v>776166065037.3833</v>
      </c>
      <c r="P213">
        <v>-0.02396284952916827</v>
      </c>
      <c r="Q213">
        <v>65585572826.23108</v>
      </c>
      <c r="R213">
        <v>-0.05072566538951073</v>
      </c>
      <c r="S213">
        <v>10091819801.43437</v>
      </c>
      <c r="T213">
        <v>-0.03152248562626758</v>
      </c>
      <c r="U213">
        <v>331401047587.928</v>
      </c>
      <c r="V213">
        <v>-0.001514930470394193</v>
      </c>
      <c r="W213">
        <v>4094134335.990849</v>
      </c>
      <c r="X213">
        <v>-0.01495316237065425</v>
      </c>
      <c r="Y213">
        <v>51610614952.40141</v>
      </c>
      <c r="Z213">
        <v>-0.04786108414550438</v>
      </c>
      <c r="AA213">
        <v>12023821673.35109</v>
      </c>
      <c r="AB213">
        <v>-0.02818527483547395</v>
      </c>
      <c r="AC213">
        <v>27324322582.70672</v>
      </c>
      <c r="AD213">
        <v>-0.05618029838019623</v>
      </c>
      <c r="AE213">
        <v>3457776505.007356</v>
      </c>
      <c r="AF213">
        <v>-0.02639621022875294</v>
      </c>
      <c r="AG213">
        <v>7023374030.196192</v>
      </c>
      <c r="AH213">
        <v>0.01211953009645583</v>
      </c>
      <c r="AI213">
        <v>39260221609.93481</v>
      </c>
      <c r="AJ213">
        <v>0.003155332595097704</v>
      </c>
      <c r="AK213">
        <v>13697966821.43155</v>
      </c>
    </row>
    <row r="214" spans="1:37">
      <c r="A214" s="2">
        <v>44468</v>
      </c>
      <c r="B214">
        <v>41223.7862743425</v>
      </c>
      <c r="C214">
        <v>2.04530573784954</v>
      </c>
      <c r="D214">
        <v>22.1793580256668</v>
      </c>
      <c r="E214">
        <v>2815.59470835769</v>
      </c>
      <c r="F214">
        <v>18.1343732289968</v>
      </c>
      <c r="G214">
        <v>333.976543735594</v>
      </c>
      <c r="H214">
        <v>23.1290772197245</v>
      </c>
      <c r="I214">
        <v>26.4443511508075</v>
      </c>
      <c r="J214">
        <v>262.176239008776</v>
      </c>
      <c r="K214">
        <v>1.05261654295733</v>
      </c>
      <c r="L214">
        <v>132.003820319288</v>
      </c>
      <c r="M214">
        <v>62.1824851748707</v>
      </c>
      <c r="N214">
        <v>-0.0299551823492471</v>
      </c>
      <c r="O214">
        <v>780537902106.6447</v>
      </c>
      <c r="P214">
        <v>-0.04918933822453331</v>
      </c>
      <c r="Q214">
        <v>65810411781.3459</v>
      </c>
      <c r="R214">
        <v>-0.0438787283112223</v>
      </c>
      <c r="S214">
        <v>10370359280.71643</v>
      </c>
      <c r="T214">
        <v>-0.04636808410901672</v>
      </c>
      <c r="U214">
        <v>334696238351.1436</v>
      </c>
      <c r="V214">
        <v>-0.02202284463140514</v>
      </c>
      <c r="W214">
        <v>4176420311.509121</v>
      </c>
      <c r="X214">
        <v>-0.01131277902236949</v>
      </c>
      <c r="Y214">
        <v>56715729446.53851</v>
      </c>
      <c r="Z214">
        <v>0.02712002348058262</v>
      </c>
      <c r="AA214">
        <v>11903130575.05337</v>
      </c>
      <c r="AB214">
        <v>-0.05092117126708595</v>
      </c>
      <c r="AC214">
        <v>28150625701.51437</v>
      </c>
      <c r="AD214">
        <v>-0.04727082621927814</v>
      </c>
      <c r="AE214">
        <v>3481564998.024638</v>
      </c>
      <c r="AF214">
        <v>-0.03544036002609019</v>
      </c>
      <c r="AG214">
        <v>7319713440.863111</v>
      </c>
      <c r="AH214">
        <v>-0.03555634353473969</v>
      </c>
      <c r="AI214">
        <v>40102162987.40926</v>
      </c>
      <c r="AJ214">
        <v>-0.07037444144582106</v>
      </c>
      <c r="AK214">
        <v>14317905563.83562</v>
      </c>
    </row>
    <row r="215" spans="1:37">
      <c r="A215" s="2">
        <v>44469</v>
      </c>
      <c r="B215">
        <v>41453.9470131502</v>
      </c>
      <c r="C215">
        <v>2.05231740802595</v>
      </c>
      <c r="D215">
        <v>22.7915198514657</v>
      </c>
      <c r="E215">
        <v>2843.27176943308</v>
      </c>
      <c r="F215">
        <v>18.4644924273847</v>
      </c>
      <c r="G215">
        <v>367.012160453179</v>
      </c>
      <c r="H215">
        <v>22.8969152825221</v>
      </c>
      <c r="I215">
        <v>27.2009980795786</v>
      </c>
      <c r="J215">
        <v>263.974719181482</v>
      </c>
      <c r="K215">
        <v>1.09702992100855</v>
      </c>
      <c r="L215">
        <v>134.834891737652</v>
      </c>
      <c r="M215">
        <v>64.9967226570754</v>
      </c>
      <c r="N215">
        <v>0.005583202311306268</v>
      </c>
      <c r="O215">
        <v>824400732307.5651</v>
      </c>
      <c r="P215">
        <v>0.003428177042998914</v>
      </c>
      <c r="Q215">
        <v>67693231869.85542</v>
      </c>
      <c r="R215">
        <v>0.0276005204970533</v>
      </c>
      <c r="S215">
        <v>10845251371.13818</v>
      </c>
      <c r="T215">
        <v>0.009829916569041197</v>
      </c>
      <c r="U215">
        <v>353365924664.9895</v>
      </c>
      <c r="V215">
        <v>0.01820405890069821</v>
      </c>
      <c r="W215">
        <v>4266491953.250714</v>
      </c>
      <c r="X215">
        <v>0.09891597879322611</v>
      </c>
      <c r="Y215">
        <v>59670996911.26092</v>
      </c>
      <c r="Z215">
        <v>-0.01003766535936035</v>
      </c>
      <c r="AA215">
        <v>12137526191.36799</v>
      </c>
      <c r="AB215">
        <v>0.02861279993054389</v>
      </c>
      <c r="AC215">
        <v>29543570730.10028</v>
      </c>
      <c r="AD215">
        <v>0.006859813763083977</v>
      </c>
      <c r="AE215">
        <v>3631357030.493727</v>
      </c>
      <c r="AF215">
        <v>0.04219331184596475</v>
      </c>
      <c r="AG215">
        <v>7507875205.017376</v>
      </c>
      <c r="AH215">
        <v>0.02144689003330558</v>
      </c>
      <c r="AI215">
        <v>41915174454.80221</v>
      </c>
      <c r="AJ215">
        <v>0.04525771966640524</v>
      </c>
      <c r="AK215">
        <v>14615582687.02347</v>
      </c>
    </row>
    <row r="216" spans="1:37">
      <c r="A216" s="2">
        <v>44470</v>
      </c>
      <c r="B216">
        <v>43781.546015488</v>
      </c>
      <c r="C216">
        <v>2.11103371657402</v>
      </c>
      <c r="D216">
        <v>23.8352168163604</v>
      </c>
      <c r="E216">
        <v>3001.52751344243</v>
      </c>
      <c r="F216">
        <v>18.8279145633761</v>
      </c>
      <c r="G216">
        <v>386.135939826715</v>
      </c>
      <c r="H216">
        <v>23.3477997398092</v>
      </c>
      <c r="I216">
        <v>28.5327903609866</v>
      </c>
      <c r="J216">
        <v>275.32767617757</v>
      </c>
      <c r="K216">
        <v>1.1252303535712</v>
      </c>
      <c r="L216">
        <v>140.865926272023</v>
      </c>
      <c r="M216">
        <v>66.3480402314884</v>
      </c>
      <c r="N216">
        <v>0.05614903211989497</v>
      </c>
      <c r="O216">
        <v>905355352893.2563</v>
      </c>
      <c r="P216">
        <v>0.02860976002954008</v>
      </c>
      <c r="Q216">
        <v>71932576027.43193</v>
      </c>
      <c r="R216">
        <v>0.04579321483150589</v>
      </c>
      <c r="S216">
        <v>11932528043.212</v>
      </c>
      <c r="T216">
        <v>0.05565973176067684</v>
      </c>
      <c r="U216">
        <v>388482734133.7429</v>
      </c>
      <c r="V216">
        <v>0.01968221641730095</v>
      </c>
      <c r="W216">
        <v>4519633209.127845</v>
      </c>
      <c r="X216">
        <v>0.05210666412230691</v>
      </c>
      <c r="Y216">
        <v>64946213274.96468</v>
      </c>
      <c r="Z216">
        <v>0.01969193018900994</v>
      </c>
      <c r="AA216">
        <v>13252968430.28401</v>
      </c>
      <c r="AB216">
        <v>0.04896115493673214</v>
      </c>
      <c r="AC216">
        <v>33056142644.50591</v>
      </c>
      <c r="AD216">
        <v>0.0430077434357754</v>
      </c>
      <c r="AE216">
        <v>3969265463.000202</v>
      </c>
      <c r="AF216">
        <v>0.02570616536759918</v>
      </c>
      <c r="AG216">
        <v>8425807370.33177</v>
      </c>
      <c r="AH216">
        <v>0.04472903457441557</v>
      </c>
      <c r="AI216">
        <v>47796912347.21104</v>
      </c>
      <c r="AJ216">
        <v>0.0207905494180467</v>
      </c>
      <c r="AK216">
        <v>14847813107.87788</v>
      </c>
    </row>
    <row r="217" spans="1:37">
      <c r="A217" s="2">
        <v>44471</v>
      </c>
      <c r="B217">
        <v>48078.1315543542</v>
      </c>
      <c r="C217">
        <v>2.2432389342243</v>
      </c>
      <c r="D217">
        <v>26.224785700602</v>
      </c>
      <c r="E217">
        <v>3299.44177030976</v>
      </c>
      <c r="F217">
        <v>19.9083632775913</v>
      </c>
      <c r="G217">
        <v>420.272299764144</v>
      </c>
      <c r="H217">
        <v>25.4934694261129</v>
      </c>
      <c r="I217">
        <v>31.9041461360861</v>
      </c>
      <c r="J217">
        <v>300.920828979817</v>
      </c>
      <c r="K217">
        <v>1.26280391556126</v>
      </c>
      <c r="L217">
        <v>160.633157860319</v>
      </c>
      <c r="M217">
        <v>67.402259802187</v>
      </c>
      <c r="N217">
        <v>0.09813690766758798</v>
      </c>
      <c r="O217">
        <v>900018229929.0691</v>
      </c>
      <c r="P217">
        <v>0.06262582004840489</v>
      </c>
      <c r="Q217">
        <v>72475103503.40175</v>
      </c>
      <c r="R217">
        <v>0.1002537087307469</v>
      </c>
      <c r="S217">
        <v>12342176179.60344</v>
      </c>
      <c r="T217">
        <v>0.09925421490661424</v>
      </c>
      <c r="U217">
        <v>399645460469.8039</v>
      </c>
      <c r="V217">
        <v>0.05738546935606337</v>
      </c>
      <c r="W217">
        <v>4568508286.417526</v>
      </c>
      <c r="X217">
        <v>0.08840503153565105</v>
      </c>
      <c r="Y217">
        <v>66377200933.55882</v>
      </c>
      <c r="Z217">
        <v>0.09190029511197251</v>
      </c>
      <c r="AA217">
        <v>13637020543.16264</v>
      </c>
      <c r="AB217">
        <v>0.1181572405799196</v>
      </c>
      <c r="AC217">
        <v>33369035776.58917</v>
      </c>
      <c r="AD217">
        <v>0.09295524938706445</v>
      </c>
      <c r="AE217">
        <v>4148628239.381256</v>
      </c>
      <c r="AF217">
        <v>0.122262576327981</v>
      </c>
      <c r="AG217">
        <v>8699791466.631578</v>
      </c>
      <c r="AH217">
        <v>0.1403265652058678</v>
      </c>
      <c r="AI217">
        <v>50426468983.51812</v>
      </c>
      <c r="AJ217">
        <v>0.01588923451273661</v>
      </c>
      <c r="AK217">
        <v>15308978770.90388</v>
      </c>
    </row>
    <row r="218" spans="1:37">
      <c r="A218" s="2">
        <v>44472</v>
      </c>
      <c r="B218">
        <v>47792.4391943308</v>
      </c>
      <c r="C218">
        <v>2.26015781610221</v>
      </c>
      <c r="D218">
        <v>27.0359646883423</v>
      </c>
      <c r="E218">
        <v>3393.85702828755</v>
      </c>
      <c r="F218">
        <v>20.0870107994436</v>
      </c>
      <c r="G218">
        <v>429.532338862425</v>
      </c>
      <c r="H218">
        <v>26.2322337904294</v>
      </c>
      <c r="I218">
        <v>32.1962166118472</v>
      </c>
      <c r="J218">
        <v>314.510060365953</v>
      </c>
      <c r="K218">
        <v>1.30386682792111</v>
      </c>
      <c r="L218">
        <v>169.384766841246</v>
      </c>
      <c r="M218">
        <v>69.49574034408811</v>
      </c>
      <c r="N218">
        <v>-0.005942251722083181</v>
      </c>
      <c r="O218">
        <v>907799997409.2115</v>
      </c>
      <c r="P218">
        <v>0.007542166650098769</v>
      </c>
      <c r="Q218">
        <v>72319404182.81438</v>
      </c>
      <c r="R218">
        <v>0.03093176802286246</v>
      </c>
      <c r="S218">
        <v>12585969901.22651</v>
      </c>
      <c r="T218">
        <v>0.0286155248525346</v>
      </c>
      <c r="U218">
        <v>402821372682.4954</v>
      </c>
      <c r="V218">
        <v>0.008973491158531743</v>
      </c>
      <c r="W218">
        <v>4483581361.010642</v>
      </c>
      <c r="X218">
        <v>0.02203342714587109</v>
      </c>
      <c r="Y218">
        <v>66540965954.4906</v>
      </c>
      <c r="Z218">
        <v>0.02897857298150974</v>
      </c>
      <c r="AA218">
        <v>13510074717.94502</v>
      </c>
      <c r="AB218">
        <v>0.009154624433930225</v>
      </c>
      <c r="AC218">
        <v>33295477670.70223</v>
      </c>
      <c r="AD218">
        <v>0.04515882610122501</v>
      </c>
      <c r="AE218">
        <v>4093767860.012045</v>
      </c>
      <c r="AF218">
        <v>0.03251725137516659</v>
      </c>
      <c r="AG218">
        <v>8823411519.621346</v>
      </c>
      <c r="AH218">
        <v>0.05448195813056933</v>
      </c>
      <c r="AI218">
        <v>51396792907.67506</v>
      </c>
      <c r="AJ218">
        <v>0.03105950079485575</v>
      </c>
      <c r="AK218">
        <v>15159439611.37024</v>
      </c>
    </row>
    <row r="219" spans="1:37">
      <c r="A219" s="2">
        <v>44473</v>
      </c>
      <c r="B219">
        <v>48202.6229177089</v>
      </c>
      <c r="C219">
        <v>2.25530228614259</v>
      </c>
      <c r="D219">
        <v>27.5700032851931</v>
      </c>
      <c r="E219">
        <v>3420.43901578025</v>
      </c>
      <c r="F219">
        <v>19.677567774623</v>
      </c>
      <c r="G219">
        <v>430.592075812392</v>
      </c>
      <c r="H219">
        <v>25.988040232512</v>
      </c>
      <c r="I219">
        <v>32.1164803947112</v>
      </c>
      <c r="J219">
        <v>310.342148640435</v>
      </c>
      <c r="K219">
        <v>1.32239417848778</v>
      </c>
      <c r="L219">
        <v>172.564808617141</v>
      </c>
      <c r="M219">
        <v>68.8169011636475</v>
      </c>
      <c r="N219">
        <v>0.008582607004221643</v>
      </c>
      <c r="O219">
        <v>928296528508.9564</v>
      </c>
      <c r="P219">
        <v>-0.002148314566809084</v>
      </c>
      <c r="Q219">
        <v>70441947111.34525</v>
      </c>
      <c r="R219">
        <v>0.01975289592980833</v>
      </c>
      <c r="S219">
        <v>12144432126.17004</v>
      </c>
      <c r="T219">
        <v>0.007832382823183437</v>
      </c>
      <c r="U219">
        <v>399473012703.5989</v>
      </c>
      <c r="V219">
        <v>-0.02038347213075331</v>
      </c>
      <c r="W219">
        <v>4408517607.928877</v>
      </c>
      <c r="X219">
        <v>0.002467187808893767</v>
      </c>
      <c r="Y219">
        <v>65923409132.13613</v>
      </c>
      <c r="Z219">
        <v>-0.009308912076198994</v>
      </c>
      <c r="AA219">
        <v>13162304900.04424</v>
      </c>
      <c r="AB219">
        <v>-0.002476571023772189</v>
      </c>
      <c r="AC219">
        <v>32268363671.83746</v>
      </c>
      <c r="AD219">
        <v>-0.01325207759862534</v>
      </c>
      <c r="AE219">
        <v>3979984179.484822</v>
      </c>
      <c r="AF219">
        <v>0.01420954208660241</v>
      </c>
      <c r="AG219">
        <v>8521941884.086721</v>
      </c>
      <c r="AH219">
        <v>0.01877407180821322</v>
      </c>
      <c r="AI219">
        <v>49878621933.54391</v>
      </c>
      <c r="AJ219">
        <v>-0.00976806890723847</v>
      </c>
      <c r="AK219">
        <v>14348944762.63225</v>
      </c>
    </row>
    <row r="220" spans="1:37">
      <c r="A220" s="2">
        <v>44474</v>
      </c>
      <c r="B220">
        <v>49288.5013106371</v>
      </c>
      <c r="C220">
        <v>2.19675322488767</v>
      </c>
      <c r="D220">
        <v>26.6027994856943</v>
      </c>
      <c r="E220">
        <v>3391.62332057276</v>
      </c>
      <c r="F220">
        <v>19.3127622961388</v>
      </c>
      <c r="G220">
        <v>426.595814708344</v>
      </c>
      <c r="H220">
        <v>25.3190686533057</v>
      </c>
      <c r="I220">
        <v>31.1188027091969</v>
      </c>
      <c r="J220">
        <v>301.714525159992</v>
      </c>
      <c r="K220">
        <v>1.27721191648682</v>
      </c>
      <c r="L220">
        <v>167.467810470509</v>
      </c>
      <c r="M220">
        <v>65.1376263798083</v>
      </c>
      <c r="N220">
        <v>0.02252737148312445</v>
      </c>
      <c r="O220">
        <v>971091322058.2063</v>
      </c>
      <c r="P220">
        <v>-0.02596062692556422</v>
      </c>
      <c r="Q220">
        <v>71682826203.81271</v>
      </c>
      <c r="R220">
        <v>-0.03508174407865416</v>
      </c>
      <c r="S220">
        <v>12465605000.15713</v>
      </c>
      <c r="T220">
        <v>-0.008424560436408379</v>
      </c>
      <c r="U220">
        <v>414689329313.4267</v>
      </c>
      <c r="V220">
        <v>-0.01853915497395309</v>
      </c>
      <c r="W220">
        <v>4557643487.299225</v>
      </c>
      <c r="X220">
        <v>-0.009280851479926411</v>
      </c>
      <c r="Y220">
        <v>68464664287.66476</v>
      </c>
      <c r="Z220">
        <v>-0.02574151699093463</v>
      </c>
      <c r="AA220">
        <v>13360428509.20869</v>
      </c>
      <c r="AB220">
        <v>-0.03106435304407129</v>
      </c>
      <c r="AC220">
        <v>32689068276.02259</v>
      </c>
      <c r="AD220">
        <v>-0.02780036008076714</v>
      </c>
      <c r="AE220">
        <v>4066222184.064106</v>
      </c>
      <c r="AF220">
        <v>-0.03416701520315824</v>
      </c>
      <c r="AG220">
        <v>8776117873.890585</v>
      </c>
      <c r="AH220">
        <v>-0.02953671833485128</v>
      </c>
      <c r="AI220">
        <v>48946860251.03358</v>
      </c>
      <c r="AJ220">
        <v>-0.05346469721282332</v>
      </c>
      <c r="AK220">
        <v>14277985820.75655</v>
      </c>
    </row>
    <row r="221" spans="1:37">
      <c r="A221" s="2">
        <v>44475</v>
      </c>
      <c r="B221">
        <v>51558.0493319112</v>
      </c>
      <c r="C221">
        <v>2.23545041115035</v>
      </c>
      <c r="D221">
        <v>27.306339797679</v>
      </c>
      <c r="E221">
        <v>3520.41445382817</v>
      </c>
      <c r="F221">
        <v>19.9294516980257</v>
      </c>
      <c r="G221">
        <v>443.040486301125</v>
      </c>
      <c r="H221">
        <v>25.700180115194</v>
      </c>
      <c r="I221">
        <v>31.513333942295</v>
      </c>
      <c r="J221">
        <v>308.236616499225</v>
      </c>
      <c r="K221">
        <v>1.31530612171351</v>
      </c>
      <c r="L221">
        <v>164.264261289285</v>
      </c>
      <c r="M221">
        <v>64.8155053374134</v>
      </c>
      <c r="N221">
        <v>0.04604619659604681</v>
      </c>
      <c r="O221">
        <v>1043883536578.438</v>
      </c>
      <c r="P221">
        <v>0.01761562738329814</v>
      </c>
      <c r="Q221">
        <v>70920178031.40988</v>
      </c>
      <c r="R221">
        <v>0.02644610062046393</v>
      </c>
      <c r="S221">
        <v>12286201467.71716</v>
      </c>
      <c r="T221">
        <v>0.03797330100727714</v>
      </c>
      <c r="U221">
        <v>422749954698.3546</v>
      </c>
      <c r="V221">
        <v>0.03193170362844455</v>
      </c>
      <c r="W221">
        <v>4521719043.596562</v>
      </c>
      <c r="X221">
        <v>0.03854860039830421</v>
      </c>
      <c r="Y221">
        <v>67305681013.39859</v>
      </c>
      <c r="Z221">
        <v>0.01505234916445253</v>
      </c>
      <c r="AA221">
        <v>13149089920.70981</v>
      </c>
      <c r="AB221">
        <v>0.01267822662667872</v>
      </c>
      <c r="AC221">
        <v>33660202942.8612</v>
      </c>
      <c r="AD221">
        <v>0.02161676285148872</v>
      </c>
      <c r="AE221">
        <v>4108509677.623336</v>
      </c>
      <c r="AF221">
        <v>0.02982606467646676</v>
      </c>
      <c r="AG221">
        <v>8438527350.37474</v>
      </c>
      <c r="AH221">
        <v>-0.01912934295984081</v>
      </c>
      <c r="AI221">
        <v>45993736371.46798</v>
      </c>
      <c r="AJ221">
        <v>-0.004945237649844003</v>
      </c>
      <c r="AK221">
        <v>13271757630.55043</v>
      </c>
    </row>
    <row r="222" spans="1:37">
      <c r="A222" s="2">
        <v>44476</v>
      </c>
      <c r="B222">
        <v>55419.800411163</v>
      </c>
      <c r="C222">
        <v>2.2116669994066</v>
      </c>
      <c r="D222">
        <v>26.9133501419304</v>
      </c>
      <c r="E222">
        <v>3588.43408123904</v>
      </c>
      <c r="F222">
        <v>19.7779806259463</v>
      </c>
      <c r="G222">
        <v>435.540609995761</v>
      </c>
      <c r="H222">
        <v>25.2936482598745</v>
      </c>
      <c r="I222">
        <v>32.4378513448001</v>
      </c>
      <c r="J222">
        <v>311.382760219893</v>
      </c>
      <c r="K222">
        <v>1.25970632377054</v>
      </c>
      <c r="L222">
        <v>154.353900921179</v>
      </c>
      <c r="M222">
        <v>60.2476909795823</v>
      </c>
      <c r="N222">
        <v>0.07490103154196759</v>
      </c>
      <c r="O222">
        <v>1013513590005.734</v>
      </c>
      <c r="P222">
        <v>-0.01063920345766534</v>
      </c>
      <c r="Q222">
        <v>72907959270.64371</v>
      </c>
      <c r="R222">
        <v>-0.01439188330110808</v>
      </c>
      <c r="S222">
        <v>12245128235.59055</v>
      </c>
      <c r="T222">
        <v>0.01932148282623491</v>
      </c>
      <c r="U222">
        <v>422901066088.4127</v>
      </c>
      <c r="V222">
        <v>-0.00760036324001867</v>
      </c>
      <c r="W222">
        <v>4453863169.665101</v>
      </c>
      <c r="X222">
        <v>-0.01692819626481379</v>
      </c>
      <c r="Y222">
        <v>67798195377.92272</v>
      </c>
      <c r="Z222">
        <v>-0.01581824926896747</v>
      </c>
      <c r="AA222">
        <v>13267336872.00418</v>
      </c>
      <c r="AB222">
        <v>0.02933734032070401</v>
      </c>
      <c r="AC222">
        <v>35100029567.39197</v>
      </c>
      <c r="AD222">
        <v>0.01020691102958526</v>
      </c>
      <c r="AE222">
        <v>4035219439.099756</v>
      </c>
      <c r="AF222">
        <v>-0.04227137472038656</v>
      </c>
      <c r="AG222">
        <v>8542878618.526099</v>
      </c>
      <c r="AH222">
        <v>-0.06033181101184826</v>
      </c>
      <c r="AI222">
        <v>45975270073.9677</v>
      </c>
      <c r="AJ222">
        <v>-0.07047409927689663</v>
      </c>
      <c r="AK222">
        <v>13426766898.18453</v>
      </c>
    </row>
    <row r="223" spans="1:37">
      <c r="A223" s="2">
        <v>44477</v>
      </c>
      <c r="B223">
        <v>53805.1569125658</v>
      </c>
      <c r="C223">
        <v>2.27365655288609</v>
      </c>
      <c r="D223">
        <v>26.8233778034018</v>
      </c>
      <c r="E223">
        <v>3589.30707393337</v>
      </c>
      <c r="F223">
        <v>19.4457101245231</v>
      </c>
      <c r="G223">
        <v>438.727711047659</v>
      </c>
      <c r="H223">
        <v>25.5211086249551</v>
      </c>
      <c r="I223">
        <v>33.817505560521</v>
      </c>
      <c r="J223">
        <v>305.822130501335</v>
      </c>
      <c r="K223">
        <v>1.2752839176949</v>
      </c>
      <c r="L223">
        <v>154.285382374364</v>
      </c>
      <c r="M223">
        <v>60.9513619412862</v>
      </c>
      <c r="N223">
        <v>-0.029134776498978</v>
      </c>
      <c r="O223">
        <v>1015979891285.363</v>
      </c>
      <c r="P223">
        <v>0.02802842991106824</v>
      </c>
      <c r="Q223">
        <v>71611701010.82053</v>
      </c>
      <c r="R223">
        <v>-0.003343037490840861</v>
      </c>
      <c r="S223">
        <v>12013816610.32384</v>
      </c>
      <c r="T223">
        <v>0.0002432795683482425</v>
      </c>
      <c r="U223">
        <v>419624556565.2063</v>
      </c>
      <c r="V223">
        <v>-0.01680002158497929</v>
      </c>
      <c r="W223">
        <v>4471811114.636629</v>
      </c>
      <c r="X223">
        <v>0.007317574937338422</v>
      </c>
      <c r="Y223">
        <v>64723756024.2692</v>
      </c>
      <c r="Z223">
        <v>0.008992785965219463</v>
      </c>
      <c r="AA223">
        <v>12860007142.19077</v>
      </c>
      <c r="AB223">
        <v>0.04253223189957245</v>
      </c>
      <c r="AC223">
        <v>34574322807.63049</v>
      </c>
      <c r="AD223">
        <v>-0.01785785993621225</v>
      </c>
      <c r="AE223">
        <v>4047891181.58965</v>
      </c>
      <c r="AF223">
        <v>0.01236605201578533</v>
      </c>
      <c r="AG223">
        <v>9011790561.716036</v>
      </c>
      <c r="AH223">
        <v>-0.0004439055080959209</v>
      </c>
      <c r="AI223">
        <v>47419648932.12917</v>
      </c>
      <c r="AJ223">
        <v>0.01167963369654057</v>
      </c>
      <c r="AK223">
        <v>13290454036.843</v>
      </c>
    </row>
    <row r="224" spans="1:37">
      <c r="A224" s="2">
        <v>44478</v>
      </c>
      <c r="B224">
        <v>53933.5275908825</v>
      </c>
      <c r="C224">
        <v>2.23323235069797</v>
      </c>
      <c r="D224">
        <v>26.316681671236</v>
      </c>
      <c r="E224">
        <v>3561.09410490941</v>
      </c>
      <c r="F224">
        <v>19.4882979587362</v>
      </c>
      <c r="G224">
        <v>418.832760557244</v>
      </c>
      <c r="H224">
        <v>24.7375673324537</v>
      </c>
      <c r="I224">
        <v>33.301149759857</v>
      </c>
      <c r="J224">
        <v>306.777211417416</v>
      </c>
      <c r="K224">
        <v>1.34123964483809</v>
      </c>
      <c r="L224">
        <v>158.36801823358</v>
      </c>
      <c r="M224">
        <v>60.33256408683</v>
      </c>
      <c r="N224">
        <v>0.002385843396485399</v>
      </c>
      <c r="O224">
        <v>1036316716748.54</v>
      </c>
      <c r="P224">
        <v>-0.01777937927203976</v>
      </c>
      <c r="Q224">
        <v>72685141186.12926</v>
      </c>
      <c r="R224">
        <v>-0.01889009415143605</v>
      </c>
      <c r="S224">
        <v>12564237069.18144</v>
      </c>
      <c r="T224">
        <v>-0.007860282902193316</v>
      </c>
      <c r="U224">
        <v>421885219382.8026</v>
      </c>
      <c r="V224">
        <v>0.002190088916289801</v>
      </c>
      <c r="W224">
        <v>4534037823.541357</v>
      </c>
      <c r="X224">
        <v>-0.04534692017266673</v>
      </c>
      <c r="Y224">
        <v>65156470435.26468</v>
      </c>
      <c r="Z224">
        <v>-0.03070169497790687</v>
      </c>
      <c r="AA224">
        <v>13093443888.17393</v>
      </c>
      <c r="AB224">
        <v>-0.01526889083347416</v>
      </c>
      <c r="AC224">
        <v>37832490165.97543</v>
      </c>
      <c r="AD224">
        <v>0.003122994776458388</v>
      </c>
      <c r="AE224">
        <v>4055491318.814504</v>
      </c>
      <c r="AF224">
        <v>0.05171846537703262</v>
      </c>
      <c r="AG224">
        <v>9082092121.967392</v>
      </c>
      <c r="AH224">
        <v>0.02646158564334855</v>
      </c>
      <c r="AI224">
        <v>47064242302.44083</v>
      </c>
      <c r="AJ224">
        <v>-0.01015232202772243</v>
      </c>
      <c r="AK224">
        <v>13380889654.93492</v>
      </c>
    </row>
    <row r="225" spans="1:37">
      <c r="A225" s="2">
        <v>44479</v>
      </c>
      <c r="B225">
        <v>55010.9224751607</v>
      </c>
      <c r="C225">
        <v>2.2667079041648</v>
      </c>
      <c r="D225">
        <v>27.4322597895973</v>
      </c>
      <c r="E225">
        <v>3579.87203652835</v>
      </c>
      <c r="F225">
        <v>19.7233195803932</v>
      </c>
      <c r="G225">
        <v>421.632891180414</v>
      </c>
      <c r="H225">
        <v>25.1866073024769</v>
      </c>
      <c r="I225">
        <v>36.4264591643459</v>
      </c>
      <c r="J225">
        <v>307.312076410119</v>
      </c>
      <c r="K225">
        <v>1.35170274193931</v>
      </c>
      <c r="L225">
        <v>157.181343854154</v>
      </c>
      <c r="M225">
        <v>60.7431003039628</v>
      </c>
      <c r="N225">
        <v>0.01997634741140764</v>
      </c>
      <c r="O225">
        <v>1030533435785.092</v>
      </c>
      <c r="P225">
        <v>0.01498973156840044</v>
      </c>
      <c r="Q225">
        <v>70438621411.42609</v>
      </c>
      <c r="R225">
        <v>0.04239053131005566</v>
      </c>
      <c r="S225">
        <v>11745535172.37004</v>
      </c>
      <c r="T225">
        <v>0.005273079302524408</v>
      </c>
      <c r="U225">
        <v>404504581668.1375</v>
      </c>
      <c r="V225">
        <v>0.01205962789334514</v>
      </c>
      <c r="W225">
        <v>4287720364.473056</v>
      </c>
      <c r="X225">
        <v>0.00668555778550961</v>
      </c>
      <c r="Y225">
        <v>62549046950.171</v>
      </c>
      <c r="Z225">
        <v>0.01815214746011407</v>
      </c>
      <c r="AA225">
        <v>12622839513.94341</v>
      </c>
      <c r="AB225">
        <v>0.09384989488429962</v>
      </c>
      <c r="AC225">
        <v>35827306114.28029</v>
      </c>
      <c r="AD225">
        <v>0.001743496494513774</v>
      </c>
      <c r="AE225">
        <v>3821222733.078927</v>
      </c>
      <c r="AF225">
        <v>0.007801064590871709</v>
      </c>
      <c r="AG225">
        <v>8401088321.287456</v>
      </c>
      <c r="AH225">
        <v>-0.007493144087183934</v>
      </c>
      <c r="AI225">
        <v>44379165189.67516</v>
      </c>
      <c r="AJ225">
        <v>0.006804554444958866</v>
      </c>
      <c r="AK225">
        <v>12486874631.91244</v>
      </c>
    </row>
    <row r="226" spans="1:37">
      <c r="A226" s="2">
        <v>44480</v>
      </c>
      <c r="B226">
        <v>54701.2797022209</v>
      </c>
      <c r="C226">
        <v>2.19664951193932</v>
      </c>
      <c r="D226">
        <v>25.6447383507783</v>
      </c>
      <c r="E226">
        <v>3432.00171537113</v>
      </c>
      <c r="F226">
        <v>18.6176248255944</v>
      </c>
      <c r="G226">
        <v>404.760038872614</v>
      </c>
      <c r="H226">
        <v>24.2813506205983</v>
      </c>
      <c r="I226">
        <v>34.4849672989782</v>
      </c>
      <c r="J226">
        <v>289.557227121706</v>
      </c>
      <c r="K226">
        <v>1.25034782367949</v>
      </c>
      <c r="L226">
        <v>148.214214877993</v>
      </c>
      <c r="M226">
        <v>56.6846822452894</v>
      </c>
      <c r="N226">
        <v>-0.005628750782712633</v>
      </c>
      <c r="O226">
        <v>1079345459606.62</v>
      </c>
      <c r="P226">
        <v>-0.03090755191560246</v>
      </c>
      <c r="Q226">
        <v>69362198505.00682</v>
      </c>
      <c r="R226">
        <v>-0.06516129012079608</v>
      </c>
      <c r="S226">
        <v>11492278761.81136</v>
      </c>
      <c r="T226">
        <v>-0.04130603542483591</v>
      </c>
      <c r="U226">
        <v>414872519609.3463</v>
      </c>
      <c r="V226">
        <v>-0.05606027678514924</v>
      </c>
      <c r="W226">
        <v>4323800007.476072</v>
      </c>
      <c r="X226">
        <v>-0.04001787493514164</v>
      </c>
      <c r="Y226">
        <v>63590652480.70597</v>
      </c>
      <c r="Z226">
        <v>-0.03594198579455266</v>
      </c>
      <c r="AA226">
        <v>12505087156.21551</v>
      </c>
      <c r="AB226">
        <v>-0.05329894559908332</v>
      </c>
      <c r="AC226">
        <v>35270597448.33141</v>
      </c>
      <c r="AD226">
        <v>-0.05777465531396342</v>
      </c>
      <c r="AE226">
        <v>3818437029.134324</v>
      </c>
      <c r="AF226">
        <v>-0.0749831417182778</v>
      </c>
      <c r="AG226">
        <v>8314182772.980259</v>
      </c>
      <c r="AH226">
        <v>-0.05704957570843427</v>
      </c>
      <c r="AI226">
        <v>43192303643.75388</v>
      </c>
      <c r="AJ226">
        <v>-0.06681282381644638</v>
      </c>
      <c r="AK226">
        <v>12137269301.63078</v>
      </c>
    </row>
    <row r="227" spans="1:37">
      <c r="A227" s="2">
        <v>44481</v>
      </c>
      <c r="B227">
        <v>57289.1864570426</v>
      </c>
      <c r="C227">
        <v>2.16308094110919</v>
      </c>
      <c r="D227">
        <v>25.0917882902555</v>
      </c>
      <c r="E227">
        <v>3519.56701022794</v>
      </c>
      <c r="F227">
        <v>18.7400641679537</v>
      </c>
      <c r="G227">
        <v>411.500354122583</v>
      </c>
      <c r="H227">
        <v>24.0548416579172</v>
      </c>
      <c r="I227">
        <v>33.9414140278849</v>
      </c>
      <c r="J227">
        <v>289.343538963573</v>
      </c>
      <c r="K227">
        <v>1.23741352766498</v>
      </c>
      <c r="L227">
        <v>144.183826058466</v>
      </c>
      <c r="M227">
        <v>55.0976344336914</v>
      </c>
      <c r="N227">
        <v>0.0473098027854113</v>
      </c>
      <c r="O227">
        <v>1058804501883.21</v>
      </c>
      <c r="P227">
        <v>-0.01528171456014116</v>
      </c>
      <c r="Q227">
        <v>67857517661.57493</v>
      </c>
      <c r="R227">
        <v>-0.02156193028602371</v>
      </c>
      <c r="S227">
        <v>11280501644.26341</v>
      </c>
      <c r="T227">
        <v>0.02551435055076623</v>
      </c>
      <c r="U227">
        <v>411582431059.0302</v>
      </c>
      <c r="V227">
        <v>0.006576528612338262</v>
      </c>
      <c r="W227">
        <v>4479776548.242248</v>
      </c>
      <c r="X227">
        <v>0.01665262032473103</v>
      </c>
      <c r="Y227">
        <v>68037126945.06639</v>
      </c>
      <c r="Z227">
        <v>-0.009328515790589798</v>
      </c>
      <c r="AA227">
        <v>12165536231.6024</v>
      </c>
      <c r="AB227">
        <v>-0.01576203527701769</v>
      </c>
      <c r="AC227">
        <v>36499419022.5294</v>
      </c>
      <c r="AD227">
        <v>-0.0007379824715726402</v>
      </c>
      <c r="AE227">
        <v>3736848535.124205</v>
      </c>
      <c r="AF227">
        <v>-0.01034455834573078</v>
      </c>
      <c r="AG227">
        <v>8216051349.08767</v>
      </c>
      <c r="AH227">
        <v>-0.02719299780284046</v>
      </c>
      <c r="AI227">
        <v>45582352656.3793</v>
      </c>
      <c r="AJ227">
        <v>-0.02799782496319614</v>
      </c>
      <c r="AK227">
        <v>11934992554.46774</v>
      </c>
    </row>
    <row r="228" spans="1:37">
      <c r="A228" s="2">
        <v>44482</v>
      </c>
      <c r="B228">
        <v>56196.1812597896</v>
      </c>
      <c r="C228">
        <v>2.11615701820838</v>
      </c>
      <c r="D228">
        <v>24.6294024824998</v>
      </c>
      <c r="E228">
        <v>3491.26025043834</v>
      </c>
      <c r="F228">
        <v>19.3157993749379</v>
      </c>
      <c r="G228">
        <v>440.27385691431</v>
      </c>
      <c r="H228">
        <v>23.4016799786475</v>
      </c>
      <c r="I228">
        <v>35.1104871987145</v>
      </c>
      <c r="J228">
        <v>283.126103744055</v>
      </c>
      <c r="K228">
        <v>1.22250055610221</v>
      </c>
      <c r="L228">
        <v>152.078013835781</v>
      </c>
      <c r="M228">
        <v>54.1793907997524</v>
      </c>
      <c r="N228">
        <v>-0.01907873483371192</v>
      </c>
      <c r="O228">
        <v>1080570305590.31</v>
      </c>
      <c r="P228">
        <v>-0.02169309618009407</v>
      </c>
      <c r="Q228">
        <v>70037901313.4834</v>
      </c>
      <c r="R228">
        <v>-0.01842777415491226</v>
      </c>
      <c r="S228">
        <v>11674673004.35932</v>
      </c>
      <c r="T228">
        <v>-0.008042682440010385</v>
      </c>
      <c r="U228">
        <v>424162427468.6494</v>
      </c>
      <c r="V228">
        <v>0.03072215771644626</v>
      </c>
      <c r="W228">
        <v>4668249484.610173</v>
      </c>
      <c r="X228">
        <v>0.06992339740042008</v>
      </c>
      <c r="Y228">
        <v>78797867970.56087</v>
      </c>
      <c r="Z228">
        <v>-0.02715302343529358</v>
      </c>
      <c r="AA228">
        <v>12790935915.47332</v>
      </c>
      <c r="AB228">
        <v>0.03444385581193332</v>
      </c>
      <c r="AC228">
        <v>43312037494.07491</v>
      </c>
      <c r="AD228">
        <v>-0.0214880734568631</v>
      </c>
      <c r="AE228">
        <v>3920171885.972715</v>
      </c>
      <c r="AF228">
        <v>-0.01205172824553735</v>
      </c>
      <c r="AG228">
        <v>8322437808.620475</v>
      </c>
      <c r="AH228">
        <v>0.05475085516258904</v>
      </c>
      <c r="AI228">
        <v>44429566025.28094</v>
      </c>
      <c r="AJ228">
        <v>-0.01666575422660077</v>
      </c>
      <c r="AK228">
        <v>12124221201.4372</v>
      </c>
    </row>
    <row r="229" spans="1:37">
      <c r="A229" s="2">
        <v>44483</v>
      </c>
      <c r="B229">
        <v>57348.8928769725</v>
      </c>
      <c r="C229">
        <v>2.1841529356303</v>
      </c>
      <c r="D229">
        <v>25.4900206873483</v>
      </c>
      <c r="E229">
        <v>3597.56289830509</v>
      </c>
      <c r="F229">
        <v>20.2192340361271</v>
      </c>
      <c r="G229">
        <v>468.652653169324</v>
      </c>
      <c r="H229">
        <v>24.6047016114035</v>
      </c>
      <c r="I229">
        <v>41.653027208735</v>
      </c>
      <c r="J229">
        <v>296.709104199836</v>
      </c>
      <c r="K229">
        <v>1.23833024124105</v>
      </c>
      <c r="L229">
        <v>148.146375394173</v>
      </c>
      <c r="M229">
        <v>55.0384020448687</v>
      </c>
      <c r="N229">
        <v>0.02051227665904953</v>
      </c>
      <c r="O229">
        <v>1081293145986.814</v>
      </c>
      <c r="P229">
        <v>0.03213179212924766</v>
      </c>
      <c r="Q229">
        <v>69657748177.1573</v>
      </c>
      <c r="R229">
        <v>0.03494271553928296</v>
      </c>
      <c r="S229">
        <v>12200617609.05028</v>
      </c>
      <c r="T229">
        <v>0.0304482164723765</v>
      </c>
      <c r="U229">
        <v>446493846534.0714</v>
      </c>
      <c r="V229">
        <v>0.04677179772126849</v>
      </c>
      <c r="W229">
        <v>4598405190.654693</v>
      </c>
      <c r="X229">
        <v>0.06445714595435859</v>
      </c>
      <c r="Y229">
        <v>79172714887.16753</v>
      </c>
      <c r="Z229">
        <v>0.05140749013975388</v>
      </c>
      <c r="AA229">
        <v>13660870711.11271</v>
      </c>
      <c r="AB229">
        <v>0.1863414760664455</v>
      </c>
      <c r="AC229">
        <v>42293264375.41193</v>
      </c>
      <c r="AD229">
        <v>0.04797509052030047</v>
      </c>
      <c r="AE229">
        <v>4001773775.815148</v>
      </c>
      <c r="AF229">
        <v>0.01294861181029727</v>
      </c>
      <c r="AG229">
        <v>8495193633.65299</v>
      </c>
      <c r="AH229">
        <v>-0.02585277347094717</v>
      </c>
      <c r="AI229">
        <v>44956415836.70649</v>
      </c>
      <c r="AJ229">
        <v>0.01585494470196647</v>
      </c>
      <c r="AK229">
        <v>12360845833.25405</v>
      </c>
    </row>
    <row r="230" spans="1:37">
      <c r="A230" s="2">
        <v>44484</v>
      </c>
      <c r="B230">
        <v>57384.0369146698</v>
      </c>
      <c r="C230">
        <v>2.1722977461811</v>
      </c>
      <c r="D230">
        <v>26.6383473984233</v>
      </c>
      <c r="E230">
        <v>3786.54223734658</v>
      </c>
      <c r="F230">
        <v>19.8812831555644</v>
      </c>
      <c r="G230">
        <v>470.882066306056</v>
      </c>
      <c r="H230">
        <v>26.2781120803115</v>
      </c>
      <c r="I230">
        <v>40.6649329041219</v>
      </c>
      <c r="J230">
        <v>302.882849897261</v>
      </c>
      <c r="K230">
        <v>1.26403530115351</v>
      </c>
      <c r="L230">
        <v>149.903401661231</v>
      </c>
      <c r="M230">
        <v>56.1125693174116</v>
      </c>
      <c r="N230">
        <v>0.0006128110924945585</v>
      </c>
      <c r="O230">
        <v>1157887672082.476</v>
      </c>
      <c r="P230">
        <v>-0.005427820211581835</v>
      </c>
      <c r="Q230">
        <v>71085724488.9738</v>
      </c>
      <c r="R230">
        <v>0.04505005018081287</v>
      </c>
      <c r="S230">
        <v>12335461746.79138</v>
      </c>
      <c r="T230">
        <v>0.05252982209998969</v>
      </c>
      <c r="U230">
        <v>455409358275.7062</v>
      </c>
      <c r="V230">
        <v>-0.01671432656444161</v>
      </c>
      <c r="W230">
        <v>4595789688.978508</v>
      </c>
      <c r="X230">
        <v>0.004757069274344827</v>
      </c>
      <c r="Y230">
        <v>79752982356.77477</v>
      </c>
      <c r="Z230">
        <v>0.06801181722652672</v>
      </c>
      <c r="AA230">
        <v>13430547007.91593</v>
      </c>
      <c r="AB230">
        <v>-0.02372202864539674</v>
      </c>
      <c r="AC230">
        <v>45151505654.38567</v>
      </c>
      <c r="AD230">
        <v>0.02080740230089773</v>
      </c>
      <c r="AE230">
        <v>3980821170.695284</v>
      </c>
      <c r="AF230">
        <v>0.02075783910978268</v>
      </c>
      <c r="AG230">
        <v>10513150524.50604</v>
      </c>
      <c r="AH230">
        <v>0.01186006922128935</v>
      </c>
      <c r="AI230">
        <v>48762237011.60024</v>
      </c>
      <c r="AJ230">
        <v>0.01951668712451382</v>
      </c>
      <c r="AK230">
        <v>12379841657.51851</v>
      </c>
    </row>
    <row r="231" spans="1:37">
      <c r="A231" s="2">
        <v>44485</v>
      </c>
      <c r="B231">
        <v>61446.0840073057</v>
      </c>
      <c r="C231">
        <v>2.21682961528301</v>
      </c>
      <c r="D231">
        <v>26.9327607716548</v>
      </c>
      <c r="E231">
        <v>3861.71246171829</v>
      </c>
      <c r="F231">
        <v>19.8340449896701</v>
      </c>
      <c r="G231">
        <v>474.333224264808</v>
      </c>
      <c r="H231">
        <v>25.835060373334</v>
      </c>
      <c r="I231">
        <v>43.4063284322989</v>
      </c>
      <c r="J231">
        <v>301.270015242255</v>
      </c>
      <c r="K231">
        <v>1.56429552549255</v>
      </c>
      <c r="L231">
        <v>162.45610828981</v>
      </c>
      <c r="M231">
        <v>56.1988016448882</v>
      </c>
      <c r="N231">
        <v>0.07078705701162447</v>
      </c>
      <c r="O231">
        <v>1148255957011.583</v>
      </c>
      <c r="P231">
        <v>0.02049989196011337</v>
      </c>
      <c r="Q231">
        <v>69978778021.90736</v>
      </c>
      <c r="R231">
        <v>0.01105223867036598</v>
      </c>
      <c r="S231">
        <v>12554870025.57307</v>
      </c>
      <c r="T231">
        <v>0.01985194397947221</v>
      </c>
      <c r="U231">
        <v>452518766564.9624</v>
      </c>
      <c r="V231">
        <v>-0.002376011926628507</v>
      </c>
      <c r="W231">
        <v>4593171648.777993</v>
      </c>
      <c r="X231">
        <v>0.007329134417510152</v>
      </c>
      <c r="Y231">
        <v>78408986278.2189</v>
      </c>
      <c r="Z231">
        <v>-0.01686010416667083</v>
      </c>
      <c r="AA231">
        <v>14056043292.44716</v>
      </c>
      <c r="AB231">
        <v>0.06741423955230785</v>
      </c>
      <c r="AC231">
        <v>43593726511.34748</v>
      </c>
      <c r="AD231">
        <v>-0.005324945455158936</v>
      </c>
      <c r="AE231">
        <v>4033410501.22105</v>
      </c>
      <c r="AF231">
        <v>0.2375410117621193</v>
      </c>
      <c r="AG231">
        <v>10134616483.90317</v>
      </c>
      <c r="AH231">
        <v>0.08373863761242095</v>
      </c>
      <c r="AI231">
        <v>47424938067.63841</v>
      </c>
      <c r="AJ231">
        <v>0.00153677381958417</v>
      </c>
      <c r="AK231">
        <v>12715286459.16956</v>
      </c>
    </row>
    <row r="232" spans="1:37">
      <c r="A232" s="2">
        <v>44486</v>
      </c>
      <c r="B232">
        <v>60932.0632119228</v>
      </c>
      <c r="C232">
        <v>2.18230915806932</v>
      </c>
      <c r="D232">
        <v>27.3223264207215</v>
      </c>
      <c r="E232">
        <v>3836.76805020456</v>
      </c>
      <c r="F232">
        <v>19.7869630027499</v>
      </c>
      <c r="G232">
        <v>466.339767788299</v>
      </c>
      <c r="H232">
        <v>27.0382678275528</v>
      </c>
      <c r="I232">
        <v>41.8985482799689</v>
      </c>
      <c r="J232">
        <v>305.24725676833</v>
      </c>
      <c r="K232">
        <v>1.5079718664161</v>
      </c>
      <c r="L232">
        <v>157.939477769603</v>
      </c>
      <c r="M232">
        <v>57.7215671529064</v>
      </c>
      <c r="N232">
        <v>-0.008365395511970797</v>
      </c>
      <c r="O232">
        <v>1158298173926.039</v>
      </c>
      <c r="P232">
        <v>-0.01557199388518771</v>
      </c>
      <c r="Q232">
        <v>69033886969.83846</v>
      </c>
      <c r="R232">
        <v>0.0144643786193912</v>
      </c>
      <c r="S232">
        <v>12159283783.17155</v>
      </c>
      <c r="T232">
        <v>-0.006459417100834752</v>
      </c>
      <c r="U232">
        <v>452526971608.119</v>
      </c>
      <c r="V232">
        <v>-0.002373796517287419</v>
      </c>
      <c r="W232">
        <v>4522055860.59295</v>
      </c>
      <c r="X232">
        <v>-0.01685198520280429</v>
      </c>
      <c r="Y232">
        <v>78968008628.68541</v>
      </c>
      <c r="Z232">
        <v>0.0465726588918951</v>
      </c>
      <c r="AA232">
        <v>13447906176.482</v>
      </c>
      <c r="AB232">
        <v>-0.03473641302515817</v>
      </c>
      <c r="AC232">
        <v>43699752696.96872</v>
      </c>
      <c r="AD232">
        <v>0.01320158437565322</v>
      </c>
      <c r="AE232">
        <v>4016561427.069717</v>
      </c>
      <c r="AF232">
        <v>-0.03600576627534324</v>
      </c>
      <c r="AG232">
        <v>9751851472.544003</v>
      </c>
      <c r="AH232">
        <v>-0.02780215879694503</v>
      </c>
      <c r="AI232">
        <v>47867931891.27847</v>
      </c>
      <c r="AJ232">
        <v>0.0270960494431951</v>
      </c>
      <c r="AK232">
        <v>12329272687.52077</v>
      </c>
    </row>
    <row r="233" spans="1:37">
      <c r="A233" s="2">
        <v>44487</v>
      </c>
      <c r="B233">
        <v>61462.2223722969</v>
      </c>
      <c r="C233">
        <v>2.1528424475237</v>
      </c>
      <c r="D233">
        <v>26.461438460876</v>
      </c>
      <c r="E233">
        <v>3836.39770426651</v>
      </c>
      <c r="F233">
        <v>19.4456555369416</v>
      </c>
      <c r="G233">
        <v>469.664569771837</v>
      </c>
      <c r="H233">
        <v>25.868452547731</v>
      </c>
      <c r="I233">
        <v>41.9923377401542</v>
      </c>
      <c r="J233">
        <v>303.961138939958</v>
      </c>
      <c r="K233">
        <v>1.45101866354998</v>
      </c>
      <c r="L233">
        <v>159.415103436933</v>
      </c>
      <c r="M233">
        <v>55.9692417205443</v>
      </c>
      <c r="N233">
        <v>0.008700824039556965</v>
      </c>
      <c r="O233">
        <v>1168062204852.823</v>
      </c>
      <c r="P233">
        <v>-0.01350253718024486</v>
      </c>
      <c r="Q233">
        <v>68263711065.86463</v>
      </c>
      <c r="R233">
        <v>-0.03150858922440047</v>
      </c>
      <c r="S233">
        <v>11801164695.87819</v>
      </c>
      <c r="T233">
        <v>-9.652549573080371E-05</v>
      </c>
      <c r="U233">
        <v>441922247575.7097</v>
      </c>
      <c r="V233">
        <v>-0.0172491082012366</v>
      </c>
      <c r="W233">
        <v>4621194050.611768</v>
      </c>
      <c r="X233">
        <v>0.007129569925607093</v>
      </c>
      <c r="Y233">
        <v>81526864750.17842</v>
      </c>
      <c r="Z233">
        <v>-0.04326517095262017</v>
      </c>
      <c r="AA233">
        <v>13316376252.46539</v>
      </c>
      <c r="AB233">
        <v>0.002238489495115514</v>
      </c>
      <c r="AC233">
        <v>42801807276.24228</v>
      </c>
      <c r="AD233">
        <v>-0.004213364083884619</v>
      </c>
      <c r="AE233">
        <v>3886611995.544914</v>
      </c>
      <c r="AF233">
        <v>-0.03776808051563785</v>
      </c>
      <c r="AG233">
        <v>9944151438.770744</v>
      </c>
      <c r="AH233">
        <v>0.00934298180650317</v>
      </c>
      <c r="AI233">
        <v>47230046842.38388</v>
      </c>
      <c r="AJ233">
        <v>-0.03035824421953304</v>
      </c>
      <c r="AK233">
        <v>12218665675.19182</v>
      </c>
    </row>
    <row r="234" spans="1:37">
      <c r="A234" s="2">
        <v>44488</v>
      </c>
      <c r="B234">
        <v>61977.0575514319</v>
      </c>
      <c r="C234">
        <v>2.12882428121562</v>
      </c>
      <c r="D234">
        <v>25.6820877722118</v>
      </c>
      <c r="E234">
        <v>3746.06606575102</v>
      </c>
      <c r="F234">
        <v>19.8363022400143</v>
      </c>
      <c r="G234">
        <v>484.883442328951</v>
      </c>
      <c r="H234">
        <v>25.6154409968339</v>
      </c>
      <c r="I234">
        <v>41.1183790293533</v>
      </c>
      <c r="J234">
        <v>294.119200437814</v>
      </c>
      <c r="K234">
        <v>1.47963177776533</v>
      </c>
      <c r="L234">
        <v>157.209208354811</v>
      </c>
      <c r="M234">
        <v>55.4671366275738</v>
      </c>
      <c r="N234">
        <v>0.008376449130271801</v>
      </c>
      <c r="O234">
        <v>1211727517300.905</v>
      </c>
      <c r="P234">
        <v>-0.01115649049734546</v>
      </c>
      <c r="Q234">
        <v>67688664476.44349</v>
      </c>
      <c r="R234">
        <v>-0.02945231756075883</v>
      </c>
      <c r="S234">
        <v>11909309276.41692</v>
      </c>
      <c r="T234">
        <v>-0.02354595260419201</v>
      </c>
      <c r="U234">
        <v>457187787658.938</v>
      </c>
      <c r="V234">
        <v>0.02008915062444538</v>
      </c>
      <c r="W234">
        <v>4680558418.016626</v>
      </c>
      <c r="X234">
        <v>0.03240370582883711</v>
      </c>
      <c r="Y234">
        <v>82011789542.90919</v>
      </c>
      <c r="Z234">
        <v>-0.009780699113341118</v>
      </c>
      <c r="AA234">
        <v>13521293442.48794</v>
      </c>
      <c r="AB234">
        <v>-0.02081233762713797</v>
      </c>
      <c r="AC234">
        <v>43094215455.80816</v>
      </c>
      <c r="AD234">
        <v>-0.03237893678273163</v>
      </c>
      <c r="AE234">
        <v>4011931002.222681</v>
      </c>
      <c r="AF234">
        <v>0.01971932886469352</v>
      </c>
      <c r="AG234">
        <v>9934362489.179688</v>
      </c>
      <c r="AH234">
        <v>-0.01383742841527358</v>
      </c>
      <c r="AI234">
        <v>46935071691.4418</v>
      </c>
      <c r="AJ234">
        <v>-0.008971089790308695</v>
      </c>
      <c r="AK234">
        <v>12536938498.80468</v>
      </c>
    </row>
    <row r="235" spans="1:37">
      <c r="A235" s="2">
        <v>44489</v>
      </c>
      <c r="B235">
        <v>64290.8977574518</v>
      </c>
      <c r="C235">
        <v>2.11089128104209</v>
      </c>
      <c r="D235">
        <v>25.9174356112649</v>
      </c>
      <c r="E235">
        <v>3875.04413851549</v>
      </c>
      <c r="F235">
        <v>20.1015789654827</v>
      </c>
      <c r="G235">
        <v>487.76754689363</v>
      </c>
      <c r="H235">
        <v>26.009620621286</v>
      </c>
      <c r="I235">
        <v>41.3827786361066</v>
      </c>
      <c r="J235">
        <v>303.585579493549</v>
      </c>
      <c r="K235">
        <v>1.47817523911796</v>
      </c>
      <c r="L235">
        <v>156.166167965097</v>
      </c>
      <c r="M235">
        <v>56.9119492332597</v>
      </c>
      <c r="N235">
        <v>0.03733381831010218</v>
      </c>
      <c r="O235">
        <v>1245170727171.253</v>
      </c>
      <c r="P235">
        <v>-0.008423898736860336</v>
      </c>
      <c r="Q235">
        <v>70152540901.02368</v>
      </c>
      <c r="R235">
        <v>0.009163890457058121</v>
      </c>
      <c r="S235">
        <v>12620956891.89409</v>
      </c>
      <c r="T235">
        <v>0.03443027178395819</v>
      </c>
      <c r="U235">
        <v>490084350761.5566</v>
      </c>
      <c r="V235">
        <v>0.01337329519678709</v>
      </c>
      <c r="W235">
        <v>4775028163.202772</v>
      </c>
      <c r="X235">
        <v>0.005948036812365443</v>
      </c>
      <c r="Y235">
        <v>84351877214.58472</v>
      </c>
      <c r="Z235">
        <v>0.01538835987640508</v>
      </c>
      <c r="AA235">
        <v>14058612340.38908</v>
      </c>
      <c r="AB235">
        <v>0.006430205007949219</v>
      </c>
      <c r="AC235">
        <v>46333916781.3647</v>
      </c>
      <c r="AD235">
        <v>0.03218551880204945</v>
      </c>
      <c r="AE235">
        <v>4181578665.677731</v>
      </c>
      <c r="AF235">
        <v>-0.0009843926504268241</v>
      </c>
      <c r="AG235">
        <v>10272201834.18999</v>
      </c>
      <c r="AH235">
        <v>-0.00663472833830403</v>
      </c>
      <c r="AI235">
        <v>52320211102.44443</v>
      </c>
      <c r="AJ235">
        <v>0.02604808348746901</v>
      </c>
      <c r="AK235">
        <v>13122832060.49449</v>
      </c>
    </row>
    <row r="236" spans="1:37">
      <c r="A236" s="2">
        <v>44490</v>
      </c>
      <c r="B236">
        <v>66061.7965639977</v>
      </c>
      <c r="C236">
        <v>2.18772800551346</v>
      </c>
      <c r="D236">
        <v>27.4661468609226</v>
      </c>
      <c r="E236">
        <v>4153.38661163063</v>
      </c>
      <c r="F236">
        <v>20.4702332641162</v>
      </c>
      <c r="G236">
        <v>501.685287617139</v>
      </c>
      <c r="H236">
        <v>27.0432096596794</v>
      </c>
      <c r="I236">
        <v>44.4735779610862</v>
      </c>
      <c r="J236">
        <v>316.31581043895</v>
      </c>
      <c r="K236">
        <v>1.52844376239209</v>
      </c>
      <c r="L236">
        <v>174.00309593336</v>
      </c>
      <c r="M236">
        <v>59.571637213875</v>
      </c>
      <c r="N236">
        <v>0.02754509375848069</v>
      </c>
      <c r="O236">
        <v>1175717305493.818</v>
      </c>
      <c r="P236">
        <v>0.03640013351774218</v>
      </c>
      <c r="Q236">
        <v>68656560047.27967</v>
      </c>
      <c r="R236">
        <v>0.05975557431247402</v>
      </c>
      <c r="S236">
        <v>13050395758.09853</v>
      </c>
      <c r="T236">
        <v>0.07182949746264611</v>
      </c>
      <c r="U236">
        <v>479729688304.4317</v>
      </c>
      <c r="V236">
        <v>0.01833956920829594</v>
      </c>
      <c r="W236">
        <v>4656688872.571239</v>
      </c>
      <c r="X236">
        <v>0.02853355212363917</v>
      </c>
      <c r="Y236">
        <v>79451033594.54271</v>
      </c>
      <c r="Z236">
        <v>0.03973872027750835</v>
      </c>
      <c r="AA236">
        <v>13587452726.69155</v>
      </c>
      <c r="AB236">
        <v>0.07468805688854507</v>
      </c>
      <c r="AC236">
        <v>44740311421.38488</v>
      </c>
      <c r="AD236">
        <v>0.04193292371343182</v>
      </c>
      <c r="AE236">
        <v>4173699110.157257</v>
      </c>
      <c r="AF236">
        <v>0.03400714742328237</v>
      </c>
      <c r="AG236">
        <v>10144173300.9577</v>
      </c>
      <c r="AH236">
        <v>0.1142176196079137</v>
      </c>
      <c r="AI236">
        <v>56629717267.32957</v>
      </c>
      <c r="AJ236">
        <v>0.04673338405111171</v>
      </c>
      <c r="AK236">
        <v>13480948554.29891</v>
      </c>
    </row>
    <row r="237" spans="1:37">
      <c r="A237" s="2">
        <v>44491</v>
      </c>
      <c r="B237">
        <v>62373.8856206897</v>
      </c>
      <c r="C237">
        <v>2.14107539439756</v>
      </c>
      <c r="D237">
        <v>28.4007060285032</v>
      </c>
      <c r="E237">
        <v>4065.16743161894</v>
      </c>
      <c r="F237">
        <v>19.9275157438767</v>
      </c>
      <c r="G237">
        <v>472.537375059927</v>
      </c>
      <c r="H237">
        <v>26.1368849166754</v>
      </c>
      <c r="I237">
        <v>42.9322280641619</v>
      </c>
      <c r="J237">
        <v>315.661442174315</v>
      </c>
      <c r="K237">
        <v>1.50759928695304</v>
      </c>
      <c r="L237">
        <v>188.335753485756</v>
      </c>
      <c r="M237">
        <v>61.1973218032134</v>
      </c>
      <c r="N237">
        <v>-0.0558251687832213</v>
      </c>
      <c r="O237">
        <v>1145182283131.724</v>
      </c>
      <c r="P237">
        <v>-0.02132468524347053</v>
      </c>
      <c r="Q237">
        <v>69207418449.65692</v>
      </c>
      <c r="R237">
        <v>0.03402585635010369</v>
      </c>
      <c r="S237">
        <v>13164113148.62699</v>
      </c>
      <c r="T237">
        <v>-0.02124030056933579</v>
      </c>
      <c r="U237">
        <v>469207119691.7057</v>
      </c>
      <c r="V237">
        <v>-0.02651252251193781</v>
      </c>
      <c r="W237">
        <v>4623885559.823792</v>
      </c>
      <c r="X237">
        <v>-0.05809999471113902</v>
      </c>
      <c r="Y237">
        <v>80570226826.06943</v>
      </c>
      <c r="Z237">
        <v>-0.03351394876604841</v>
      </c>
      <c r="AA237">
        <v>13336856586.20246</v>
      </c>
      <c r="AB237">
        <v>-0.03465765444536451</v>
      </c>
      <c r="AC237">
        <v>45454578636.86293</v>
      </c>
      <c r="AD237">
        <v>-0.002068718170384565</v>
      </c>
      <c r="AE237">
        <v>4109771097.271778</v>
      </c>
      <c r="AF237">
        <v>-0.01363771173787076</v>
      </c>
      <c r="AG237">
        <v>10234667773.46812</v>
      </c>
      <c r="AH237">
        <v>0.08237012954002343</v>
      </c>
      <c r="AI237">
        <v>59241879884.68112</v>
      </c>
      <c r="AJ237">
        <v>0.02728957378663011</v>
      </c>
      <c r="AK237">
        <v>14387548414.5838</v>
      </c>
    </row>
    <row r="238" spans="1:37">
      <c r="A238" s="2">
        <v>44492</v>
      </c>
      <c r="B238">
        <v>60750.9673718293</v>
      </c>
      <c r="C238">
        <v>2.15825407871141</v>
      </c>
      <c r="D238">
        <v>28.6481816023166</v>
      </c>
      <c r="E238">
        <v>3975.54315663355</v>
      </c>
      <c r="F238">
        <v>19.7532061559668</v>
      </c>
      <c r="G238">
        <v>479.19380994672</v>
      </c>
      <c r="H238">
        <v>25.654837058532</v>
      </c>
      <c r="I238">
        <v>43.6076432229323</v>
      </c>
      <c r="J238">
        <v>310.815574731972</v>
      </c>
      <c r="K238">
        <v>1.51334065119085</v>
      </c>
      <c r="L238">
        <v>197.022175295014</v>
      </c>
      <c r="M238">
        <v>65.3128692495324</v>
      </c>
      <c r="N238">
        <v>-0.02601919429438393</v>
      </c>
      <c r="O238">
        <v>1154650910171.405</v>
      </c>
      <c r="P238">
        <v>0.00802339065630342</v>
      </c>
      <c r="Q238">
        <v>69358066429.508</v>
      </c>
      <c r="R238">
        <v>0.008713712031138687</v>
      </c>
      <c r="S238">
        <v>14381919892.74801</v>
      </c>
      <c r="T238">
        <v>-0.02204688404425625</v>
      </c>
      <c r="U238">
        <v>490983764618.0949</v>
      </c>
      <c r="V238">
        <v>-0.008747181041041774</v>
      </c>
      <c r="W238">
        <v>4653417568.362332</v>
      </c>
      <c r="X238">
        <v>0.01408657862449259</v>
      </c>
      <c r="Y238">
        <v>81523760551.51941</v>
      </c>
      <c r="Z238">
        <v>-0.01844320238162167</v>
      </c>
      <c r="AA238">
        <v>13934034537.38215</v>
      </c>
      <c r="AB238">
        <v>0.01573212454198747</v>
      </c>
      <c r="AC238">
        <v>45740815558.27329</v>
      </c>
      <c r="AD238">
        <v>-0.01535147089541278</v>
      </c>
      <c r="AE238">
        <v>4274229024.01703</v>
      </c>
      <c r="AF238">
        <v>0.003808282670001661</v>
      </c>
      <c r="AG238">
        <v>11086979859.95174</v>
      </c>
      <c r="AH238">
        <v>0.0461220009928438</v>
      </c>
      <c r="AI238">
        <v>59328716787.46454</v>
      </c>
      <c r="AJ238">
        <v>0.06725045026566656</v>
      </c>
      <c r="AK238">
        <v>14437176169.36996</v>
      </c>
    </row>
    <row r="239" spans="1:37">
      <c r="A239" s="2">
        <v>44493</v>
      </c>
      <c r="B239">
        <v>61250.082628872</v>
      </c>
      <c r="C239">
        <v>2.1629520810968</v>
      </c>
      <c r="D239">
        <v>31.1965766664412</v>
      </c>
      <c r="E239">
        <v>4159.57953886616</v>
      </c>
      <c r="F239">
        <v>19.8457884421275</v>
      </c>
      <c r="G239">
        <v>484.864980015503</v>
      </c>
      <c r="H239">
        <v>26.8035712398917</v>
      </c>
      <c r="I239">
        <v>43.8697081705442</v>
      </c>
      <c r="J239">
        <v>323.250403530209</v>
      </c>
      <c r="K239">
        <v>1.63919310162317</v>
      </c>
      <c r="L239">
        <v>197.220568399062</v>
      </c>
      <c r="M239">
        <v>65.5381564886155</v>
      </c>
      <c r="N239">
        <v>0.008215758178595545</v>
      </c>
      <c r="O239">
        <v>1147455554293.096</v>
      </c>
      <c r="P239">
        <v>0.002176760573155079</v>
      </c>
      <c r="Q239">
        <v>67936280938.9673</v>
      </c>
      <c r="R239">
        <v>0.0889548628077157</v>
      </c>
      <c r="S239">
        <v>13682862630.84133</v>
      </c>
      <c r="T239">
        <v>0.04629213543450761</v>
      </c>
      <c r="U239">
        <v>481243020708.8618</v>
      </c>
      <c r="V239">
        <v>0.004686949826255615</v>
      </c>
      <c r="W239">
        <v>4582478934.8296</v>
      </c>
      <c r="X239">
        <v>0.01183481495600613</v>
      </c>
      <c r="Y239">
        <v>80015240553.3033</v>
      </c>
      <c r="Z239">
        <v>0.04477651441476094</v>
      </c>
      <c r="AA239">
        <v>13412439600.35204</v>
      </c>
      <c r="AB239">
        <v>0.006009610431642942</v>
      </c>
      <c r="AC239">
        <v>44163316997.38303</v>
      </c>
      <c r="AD239">
        <v>0.04000709684178472</v>
      </c>
      <c r="AE239">
        <v>4065195716.766097</v>
      </c>
      <c r="AF239">
        <v>0.08316201004267376</v>
      </c>
      <c r="AG239">
        <v>10635012906.09719</v>
      </c>
      <c r="AH239">
        <v>0.001006958245948431</v>
      </c>
      <c r="AI239">
        <v>60865734672.62939</v>
      </c>
      <c r="AJ239">
        <v>0.003449354494324375</v>
      </c>
      <c r="AK239">
        <v>14168781977.03437</v>
      </c>
    </row>
    <row r="240" spans="1:37">
      <c r="A240" s="2">
        <v>44494</v>
      </c>
      <c r="B240">
        <v>60865.4470523086</v>
      </c>
      <c r="C240">
        <v>2.11861327461113</v>
      </c>
      <c r="D240">
        <v>29.6802148991711</v>
      </c>
      <c r="E240">
        <v>4076.59357364115</v>
      </c>
      <c r="F240">
        <v>19.5094099170231</v>
      </c>
      <c r="G240">
        <v>475.893012654824</v>
      </c>
      <c r="H240">
        <v>25.8002288830498</v>
      </c>
      <c r="I240">
        <v>42.345990346526</v>
      </c>
      <c r="J240">
        <v>307.434470755573</v>
      </c>
      <c r="K240">
        <v>1.57237047523813</v>
      </c>
      <c r="L240">
        <v>202.330312519902</v>
      </c>
      <c r="M240">
        <v>64.31976998618821</v>
      </c>
      <c r="N240">
        <v>-0.006279756043661044</v>
      </c>
      <c r="O240">
        <v>1188354219302.472</v>
      </c>
      <c r="P240">
        <v>-0.02049920886975287</v>
      </c>
      <c r="Q240">
        <v>68800109983.74272</v>
      </c>
      <c r="R240">
        <v>-0.04860667192696433</v>
      </c>
      <c r="S240">
        <v>14900531940.33489</v>
      </c>
      <c r="T240">
        <v>-0.01995056578425969</v>
      </c>
      <c r="U240">
        <v>497568588683.7509</v>
      </c>
      <c r="V240">
        <v>-0.01694961760200742</v>
      </c>
      <c r="W240">
        <v>4668133998.130945</v>
      </c>
      <c r="X240">
        <v>-0.01850405314979053</v>
      </c>
      <c r="Y240">
        <v>81572059165.38046</v>
      </c>
      <c r="Z240">
        <v>-0.03743315947945869</v>
      </c>
      <c r="AA240">
        <v>13848979167.75263</v>
      </c>
      <c r="AB240">
        <v>-0.03473280054872308</v>
      </c>
      <c r="AC240">
        <v>46426822939.31206</v>
      </c>
      <c r="AD240">
        <v>-0.04892780519965523</v>
      </c>
      <c r="AE240">
        <v>4125480827.933808</v>
      </c>
      <c r="AF240">
        <v>-0.04076556100612583</v>
      </c>
      <c r="AG240">
        <v>11268264709.96166</v>
      </c>
      <c r="AH240">
        <v>0.02590877899966704</v>
      </c>
      <c r="AI240">
        <v>63453676916.68188</v>
      </c>
      <c r="AJ240">
        <v>-0.0185904909095046</v>
      </c>
      <c r="AK240">
        <v>15284820017.08312</v>
      </c>
    </row>
    <row r="241" spans="1:37">
      <c r="A241" s="2">
        <v>44495</v>
      </c>
      <c r="B241">
        <v>63031.6729015196</v>
      </c>
      <c r="C241">
        <v>2.14555204217334</v>
      </c>
      <c r="D241">
        <v>32.3215252562913</v>
      </c>
      <c r="E241">
        <v>4214.41058854471</v>
      </c>
      <c r="F241">
        <v>19.8401489010752</v>
      </c>
      <c r="G241">
        <v>485.152237451692</v>
      </c>
      <c r="H241">
        <v>26.6399583499506</v>
      </c>
      <c r="I241">
        <v>44.501858249363</v>
      </c>
      <c r="J241">
        <v>311.98797291372</v>
      </c>
      <c r="K241">
        <v>1.6659957908423</v>
      </c>
      <c r="L241">
        <v>210.837575333597</v>
      </c>
      <c r="M241">
        <v>69.3860706850149</v>
      </c>
      <c r="N241">
        <v>0.03559040398322089</v>
      </c>
      <c r="O241">
        <v>1138694133888.034</v>
      </c>
      <c r="P241">
        <v>0.0127152830981645</v>
      </c>
      <c r="Q241">
        <v>68583014823.27723</v>
      </c>
      <c r="R241">
        <v>0.08899229220857041</v>
      </c>
      <c r="S241">
        <v>14935939873.30418</v>
      </c>
      <c r="T241">
        <v>0.03380690579376622</v>
      </c>
      <c r="U241">
        <v>487733424859.8293</v>
      </c>
      <c r="V241">
        <v>0.01695279280402584</v>
      </c>
      <c r="W241">
        <v>4572666633.78653</v>
      </c>
      <c r="X241">
        <v>0.01945652604818537</v>
      </c>
      <c r="Y241">
        <v>80388562157.37399</v>
      </c>
      <c r="Z241">
        <v>0.03254736501397804</v>
      </c>
      <c r="AA241">
        <v>13810492135.91688</v>
      </c>
      <c r="AB241">
        <v>0.05091079191194003</v>
      </c>
      <c r="AC241">
        <v>46837006124.88238</v>
      </c>
      <c r="AD241">
        <v>0.01481129343419418</v>
      </c>
      <c r="AE241">
        <v>4355562802.544958</v>
      </c>
      <c r="AF241">
        <v>0.05954405598336532</v>
      </c>
      <c r="AG241">
        <v>11746491461.23216</v>
      </c>
      <c r="AH241">
        <v>0.04204640771687718</v>
      </c>
      <c r="AI241">
        <v>60183733453.11729</v>
      </c>
      <c r="AJ241">
        <v>0.07876739453382076</v>
      </c>
      <c r="AK241">
        <v>15162665833.70202</v>
      </c>
    </row>
    <row r="242" spans="1:37">
      <c r="A242" s="2">
        <v>44496</v>
      </c>
      <c r="B242">
        <v>60393.9802738165</v>
      </c>
      <c r="C242">
        <v>2.13878186455309</v>
      </c>
      <c r="D242">
        <v>32.3983304605835</v>
      </c>
      <c r="E242">
        <v>4130.63251782583</v>
      </c>
      <c r="F242">
        <v>19.3684718501599</v>
      </c>
      <c r="G242">
        <v>478.11335395008</v>
      </c>
      <c r="H242">
        <v>26.5659245231466</v>
      </c>
      <c r="I242">
        <v>44.8745527906534</v>
      </c>
      <c r="J242">
        <v>329.384049475294</v>
      </c>
      <c r="K242">
        <v>1.73670088831667</v>
      </c>
      <c r="L242">
        <v>199.972929320208</v>
      </c>
      <c r="M242">
        <v>68.8315467329449</v>
      </c>
      <c r="N242">
        <v>-0.04184709855034663</v>
      </c>
      <c r="O242">
        <v>1104231435935.237</v>
      </c>
      <c r="P242">
        <v>-0.003155447869440664</v>
      </c>
      <c r="Q242">
        <v>61756419238.98562</v>
      </c>
      <c r="R242">
        <v>0.002376286505144209</v>
      </c>
      <c r="S242">
        <v>13404313165.57718</v>
      </c>
      <c r="T242">
        <v>-0.01987895316763832</v>
      </c>
      <c r="U242">
        <v>466176756878.8054</v>
      </c>
      <c r="V242">
        <v>-0.0237738664798901</v>
      </c>
      <c r="W242">
        <v>4274030848.130447</v>
      </c>
      <c r="X242">
        <v>-0.01450860772813156</v>
      </c>
      <c r="Y242">
        <v>75844565335.6167</v>
      </c>
      <c r="Z242">
        <v>-0.002779051897584428</v>
      </c>
      <c r="AA242">
        <v>12641912829.74964</v>
      </c>
      <c r="AB242">
        <v>0.008374808512535026</v>
      </c>
      <c r="AC242">
        <v>42461547822.57914</v>
      </c>
      <c r="AD242">
        <v>0.05575880505619635</v>
      </c>
      <c r="AE242">
        <v>4324636839.483115</v>
      </c>
      <c r="AF242">
        <v>0.04244014172366106</v>
      </c>
      <c r="AG242">
        <v>12074281936.65325</v>
      </c>
      <c r="AH242">
        <v>-0.05153088104052816</v>
      </c>
      <c r="AI242">
        <v>55432555287.54253</v>
      </c>
      <c r="AJ242">
        <v>-0.00799186272684782</v>
      </c>
      <c r="AK242">
        <v>13638529346.87151</v>
      </c>
    </row>
    <row r="243" spans="1:37">
      <c r="A243" s="2">
        <v>44497</v>
      </c>
      <c r="B243">
        <v>58563.3359899766</v>
      </c>
      <c r="C243">
        <v>1.92589243602704</v>
      </c>
      <c r="D243">
        <v>29.0759986461734</v>
      </c>
      <c r="E243">
        <v>3947.62192840444</v>
      </c>
      <c r="F243">
        <v>18.1325220993165</v>
      </c>
      <c r="G243">
        <v>451.087798292849</v>
      </c>
      <c r="H243">
        <v>24.3180401363033</v>
      </c>
      <c r="I243">
        <v>40.6708939916524</v>
      </c>
      <c r="J243">
        <v>327.041358510411</v>
      </c>
      <c r="K243">
        <v>1.78516421132034</v>
      </c>
      <c r="L243">
        <v>184.102721726127</v>
      </c>
      <c r="M243">
        <v>61.9126663084037</v>
      </c>
      <c r="N243">
        <v>-0.0303117011917422</v>
      </c>
      <c r="O243">
        <v>1142026345396.162</v>
      </c>
      <c r="P243">
        <v>-0.09953770043329513</v>
      </c>
      <c r="Q243">
        <v>63919908557.19608</v>
      </c>
      <c r="R243">
        <v>-0.1025463894953513</v>
      </c>
      <c r="S243">
        <v>13898210962.56148</v>
      </c>
      <c r="T243">
        <v>-0.04430570587715177</v>
      </c>
      <c r="U243">
        <v>505339339052.3665</v>
      </c>
      <c r="V243">
        <v>-0.06381245564467164</v>
      </c>
      <c r="W243">
        <v>4293960506.968047</v>
      </c>
      <c r="X243">
        <v>-0.0565254148079134</v>
      </c>
      <c r="Y243">
        <v>82556149247.43002</v>
      </c>
      <c r="Z243">
        <v>-0.08461532685921558</v>
      </c>
      <c r="AA243">
        <v>12905360698.0331</v>
      </c>
      <c r="AB243">
        <v>-0.09367578143032873</v>
      </c>
      <c r="AC243">
        <v>43933640410.44785</v>
      </c>
      <c r="AD243">
        <v>-0.007112338829445064</v>
      </c>
      <c r="AE243">
        <v>4475604744.216935</v>
      </c>
      <c r="AF243">
        <v>0.02790539426201599</v>
      </c>
      <c r="AG243">
        <v>14377343356.64261</v>
      </c>
      <c r="AH243">
        <v>-0.07936177985705628</v>
      </c>
      <c r="AI243">
        <v>58666003462.31416</v>
      </c>
      <c r="AJ243">
        <v>-0.1005190316496202</v>
      </c>
      <c r="AK243">
        <v>14149598619.1086</v>
      </c>
    </row>
    <row r="244" spans="1:37">
      <c r="A244" s="2">
        <v>44498</v>
      </c>
      <c r="B244">
        <v>60564.5721122151</v>
      </c>
      <c r="C244">
        <v>1.99336149859109</v>
      </c>
      <c r="D244">
        <v>30.1473382589588</v>
      </c>
      <c r="E244">
        <v>4278.7702685564</v>
      </c>
      <c r="F244">
        <v>18.1878219527025</v>
      </c>
      <c r="G244">
        <v>491.005142356206</v>
      </c>
      <c r="H244">
        <v>24.8248096355886</v>
      </c>
      <c r="I244">
        <v>42.0688281538491</v>
      </c>
      <c r="J244">
        <v>338.325966112674</v>
      </c>
      <c r="K244">
        <v>2.12253020916106</v>
      </c>
      <c r="L244">
        <v>194.842023203403</v>
      </c>
      <c r="M244">
        <v>64.2326863419238</v>
      </c>
      <c r="N244">
        <v>0.03417216742196905</v>
      </c>
      <c r="O244">
        <v>1173504969855.653</v>
      </c>
      <c r="P244">
        <v>0.03503262243619032</v>
      </c>
      <c r="Q244">
        <v>64498811095.80073</v>
      </c>
      <c r="R244">
        <v>0.03684618457383215</v>
      </c>
      <c r="S244">
        <v>14260761931.92363</v>
      </c>
      <c r="T244">
        <v>0.08388552555381223</v>
      </c>
      <c r="U244">
        <v>521273243322.2917</v>
      </c>
      <c r="V244">
        <v>0.003049760705273519</v>
      </c>
      <c r="W244">
        <v>4400547060.439801</v>
      </c>
      <c r="X244">
        <v>0.08849129640487963</v>
      </c>
      <c r="Y244">
        <v>88946030271.20262</v>
      </c>
      <c r="Z244">
        <v>0.02083924100975421</v>
      </c>
      <c r="AA244">
        <v>13205173001.62542</v>
      </c>
      <c r="AB244">
        <v>0.0343718572422731</v>
      </c>
      <c r="AC244">
        <v>46011495446.68532</v>
      </c>
      <c r="AD244">
        <v>0.0345051392082687</v>
      </c>
      <c r="AE244">
        <v>4323017089.790891</v>
      </c>
      <c r="AF244">
        <v>0.1889831734813896</v>
      </c>
      <c r="AG244">
        <v>13713990602.32012</v>
      </c>
      <c r="AH244">
        <v>0.05833320320626156</v>
      </c>
      <c r="AI244">
        <v>60254162736.98373</v>
      </c>
      <c r="AJ244">
        <v>0.03747246196704634</v>
      </c>
      <c r="AK244">
        <v>14259479116.03343</v>
      </c>
    </row>
    <row r="245" spans="1:37">
      <c r="A245" s="2">
        <v>44499</v>
      </c>
      <c r="B245">
        <v>62230.8055689655</v>
      </c>
      <c r="C245">
        <v>2.01141474769514</v>
      </c>
      <c r="D245">
        <v>30.9337665797633</v>
      </c>
      <c r="E245">
        <v>4413.18682086499</v>
      </c>
      <c r="F245">
        <v>18.6056328401286</v>
      </c>
      <c r="G245">
        <v>529.009148966463</v>
      </c>
      <c r="H245">
        <v>25.4015299254927</v>
      </c>
      <c r="I245">
        <v>44.0470289272378</v>
      </c>
      <c r="J245">
        <v>326.775344859267</v>
      </c>
      <c r="K245">
        <v>2.02161478904489</v>
      </c>
      <c r="L245">
        <v>200.117017720822</v>
      </c>
      <c r="M245">
        <v>64.7314933882619</v>
      </c>
      <c r="N245">
        <v>0.0275116854398505</v>
      </c>
      <c r="O245">
        <v>1164369097783.559</v>
      </c>
      <c r="P245">
        <v>0.009056685963288569</v>
      </c>
      <c r="Q245">
        <v>62454032092.12882</v>
      </c>
      <c r="R245">
        <v>0.02608616104178951</v>
      </c>
      <c r="S245">
        <v>13702485086.82949</v>
      </c>
      <c r="T245">
        <v>0.0314147626238277</v>
      </c>
      <c r="U245">
        <v>509301466939.777</v>
      </c>
      <c r="V245">
        <v>0.0229720132796889</v>
      </c>
      <c r="W245">
        <v>4248539195.195425</v>
      </c>
      <c r="X245">
        <v>0.07740042482627718</v>
      </c>
      <c r="Y245">
        <v>88331318540.90788</v>
      </c>
      <c r="Z245">
        <v>0.02323160976337624</v>
      </c>
      <c r="AA245">
        <v>12909833587.16436</v>
      </c>
      <c r="AB245">
        <v>0.04702295880822405</v>
      </c>
      <c r="AC245">
        <v>44525653396.67042</v>
      </c>
      <c r="AD245">
        <v>-0.03414051066231261</v>
      </c>
      <c r="AE245">
        <v>4194608511.761939</v>
      </c>
      <c r="AF245">
        <v>-0.04754486870462837</v>
      </c>
      <c r="AG245">
        <v>12611980182.48716</v>
      </c>
      <c r="AH245">
        <v>0.02707318693725647</v>
      </c>
      <c r="AI245">
        <v>58220959833.16248</v>
      </c>
      <c r="AJ245">
        <v>0.007765626423949401</v>
      </c>
      <c r="AK245">
        <v>13686978948.32253</v>
      </c>
    </row>
    <row r="246" spans="1:37">
      <c r="A246" s="2">
        <v>44500</v>
      </c>
      <c r="B246">
        <v>61742.9165321449</v>
      </c>
      <c r="C246">
        <v>1.94764770185527</v>
      </c>
      <c r="D246">
        <v>29.626382786624</v>
      </c>
      <c r="E246">
        <v>4311.34383021625</v>
      </c>
      <c r="F246">
        <v>17.9336841030402</v>
      </c>
      <c r="G246">
        <v>525.3531327472861</v>
      </c>
      <c r="H246">
        <v>24.8334137051534</v>
      </c>
      <c r="I246">
        <v>42.6111247054323</v>
      </c>
      <c r="J246">
        <v>317.060432676442</v>
      </c>
      <c r="K246">
        <v>1.85916458536943</v>
      </c>
      <c r="L246">
        <v>193.276344869698</v>
      </c>
      <c r="M246">
        <v>62.1326052718448</v>
      </c>
      <c r="N246">
        <v>-0.007839992305417098</v>
      </c>
      <c r="O246">
        <v>1158585085325.798</v>
      </c>
      <c r="P246">
        <v>-0.03170258441872309</v>
      </c>
      <c r="Q246">
        <v>63100250162.47648</v>
      </c>
      <c r="R246">
        <v>-0.04226397033701623</v>
      </c>
      <c r="S246">
        <v>13896936430.575</v>
      </c>
      <c r="T246">
        <v>-0.02307697244250784</v>
      </c>
      <c r="U246">
        <v>507306510443.0469</v>
      </c>
      <c r="V246">
        <v>-0.03611533898697294</v>
      </c>
      <c r="W246">
        <v>4206874704.752002</v>
      </c>
      <c r="X246">
        <v>-0.006911064253462995</v>
      </c>
      <c r="Y246">
        <v>88353006638.72626</v>
      </c>
      <c r="Z246">
        <v>-0.02236543318476036</v>
      </c>
      <c r="AA246">
        <v>13005686581.84186</v>
      </c>
      <c r="AB246">
        <v>-0.03259934340128801</v>
      </c>
      <c r="AC246">
        <v>44847556671.42117</v>
      </c>
      <c r="AD246">
        <v>-0.02972963638676274</v>
      </c>
      <c r="AE246">
        <v>4163100318.383551</v>
      </c>
      <c r="AF246">
        <v>-0.08035665575646544</v>
      </c>
      <c r="AG246">
        <v>13107576004.05609</v>
      </c>
      <c r="AH246">
        <v>-0.03418336395891752</v>
      </c>
      <c r="AI246">
        <v>61052846661.10618</v>
      </c>
      <c r="AJ246">
        <v>-0.04014874337640983</v>
      </c>
      <c r="AK246">
        <v>14141314735.67256</v>
      </c>
    </row>
    <row r="247" spans="1:37">
      <c r="A247" s="2">
        <v>44501</v>
      </c>
      <c r="B247">
        <v>61432.9700628287</v>
      </c>
      <c r="C247">
        <v>1.96780020598428</v>
      </c>
      <c r="D247">
        <v>30.0468094396488</v>
      </c>
      <c r="E247">
        <v>4293.96550701344</v>
      </c>
      <c r="F247">
        <v>17.7270671068925</v>
      </c>
      <c r="G247">
        <v>525.482123351303</v>
      </c>
      <c r="H247">
        <v>25.0177969549941</v>
      </c>
      <c r="I247">
        <v>42.9103585651628</v>
      </c>
      <c r="J247">
        <v>314.657924356324</v>
      </c>
      <c r="K247">
        <v>1.93222164594089</v>
      </c>
      <c r="L247">
        <v>202.67777549986</v>
      </c>
      <c r="M247">
        <v>64.1950813115082</v>
      </c>
      <c r="N247">
        <v>-0.00501995187018478</v>
      </c>
      <c r="O247">
        <v>1152209864340.761</v>
      </c>
      <c r="P247">
        <v>0.01034709927766375</v>
      </c>
      <c r="Q247">
        <v>62522832250.17261</v>
      </c>
      <c r="R247">
        <v>0.01419095459789377</v>
      </c>
      <c r="S247">
        <v>14643009461.79496</v>
      </c>
      <c r="T247">
        <v>-0.004030836761617862</v>
      </c>
      <c r="U247">
        <v>511123806098.5908</v>
      </c>
      <c r="V247">
        <v>-0.01152116848721985</v>
      </c>
      <c r="W247">
        <v>4382495398.071827</v>
      </c>
      <c r="X247">
        <v>0.0002455312359943562</v>
      </c>
      <c r="Y247">
        <v>92591357205.29521</v>
      </c>
      <c r="Z247">
        <v>0.007424804822642406</v>
      </c>
      <c r="AA247">
        <v>13335237993.58023</v>
      </c>
      <c r="AB247">
        <v>0.007022435145729755</v>
      </c>
      <c r="AC247">
        <v>52464678976.72583</v>
      </c>
      <c r="AD247">
        <v>-0.007577446040294089</v>
      </c>
      <c r="AE247">
        <v>4279262494.488649</v>
      </c>
      <c r="AF247">
        <v>0.03929563909853795</v>
      </c>
      <c r="AG247">
        <v>12939747388.32966</v>
      </c>
      <c r="AH247">
        <v>0.04864242769336413</v>
      </c>
      <c r="AI247">
        <v>61363332233.486</v>
      </c>
      <c r="AJ247">
        <v>0.03319474582853199</v>
      </c>
      <c r="AK247">
        <v>14276494365.6675</v>
      </c>
    </row>
    <row r="248" spans="1:37">
      <c r="A248" s="2">
        <v>44502</v>
      </c>
      <c r="B248">
        <v>61092.0950592051</v>
      </c>
      <c r="C248">
        <v>1.94979325539621</v>
      </c>
      <c r="D248">
        <v>31.6599069960143</v>
      </c>
      <c r="E248">
        <v>4325.78806049094</v>
      </c>
      <c r="F248">
        <v>18.4363585575309</v>
      </c>
      <c r="G248">
        <v>550.689838854803</v>
      </c>
      <c r="H248">
        <v>25.651723526515</v>
      </c>
      <c r="I248">
        <v>50.1588476879194</v>
      </c>
      <c r="J248">
        <v>323.420680045379</v>
      </c>
      <c r="K248">
        <v>1.90748159606328</v>
      </c>
      <c r="L248">
        <v>203.616229418992</v>
      </c>
      <c r="M248">
        <v>64.8087348155416</v>
      </c>
      <c r="N248">
        <v>-0.005548730645368094</v>
      </c>
      <c r="O248">
        <v>1188715618800.679</v>
      </c>
      <c r="P248">
        <v>-0.009150802268090508</v>
      </c>
      <c r="Q248">
        <v>63055377628.23765</v>
      </c>
      <c r="R248">
        <v>0.05368615125694198</v>
      </c>
      <c r="S248">
        <v>14889604050.11782</v>
      </c>
      <c r="T248">
        <v>0.007410994202334154</v>
      </c>
      <c r="U248">
        <v>541972998266.0067</v>
      </c>
      <c r="V248">
        <v>0.04001177670064915</v>
      </c>
      <c r="W248">
        <v>4409634176.285999</v>
      </c>
      <c r="X248">
        <v>0.04797064330701839</v>
      </c>
      <c r="Y248">
        <v>93265652652.06355</v>
      </c>
      <c r="Z248">
        <v>0.02533902456164716</v>
      </c>
      <c r="AA248">
        <v>13576699447.16245</v>
      </c>
      <c r="AB248">
        <v>0.1689216628602435</v>
      </c>
      <c r="AC248">
        <v>53764032756.23222</v>
      </c>
      <c r="AD248">
        <v>0.02784851424600365</v>
      </c>
      <c r="AE248">
        <v>4288175767.227163</v>
      </c>
      <c r="AF248">
        <v>-0.01280393992562012</v>
      </c>
      <c r="AG248">
        <v>13117797844.18277</v>
      </c>
      <c r="AH248">
        <v>0.004630275405468121</v>
      </c>
      <c r="AI248">
        <v>65652665596.22833</v>
      </c>
      <c r="AJ248">
        <v>0.009559198173698435</v>
      </c>
      <c r="AK248">
        <v>14858453339.02059</v>
      </c>
    </row>
    <row r="249" spans="1:37">
      <c r="A249" s="2">
        <v>44503</v>
      </c>
      <c r="B249">
        <v>63024.7472296902</v>
      </c>
      <c r="C249">
        <v>1.96640084256035</v>
      </c>
      <c r="D249">
        <v>32.1930734705967</v>
      </c>
      <c r="E249">
        <v>4586.37950379895</v>
      </c>
      <c r="F249">
        <v>18.5485229129084</v>
      </c>
      <c r="G249">
        <v>554.700230992139</v>
      </c>
      <c r="H249">
        <v>26.1161998600145</v>
      </c>
      <c r="I249">
        <v>51.3809278354799</v>
      </c>
      <c r="J249">
        <v>324.089997449788</v>
      </c>
      <c r="K249">
        <v>1.93372847380502</v>
      </c>
      <c r="L249">
        <v>218.157726410032</v>
      </c>
      <c r="M249">
        <v>67.45056157017299</v>
      </c>
      <c r="N249">
        <v>0.03163506127285598</v>
      </c>
      <c r="O249">
        <v>1187482023611.96</v>
      </c>
      <c r="P249">
        <v>0.008517614428184661</v>
      </c>
      <c r="Q249">
        <v>66148489536.03669</v>
      </c>
      <c r="R249">
        <v>0.01684043085311404</v>
      </c>
      <c r="S249">
        <v>14735321093.60718</v>
      </c>
      <c r="T249">
        <v>0.0602413802211188</v>
      </c>
      <c r="U249">
        <v>543511344995.957</v>
      </c>
      <c r="V249">
        <v>0.006083867105724172</v>
      </c>
      <c r="W249">
        <v>4516136583.856165</v>
      </c>
      <c r="X249">
        <v>0.007282487989384245</v>
      </c>
      <c r="Y249">
        <v>95523591456.76295</v>
      </c>
      <c r="Z249">
        <v>0.01810702243922879</v>
      </c>
      <c r="AA249">
        <v>13908314980.6764</v>
      </c>
      <c r="AB249">
        <v>0.02436419901757114</v>
      </c>
      <c r="AC249">
        <v>55837215118.47292</v>
      </c>
      <c r="AD249">
        <v>0.002069494765501778</v>
      </c>
      <c r="AE249">
        <v>4292081033.121366</v>
      </c>
      <c r="AF249">
        <v>0.01375996381611699</v>
      </c>
      <c r="AG249">
        <v>13818046242.86239</v>
      </c>
      <c r="AH249">
        <v>0.07141619817110545</v>
      </c>
      <c r="AI249">
        <v>72966328766.90199</v>
      </c>
      <c r="AJ249">
        <v>0.04076343662857407</v>
      </c>
      <c r="AK249">
        <v>16514894385.75222</v>
      </c>
    </row>
    <row r="250" spans="1:37">
      <c r="A250" s="2">
        <v>44504</v>
      </c>
      <c r="B250">
        <v>62955.9817630041</v>
      </c>
      <c r="C250">
        <v>2.06286046409318</v>
      </c>
      <c r="D250">
        <v>31.8594955905208</v>
      </c>
      <c r="E250">
        <v>4598.85212857978</v>
      </c>
      <c r="F250">
        <v>18.9640252552024</v>
      </c>
      <c r="G250">
        <v>568.129388896661</v>
      </c>
      <c r="H250">
        <v>26.7540969854271</v>
      </c>
      <c r="I250">
        <v>53.3476072298212</v>
      </c>
      <c r="J250">
        <v>324.325943545158</v>
      </c>
      <c r="K250">
        <v>2.03077758556609</v>
      </c>
      <c r="L250">
        <v>242.462445426932</v>
      </c>
      <c r="M250">
        <v>74.970043999513</v>
      </c>
      <c r="N250">
        <v>-0.001091086750978687</v>
      </c>
      <c r="O250">
        <v>1158080191134.495</v>
      </c>
      <c r="P250">
        <v>0.0490538955461568</v>
      </c>
      <c r="Q250">
        <v>63641375165.70544</v>
      </c>
      <c r="R250">
        <v>-0.01036179041372276</v>
      </c>
      <c r="S250">
        <v>14328781263.10271</v>
      </c>
      <c r="T250">
        <v>0.00271949252574899</v>
      </c>
      <c r="U250">
        <v>536097238048.8056</v>
      </c>
      <c r="V250">
        <v>0.0224008318206752</v>
      </c>
      <c r="W250">
        <v>4491342501.027347</v>
      </c>
      <c r="X250">
        <v>0.02420975718813478</v>
      </c>
      <c r="Y250">
        <v>94002320696.22771</v>
      </c>
      <c r="Z250">
        <v>0.02442534246298433</v>
      </c>
      <c r="AA250">
        <v>13393778221.72912</v>
      </c>
      <c r="AB250">
        <v>0.03827644764684957</v>
      </c>
      <c r="AC250">
        <v>56549765089.17128</v>
      </c>
      <c r="AD250">
        <v>0.0007280264655702418</v>
      </c>
      <c r="AE250">
        <v>4394211627.903474</v>
      </c>
      <c r="AF250">
        <v>0.05018755894414961</v>
      </c>
      <c r="AG250">
        <v>13049692731.11645</v>
      </c>
      <c r="AH250">
        <v>0.1114089306707329</v>
      </c>
      <c r="AI250">
        <v>74664172499.44281</v>
      </c>
      <c r="AJ250">
        <v>0.1114813910261818</v>
      </c>
      <c r="AK250">
        <v>17382319565.58764</v>
      </c>
    </row>
    <row r="251" spans="1:37">
      <c r="A251" s="2">
        <v>44505</v>
      </c>
      <c r="B251">
        <v>61393.8899780246</v>
      </c>
      <c r="C251">
        <v>1.98467535132959</v>
      </c>
      <c r="D251">
        <v>30.9805087089287</v>
      </c>
      <c r="E251">
        <v>4535.60184395091</v>
      </c>
      <c r="F251">
        <v>18.8298342677807</v>
      </c>
      <c r="G251">
        <v>559.081585999505</v>
      </c>
      <c r="H251">
        <v>25.7643317715555</v>
      </c>
      <c r="I251">
        <v>54.0117477467674</v>
      </c>
      <c r="J251">
        <v>331.827381887219</v>
      </c>
      <c r="K251">
        <v>1.91785604354631</v>
      </c>
      <c r="L251">
        <v>247.991618329124</v>
      </c>
      <c r="M251">
        <v>78.90775636869721</v>
      </c>
      <c r="N251">
        <v>-0.02481244420681017</v>
      </c>
      <c r="O251">
        <v>1150811131195.309</v>
      </c>
      <c r="P251">
        <v>-0.0379013094314935</v>
      </c>
      <c r="Q251">
        <v>63415511185.86863</v>
      </c>
      <c r="R251">
        <v>-0.02758947890730656</v>
      </c>
      <c r="S251">
        <v>15202387635.12039</v>
      </c>
      <c r="T251">
        <v>-0.01375349388509317</v>
      </c>
      <c r="U251">
        <v>529214179763.1384</v>
      </c>
      <c r="V251">
        <v>-0.007076081455063887</v>
      </c>
      <c r="W251">
        <v>4645185632.5896</v>
      </c>
      <c r="X251">
        <v>-0.01592560264260812</v>
      </c>
      <c r="Y251">
        <v>101939695928.1774</v>
      </c>
      <c r="Z251">
        <v>-0.0369949026652151</v>
      </c>
      <c r="AA251">
        <v>13290991532.8433</v>
      </c>
      <c r="AB251">
        <v>0.01244930281662082</v>
      </c>
      <c r="AC251">
        <v>54225198954.2174</v>
      </c>
      <c r="AD251">
        <v>0.02312931941263763</v>
      </c>
      <c r="AE251">
        <v>4325987893.86382</v>
      </c>
      <c r="AF251">
        <v>-0.05560507601737319</v>
      </c>
      <c r="AG251">
        <v>12906345658.32918</v>
      </c>
      <c r="AH251">
        <v>0.02280424456024988</v>
      </c>
      <c r="AI251">
        <v>71336405574.77235</v>
      </c>
      <c r="AJ251">
        <v>0.05252381029961506</v>
      </c>
      <c r="AK251">
        <v>16353441311.36246</v>
      </c>
    </row>
    <row r="252" spans="1:37">
      <c r="A252" s="2">
        <v>44506</v>
      </c>
      <c r="B252">
        <v>61005.840833723</v>
      </c>
      <c r="C252">
        <v>1.97763171545013</v>
      </c>
      <c r="D252">
        <v>32.8693483331445</v>
      </c>
      <c r="E252">
        <v>4476.89731385155</v>
      </c>
      <c r="F252">
        <v>19.444004720011</v>
      </c>
      <c r="G252">
        <v>606.289360238314</v>
      </c>
      <c r="H252">
        <v>25.566610836483</v>
      </c>
      <c r="I252">
        <v>51.7775540823139</v>
      </c>
      <c r="J252">
        <v>326.670707776418</v>
      </c>
      <c r="K252">
        <v>1.89678895365122</v>
      </c>
      <c r="L252">
        <v>236.939127843012</v>
      </c>
      <c r="M252">
        <v>74.2371211113534</v>
      </c>
      <c r="N252">
        <v>-0.006320647615593367</v>
      </c>
      <c r="O252">
        <v>1159347620109.468</v>
      </c>
      <c r="P252">
        <v>-0.003549011617815179</v>
      </c>
      <c r="Q252">
        <v>64245065520.62904</v>
      </c>
      <c r="R252">
        <v>0.0609686445746267</v>
      </c>
      <c r="S252">
        <v>14853580462.21666</v>
      </c>
      <c r="T252">
        <v>-0.01294305190779765</v>
      </c>
      <c r="U252">
        <v>533385828883.4528</v>
      </c>
      <c r="V252">
        <v>0.03261688039820898</v>
      </c>
      <c r="W252">
        <v>4592856397.414372</v>
      </c>
      <c r="X252">
        <v>0.0844380774129998</v>
      </c>
      <c r="Y252">
        <v>106694813288.188</v>
      </c>
      <c r="Z252">
        <v>-0.007674211651426899</v>
      </c>
      <c r="AA252">
        <v>13064736798.2956</v>
      </c>
      <c r="AB252">
        <v>-0.04136495776675209</v>
      </c>
      <c r="AC252">
        <v>54438356389.8933</v>
      </c>
      <c r="AD252">
        <v>-0.01554023083168488</v>
      </c>
      <c r="AE252">
        <v>4210641198.061719</v>
      </c>
      <c r="AF252">
        <v>-0.01098470866256196</v>
      </c>
      <c r="AG252">
        <v>12857946166.4259</v>
      </c>
      <c r="AH252">
        <v>-0.0445680001629879</v>
      </c>
      <c r="AI252">
        <v>77801469584.53316</v>
      </c>
      <c r="AJ252">
        <v>-0.05919107920798328</v>
      </c>
      <c r="AK252">
        <v>17220774729.1062</v>
      </c>
    </row>
    <row r="253" spans="1:37">
      <c r="A253" s="2">
        <v>44507</v>
      </c>
      <c r="B253">
        <v>61455.0536268849</v>
      </c>
      <c r="C253">
        <v>2.00350161591191</v>
      </c>
      <c r="D253">
        <v>32.0113677333005</v>
      </c>
      <c r="E253">
        <v>4511.6425622443</v>
      </c>
      <c r="F253">
        <v>19.1904936302939</v>
      </c>
      <c r="G253">
        <v>634.570561548647</v>
      </c>
      <c r="H253">
        <v>25.1313862158218</v>
      </c>
      <c r="I253">
        <v>51.9663514137848</v>
      </c>
      <c r="J253">
        <v>317.944227557055</v>
      </c>
      <c r="K253">
        <v>1.88469016932957</v>
      </c>
      <c r="L253">
        <v>258.295282157886</v>
      </c>
      <c r="M253">
        <v>78.1744169227389</v>
      </c>
      <c r="N253">
        <v>0.007363439090795731</v>
      </c>
      <c r="O253">
        <v>1189381285529.4</v>
      </c>
      <c r="P253">
        <v>0.01308125282360351</v>
      </c>
      <c r="Q253">
        <v>64760923168.87556</v>
      </c>
      <c r="R253">
        <v>-0.02610275662139716</v>
      </c>
      <c r="S253">
        <v>14963758420.31635</v>
      </c>
      <c r="T253">
        <v>0.007761010797645129</v>
      </c>
      <c r="U253">
        <v>544990280197.5723</v>
      </c>
      <c r="V253">
        <v>-0.01303800803217237</v>
      </c>
      <c r="W253">
        <v>4836650774.693543</v>
      </c>
      <c r="X253">
        <v>0.04664637574905894</v>
      </c>
      <c r="Y253">
        <v>109018681575.7617</v>
      </c>
      <c r="Z253">
        <v>-0.01702316444853713</v>
      </c>
      <c r="AA253">
        <v>13153949014.29224</v>
      </c>
      <c r="AB253">
        <v>0.00364631614638955</v>
      </c>
      <c r="AC253">
        <v>54683398117.50344</v>
      </c>
      <c r="AD253">
        <v>-0.02671338449278904</v>
      </c>
      <c r="AE253">
        <v>4227731005.301657</v>
      </c>
      <c r="AF253">
        <v>-0.006378561145856776</v>
      </c>
      <c r="AG253">
        <v>12845515652.5886</v>
      </c>
      <c r="AH253">
        <v>0.09013350605824755</v>
      </c>
      <c r="AI253">
        <v>75236367737.37805</v>
      </c>
      <c r="AJ253">
        <v>0.05303675240153338</v>
      </c>
      <c r="AK253">
        <v>19306828311.88181</v>
      </c>
    </row>
    <row r="254" spans="1:37">
      <c r="A254" s="2">
        <v>44508</v>
      </c>
      <c r="B254">
        <v>63043.8290590298</v>
      </c>
      <c r="C254">
        <v>2.01958879122206</v>
      </c>
      <c r="D254">
        <v>32.2488153400782</v>
      </c>
      <c r="E254">
        <v>4609.29109146698</v>
      </c>
      <c r="F254">
        <v>20.17503820062</v>
      </c>
      <c r="G254">
        <v>648.3918370049111</v>
      </c>
      <c r="H254">
        <v>25.3029952340512</v>
      </c>
      <c r="I254">
        <v>52.1881387698341</v>
      </c>
      <c r="J254">
        <v>319.230998248331</v>
      </c>
      <c r="K254">
        <v>1.88286813127422</v>
      </c>
      <c r="L254">
        <v>249.779822857407</v>
      </c>
      <c r="M254">
        <v>87.6441431730594</v>
      </c>
      <c r="N254">
        <v>0.02585264088761363</v>
      </c>
      <c r="O254">
        <v>1274303074205.038</v>
      </c>
      <c r="P254">
        <v>0.008029529490959808</v>
      </c>
      <c r="Q254">
        <v>68238610756.84415</v>
      </c>
      <c r="R254">
        <v>0.007417602670275469</v>
      </c>
      <c r="S254">
        <v>15992527510.30808</v>
      </c>
      <c r="T254">
        <v>0.02164367586205795</v>
      </c>
      <c r="U254">
        <v>568924305550.7672</v>
      </c>
      <c r="V254">
        <v>0.05130376473338383</v>
      </c>
      <c r="W254">
        <v>4827154898.94108</v>
      </c>
      <c r="X254">
        <v>0.02178051787106816</v>
      </c>
      <c r="Y254">
        <v>109920766655.651</v>
      </c>
      <c r="Z254">
        <v>0.006828474034646037</v>
      </c>
      <c r="AA254">
        <v>13663363284.33884</v>
      </c>
      <c r="AB254">
        <v>0.004267903172252785</v>
      </c>
      <c r="AC254">
        <v>55981276174.85909</v>
      </c>
      <c r="AD254">
        <v>0.004047158525767092</v>
      </c>
      <c r="AE254">
        <v>4402710247.492674</v>
      </c>
      <c r="AF254">
        <v>-0.0009667573402784013</v>
      </c>
      <c r="AG254">
        <v>12914312989.21124</v>
      </c>
      <c r="AH254">
        <v>-0.0329679242661266</v>
      </c>
      <c r="AI254">
        <v>75170801226.11449</v>
      </c>
      <c r="AJ254">
        <v>0.1211358731294356</v>
      </c>
      <c r="AK254">
        <v>20050270168.77497</v>
      </c>
    </row>
    <row r="255" spans="1:37">
      <c r="A255" s="2">
        <v>44509</v>
      </c>
      <c r="B255">
        <v>67541.7555081824</v>
      </c>
      <c r="C255">
        <v>2.12804152055883</v>
      </c>
      <c r="D255">
        <v>34.4659444515506</v>
      </c>
      <c r="E255">
        <v>4811.1564628872</v>
      </c>
      <c r="F255">
        <v>20.1011642273183</v>
      </c>
      <c r="G255">
        <v>653.757014730691</v>
      </c>
      <c r="H255">
        <v>26.2829068053323</v>
      </c>
      <c r="I255">
        <v>53.4067955004482</v>
      </c>
      <c r="J255">
        <v>332.420511209167</v>
      </c>
      <c r="K255">
        <v>1.89295229730902</v>
      </c>
      <c r="L255">
        <v>248.488270066656</v>
      </c>
      <c r="M255">
        <v>91.01902813571741</v>
      </c>
      <c r="N255">
        <v>0.07134602254157274</v>
      </c>
      <c r="O255">
        <v>1265941461721.477</v>
      </c>
      <c r="P255">
        <v>0.0537004016897642</v>
      </c>
      <c r="Q255">
        <v>73103868635.98134</v>
      </c>
      <c r="R255">
        <v>0.06875071496710117</v>
      </c>
      <c r="S255">
        <v>15742329653.43009</v>
      </c>
      <c r="T255">
        <v>0.0437953185022153</v>
      </c>
      <c r="U255">
        <v>560063743836.3357</v>
      </c>
      <c r="V255">
        <v>-0.003661652214340338</v>
      </c>
      <c r="W255">
        <v>4740694789.867332</v>
      </c>
      <c r="X255">
        <v>0.008274591719974689</v>
      </c>
      <c r="Y255">
        <v>106908824679.6617</v>
      </c>
      <c r="Z255">
        <v>0.0387270978086578</v>
      </c>
      <c r="AA255">
        <v>13724414077.84674</v>
      </c>
      <c r="AB255">
        <v>0.02335122039873383</v>
      </c>
      <c r="AC255">
        <v>53439527692.71146</v>
      </c>
      <c r="AD255">
        <v>0.04131651698365402</v>
      </c>
      <c r="AE255">
        <v>4479060239.303339</v>
      </c>
      <c r="AF255">
        <v>0.005355747366107666</v>
      </c>
      <c r="AG255">
        <v>12147721077.40812</v>
      </c>
      <c r="AH255">
        <v>-0.005170765100143027</v>
      </c>
      <c r="AI255">
        <v>72510764530.23433</v>
      </c>
      <c r="AJ255">
        <v>0.03850667985873346</v>
      </c>
      <c r="AK255">
        <v>19551318670.29712</v>
      </c>
    </row>
    <row r="256" spans="1:37">
      <c r="A256" s="2">
        <v>44510</v>
      </c>
      <c r="B256">
        <v>67095.5856706605</v>
      </c>
      <c r="C256">
        <v>2.27976604513807</v>
      </c>
      <c r="D256">
        <v>33.9267360349013</v>
      </c>
      <c r="E256">
        <v>4735.69674663939</v>
      </c>
      <c r="F256">
        <v>19.7491757355797</v>
      </c>
      <c r="G256">
        <v>635.843400636883</v>
      </c>
      <c r="H256">
        <v>26.400344385141</v>
      </c>
      <c r="I256">
        <v>50.9618616329802</v>
      </c>
      <c r="J256">
        <v>338.180220359981</v>
      </c>
      <c r="K256">
        <v>1.77278984654561</v>
      </c>
      <c r="L256">
        <v>239.586659219163</v>
      </c>
      <c r="M256">
        <v>88.7540172358125</v>
      </c>
      <c r="N256">
        <v>-0.00660583714718288</v>
      </c>
      <c r="O256">
        <v>1221863008371.917</v>
      </c>
      <c r="P256">
        <v>0.07129772756473152</v>
      </c>
      <c r="Q256">
        <v>67006025121.22203</v>
      </c>
      <c r="R256">
        <v>-0.01564467259579294</v>
      </c>
      <c r="S256">
        <v>15835992345.86059</v>
      </c>
      <c r="T256">
        <v>-0.01568431973266704</v>
      </c>
      <c r="U256">
        <v>546437906944.6674</v>
      </c>
      <c r="V256">
        <v>-0.01751085100136796</v>
      </c>
      <c r="W256">
        <v>4368029591.574972</v>
      </c>
      <c r="X256">
        <v>-0.02740102773686859</v>
      </c>
      <c r="Y256">
        <v>102464604808.1472</v>
      </c>
      <c r="Z256">
        <v>0.004468211247656839</v>
      </c>
      <c r="AA256">
        <v>13074712723.46448</v>
      </c>
      <c r="AB256">
        <v>-0.04577945268121308</v>
      </c>
      <c r="AC256">
        <v>49025263585.66421</v>
      </c>
      <c r="AD256">
        <v>0.01732657569733975</v>
      </c>
      <c r="AE256">
        <v>4116654795.749384</v>
      </c>
      <c r="AF256">
        <v>-0.06347885836015543</v>
      </c>
      <c r="AG256">
        <v>11615204534.3767</v>
      </c>
      <c r="AH256">
        <v>-0.03582306257396051</v>
      </c>
      <c r="AI256">
        <v>70205762029.16704</v>
      </c>
      <c r="AJ256">
        <v>-0.02488502620053878</v>
      </c>
      <c r="AK256">
        <v>18633561937.05517</v>
      </c>
    </row>
    <row r="257" spans="1:37">
      <c r="A257" s="2">
        <v>44511</v>
      </c>
      <c r="B257">
        <v>64756.0779689071</v>
      </c>
      <c r="C257">
        <v>2.08960296823257</v>
      </c>
      <c r="D257">
        <v>34.1285911295642</v>
      </c>
      <c r="E257">
        <v>4619.95512857978</v>
      </c>
      <c r="F257">
        <v>18.165794070769</v>
      </c>
      <c r="G257">
        <v>609.411271345882</v>
      </c>
      <c r="H257">
        <v>25.150575950154</v>
      </c>
      <c r="I257">
        <v>46.7400911689544</v>
      </c>
      <c r="J257">
        <v>310.813504502649</v>
      </c>
      <c r="K257">
        <v>1.69246545644115</v>
      </c>
      <c r="L257">
        <v>231.971029034792</v>
      </c>
      <c r="M257">
        <v>84.5878227046893</v>
      </c>
      <c r="N257">
        <v>-0.03486828050412882</v>
      </c>
      <c r="O257">
        <v>1225825697677.65</v>
      </c>
      <c r="P257">
        <v>-0.08341341749125986</v>
      </c>
      <c r="Q257">
        <v>66916684081.05396</v>
      </c>
      <c r="R257">
        <v>0.005949735172144033</v>
      </c>
      <c r="S257">
        <v>16190586784.73914</v>
      </c>
      <c r="T257">
        <v>-0.02444025119255033</v>
      </c>
      <c r="U257">
        <v>559250915932.3672</v>
      </c>
      <c r="V257">
        <v>-0.08017456961295422</v>
      </c>
      <c r="W257">
        <v>4553525681.867917</v>
      </c>
      <c r="X257">
        <v>-0.04157018735198881</v>
      </c>
      <c r="Y257">
        <v>105916820470.4312</v>
      </c>
      <c r="Z257">
        <v>-0.04733909591309771</v>
      </c>
      <c r="AA257">
        <v>13238673991.97144</v>
      </c>
      <c r="AB257">
        <v>-0.08284176301153146</v>
      </c>
      <c r="AC257">
        <v>50240672631.71889</v>
      </c>
      <c r="AD257">
        <v>-0.0809234668668708</v>
      </c>
      <c r="AE257">
        <v>4139524825.866167</v>
      </c>
      <c r="AF257">
        <v>-0.04530959507748589</v>
      </c>
      <c r="AG257">
        <v>12161326006.89474</v>
      </c>
      <c r="AH257">
        <v>-0.03178653690147493</v>
      </c>
      <c r="AI257">
        <v>71126562918.85825</v>
      </c>
      <c r="AJ257">
        <v>-0.04694091220743213</v>
      </c>
      <c r="AK257">
        <v>19410391681.04785</v>
      </c>
    </row>
    <row r="258" spans="1:37">
      <c r="A258" s="2">
        <v>44512</v>
      </c>
      <c r="B258">
        <v>64962.9312939801</v>
      </c>
      <c r="C258">
        <v>2.08681684112859</v>
      </c>
      <c r="D258">
        <v>34.8927875472561</v>
      </c>
      <c r="E258">
        <v>4727.74631618936</v>
      </c>
      <c r="F258">
        <v>18.9063371159528</v>
      </c>
      <c r="G258">
        <v>629.943426226602</v>
      </c>
      <c r="H258">
        <v>25.465972580557</v>
      </c>
      <c r="I258">
        <v>47.8805884217532</v>
      </c>
      <c r="J258">
        <v>312.524434072364</v>
      </c>
      <c r="K258">
        <v>1.76946316851063</v>
      </c>
      <c r="L258">
        <v>235.013935860563</v>
      </c>
      <c r="M258">
        <v>88.1142733574713</v>
      </c>
      <c r="N258">
        <v>0.003194346099409051</v>
      </c>
      <c r="O258">
        <v>1209209343194.271</v>
      </c>
      <c r="P258">
        <v>-0.001333328458245964</v>
      </c>
      <c r="Q258">
        <v>65698980213.59544</v>
      </c>
      <c r="R258">
        <v>0.02239167783957852</v>
      </c>
      <c r="S258">
        <v>15903812470.57898</v>
      </c>
      <c r="T258">
        <v>0.02333165249652902</v>
      </c>
      <c r="U258">
        <v>551625921749.5256</v>
      </c>
      <c r="V258">
        <v>0.04076579544493608</v>
      </c>
      <c r="W258">
        <v>4404869503.085495</v>
      </c>
      <c r="X258">
        <v>0.03369178721518362</v>
      </c>
      <c r="Y258">
        <v>105292350348.334</v>
      </c>
      <c r="Z258">
        <v>0.01254033430598511</v>
      </c>
      <c r="AA258">
        <v>12782162807.42804</v>
      </c>
      <c r="AB258">
        <v>0.02440083500642243</v>
      </c>
      <c r="AC258">
        <v>48224381529.23589</v>
      </c>
      <c r="AD258">
        <v>0.005504682212739587</v>
      </c>
      <c r="AE258">
        <v>4078831174.302312</v>
      </c>
      <c r="AF258">
        <v>0.04549440685861184</v>
      </c>
      <c r="AG258">
        <v>11817143856.1755</v>
      </c>
      <c r="AH258">
        <v>0.01311761575758941</v>
      </c>
      <c r="AI258">
        <v>69297499924.68547</v>
      </c>
      <c r="AJ258">
        <v>0.04168981468045874</v>
      </c>
      <c r="AK258">
        <v>18666112694.94488</v>
      </c>
    </row>
    <row r="259" spans="1:37">
      <c r="A259" s="2">
        <v>44513</v>
      </c>
      <c r="B259">
        <v>64078.968037405</v>
      </c>
      <c r="C259">
        <v>2.04884238120105</v>
      </c>
      <c r="D259">
        <v>34.2747521819516</v>
      </c>
      <c r="E259">
        <v>4662.76119988311</v>
      </c>
      <c r="F259">
        <v>18.2589355199188</v>
      </c>
      <c r="G259">
        <v>626.229371683208</v>
      </c>
      <c r="H259">
        <v>24.5878256214771</v>
      </c>
      <c r="I259">
        <v>45.9437301501355</v>
      </c>
      <c r="J259">
        <v>307.938215334581</v>
      </c>
      <c r="K259">
        <v>1.71938494195777</v>
      </c>
      <c r="L259">
        <v>228.74193014656</v>
      </c>
      <c r="M259">
        <v>84.7355882122492</v>
      </c>
      <c r="N259">
        <v>-0.0136071947334836</v>
      </c>
      <c r="O259">
        <v>1215283689523.413</v>
      </c>
      <c r="P259">
        <v>-0.01819731333345143</v>
      </c>
      <c r="Q259">
        <v>65801235508.92348</v>
      </c>
      <c r="R259">
        <v>-0.01771241017839231</v>
      </c>
      <c r="S259">
        <v>15853148284.74602</v>
      </c>
      <c r="T259">
        <v>-0.01374547447347585</v>
      </c>
      <c r="U259">
        <v>549579548899.7511</v>
      </c>
      <c r="V259">
        <v>-0.03424257126398833</v>
      </c>
      <c r="W259">
        <v>4458792274.59739</v>
      </c>
      <c r="X259">
        <v>-0.005895854117633048</v>
      </c>
      <c r="Y259">
        <v>109376252104.1657</v>
      </c>
      <c r="Z259">
        <v>-0.03448315026265103</v>
      </c>
      <c r="AA259">
        <v>12834091888.18279</v>
      </c>
      <c r="AB259">
        <v>-0.04045184772077159</v>
      </c>
      <c r="AC259">
        <v>49437627786.22312</v>
      </c>
      <c r="AD259">
        <v>-0.01467475255621475</v>
      </c>
      <c r="AE259">
        <v>4145365088.510104</v>
      </c>
      <c r="AF259">
        <v>-0.02830136701574359</v>
      </c>
      <c r="AG259">
        <v>12056200592.4006</v>
      </c>
      <c r="AH259">
        <v>-0.02668780338934562</v>
      </c>
      <c r="AI259">
        <v>72820528390.01515</v>
      </c>
      <c r="AJ259">
        <v>-0.03834435689567683</v>
      </c>
      <c r="AK259">
        <v>21454480373.25658</v>
      </c>
    </row>
    <row r="260" spans="1:37">
      <c r="A260" s="2">
        <v>44514</v>
      </c>
      <c r="B260">
        <v>64397.7912063121</v>
      </c>
      <c r="C260">
        <v>2.05203124322127</v>
      </c>
      <c r="D260">
        <v>34.0554735157097</v>
      </c>
      <c r="E260">
        <v>4644.9424868498</v>
      </c>
      <c r="F260">
        <v>18.4522318676304</v>
      </c>
      <c r="G260">
        <v>650.518498311208</v>
      </c>
      <c r="H260">
        <v>24.6877166337821</v>
      </c>
      <c r="I260">
        <v>47.0865550668527</v>
      </c>
      <c r="J260">
        <v>312.949905564756</v>
      </c>
      <c r="K260">
        <v>1.75416750511699</v>
      </c>
      <c r="L260">
        <v>240.37143264257</v>
      </c>
      <c r="M260">
        <v>97.3934982567842</v>
      </c>
      <c r="N260">
        <v>0.004975472899641398</v>
      </c>
      <c r="O260">
        <v>1227318207446.048</v>
      </c>
      <c r="P260">
        <v>0.001556421347722603</v>
      </c>
      <c r="Q260">
        <v>65220842626.83905</v>
      </c>
      <c r="R260">
        <v>-0.006397673280840399</v>
      </c>
      <c r="S260">
        <v>15642950814.08115</v>
      </c>
      <c r="T260">
        <v>-0.003821493803662257</v>
      </c>
      <c r="U260">
        <v>545448741751.7253</v>
      </c>
      <c r="V260">
        <v>0.01058639741077627</v>
      </c>
      <c r="W260">
        <v>4410982406.09563</v>
      </c>
      <c r="X260">
        <v>0.03878631013859102</v>
      </c>
      <c r="Y260">
        <v>109073300782.622</v>
      </c>
      <c r="Z260">
        <v>0.004062620820677321</v>
      </c>
      <c r="AA260">
        <v>12712562216.0291</v>
      </c>
      <c r="AB260">
        <v>0.02487444778607806</v>
      </c>
      <c r="AC260">
        <v>48438933586.25126</v>
      </c>
      <c r="AD260">
        <v>0.01627498628167889</v>
      </c>
      <c r="AE260">
        <v>4166474188.870979</v>
      </c>
      <c r="AF260">
        <v>0.0202296544016578</v>
      </c>
      <c r="AG260">
        <v>11848739639.64649</v>
      </c>
      <c r="AH260">
        <v>0.05084114875029133</v>
      </c>
      <c r="AI260">
        <v>72033129819.36324</v>
      </c>
      <c r="AJ260">
        <v>0.1493812731060407</v>
      </c>
      <c r="AK260">
        <v>20956136004.67274</v>
      </c>
    </row>
    <row r="261" spans="1:37">
      <c r="A261" s="2">
        <v>44515</v>
      </c>
      <c r="B261">
        <v>65032.2256548217</v>
      </c>
      <c r="C261">
        <v>2.0339315173093</v>
      </c>
      <c r="D261">
        <v>33.6039307516655</v>
      </c>
      <c r="E261">
        <v>4609.51656691993</v>
      </c>
      <c r="F261">
        <v>18.2243036659217</v>
      </c>
      <c r="G261">
        <v>648.716686355133</v>
      </c>
      <c r="H261">
        <v>24.4539416121548</v>
      </c>
      <c r="I261">
        <v>46.1238242469196</v>
      </c>
      <c r="J261">
        <v>314.533147728638</v>
      </c>
      <c r="K261">
        <v>1.72398210308152</v>
      </c>
      <c r="L261">
        <v>237.665769060028</v>
      </c>
      <c r="M261">
        <v>95.1312434480661</v>
      </c>
      <c r="N261">
        <v>0.009851804489334981</v>
      </c>
      <c r="O261">
        <v>1203247342884.644</v>
      </c>
      <c r="P261">
        <v>-0.008820394899815009</v>
      </c>
      <c r="Q261">
        <v>64795721970.38306</v>
      </c>
      <c r="R261">
        <v>-0.01325903643171789</v>
      </c>
      <c r="S261">
        <v>14955843275.52303</v>
      </c>
      <c r="T261">
        <v>-0.007626772566111217</v>
      </c>
      <c r="U261">
        <v>540763337072.8629</v>
      </c>
      <c r="V261">
        <v>-0.01235233782795353</v>
      </c>
      <c r="W261">
        <v>4488817615.228138</v>
      </c>
      <c r="X261">
        <v>-0.00276980894586798</v>
      </c>
      <c r="Y261">
        <v>106678559652.6452</v>
      </c>
      <c r="Z261">
        <v>-0.009469284871303385</v>
      </c>
      <c r="AA261">
        <v>12487764861.7866</v>
      </c>
      <c r="AB261">
        <v>-0.02044598120559549</v>
      </c>
      <c r="AC261">
        <v>47166155941.0525</v>
      </c>
      <c r="AD261">
        <v>0.005059091361682588</v>
      </c>
      <c r="AE261">
        <v>4014264274.040087</v>
      </c>
      <c r="AF261">
        <v>-0.01720782191405201</v>
      </c>
      <c r="AG261">
        <v>11661621117.71185</v>
      </c>
      <c r="AH261">
        <v>-0.01125617779449395</v>
      </c>
      <c r="AI261">
        <v>72152207020.34258</v>
      </c>
      <c r="AJ261">
        <v>-0.02322798594577147</v>
      </c>
      <c r="AK261">
        <v>20786882087.81377</v>
      </c>
    </row>
    <row r="262" spans="1:37">
      <c r="A262" s="2">
        <v>44516</v>
      </c>
      <c r="B262">
        <v>63753.5031592636</v>
      </c>
      <c r="C262">
        <v>2.0206740022727</v>
      </c>
      <c r="D262">
        <v>32.1278975902066</v>
      </c>
      <c r="E262">
        <v>4569.40776972531</v>
      </c>
      <c r="F262">
        <v>18.5153447391626</v>
      </c>
      <c r="G262">
        <v>634.473892569943</v>
      </c>
      <c r="H262">
        <v>24.0215204147756</v>
      </c>
      <c r="I262">
        <v>44.9017696262775</v>
      </c>
      <c r="J262">
        <v>303.010250390474</v>
      </c>
      <c r="K262">
        <v>1.6967565083954</v>
      </c>
      <c r="L262">
        <v>237.959425322231</v>
      </c>
      <c r="M262">
        <v>94.3629083138763</v>
      </c>
      <c r="N262">
        <v>-0.01966290531628589</v>
      </c>
      <c r="O262">
        <v>1138550169284.378</v>
      </c>
      <c r="P262">
        <v>-0.006518171788860827</v>
      </c>
      <c r="Q262">
        <v>60442211035.68016</v>
      </c>
      <c r="R262">
        <v>-0.04392441980573192</v>
      </c>
      <c r="S262">
        <v>13695264196.47405</v>
      </c>
      <c r="T262">
        <v>-0.008701302319305992</v>
      </c>
      <c r="U262">
        <v>501141644885.5255</v>
      </c>
      <c r="V262">
        <v>0.01596994203872537</v>
      </c>
      <c r="W262">
        <v>4208935641.822341</v>
      </c>
      <c r="X262">
        <v>-0.02195533749133882</v>
      </c>
      <c r="Y262">
        <v>99255230229.46637</v>
      </c>
      <c r="Z262">
        <v>-0.01768308783252615</v>
      </c>
      <c r="AA262">
        <v>9883566286.87096</v>
      </c>
      <c r="AB262">
        <v>-0.02649508449472759</v>
      </c>
      <c r="AC262">
        <v>43180918998.43285</v>
      </c>
      <c r="AD262">
        <v>-0.03663492201497731</v>
      </c>
      <c r="AE262">
        <v>3707396325.966568</v>
      </c>
      <c r="AF262">
        <v>-0.01579227222687274</v>
      </c>
      <c r="AG262">
        <v>10802256791.7363</v>
      </c>
      <c r="AH262">
        <v>0.001235585012365981</v>
      </c>
      <c r="AI262">
        <v>66803864849.21008</v>
      </c>
      <c r="AJ262">
        <v>-0.008076580378235554</v>
      </c>
      <c r="AK262">
        <v>21969513657.17744</v>
      </c>
    </row>
    <row r="263" spans="1:37">
      <c r="A263" s="2">
        <v>44517</v>
      </c>
      <c r="B263">
        <v>60322.4978530099</v>
      </c>
      <c r="C263">
        <v>1.88490845947367</v>
      </c>
      <c r="D263">
        <v>29.4199422573017</v>
      </c>
      <c r="E263">
        <v>4234.13146493279</v>
      </c>
      <c r="F263">
        <v>16.930496640292</v>
      </c>
      <c r="G263">
        <v>590.323421001062</v>
      </c>
      <c r="H263">
        <v>21.8244330543187</v>
      </c>
      <c r="I263">
        <v>41.0952114716425</v>
      </c>
      <c r="J263">
        <v>279.844292138174</v>
      </c>
      <c r="K263">
        <v>1.57171968903182</v>
      </c>
      <c r="L263">
        <v>220.320792779433</v>
      </c>
      <c r="M263">
        <v>99.73151308478531</v>
      </c>
      <c r="N263">
        <v>-0.05381673376728258</v>
      </c>
      <c r="O263">
        <v>1135432481487.341</v>
      </c>
      <c r="P263">
        <v>-0.06718824641992283</v>
      </c>
      <c r="Q263">
        <v>59913802182.89098</v>
      </c>
      <c r="R263">
        <v>-0.08428672698864537</v>
      </c>
      <c r="S263">
        <v>13542945649.18327</v>
      </c>
      <c r="T263">
        <v>-0.07337412673342458</v>
      </c>
      <c r="U263">
        <v>504922072169.2345</v>
      </c>
      <c r="V263">
        <v>-0.08559646721124348</v>
      </c>
      <c r="W263">
        <v>3967688175.661171</v>
      </c>
      <c r="X263">
        <v>-0.06958595473495222</v>
      </c>
      <c r="Y263">
        <v>96823687963.82208</v>
      </c>
      <c r="Z263">
        <v>-0.09146329301893297</v>
      </c>
      <c r="AA263">
        <v>9882590566.3013</v>
      </c>
      <c r="AB263">
        <v>-0.08477523684071719</v>
      </c>
      <c r="AC263">
        <v>44503946507.42016</v>
      </c>
      <c r="AD263">
        <v>-0.07645272139291392</v>
      </c>
      <c r="AE263">
        <v>3746577582.082298</v>
      </c>
      <c r="AF263">
        <v>-0.07369166922001413</v>
      </c>
      <c r="AG263">
        <v>11214358419.61841</v>
      </c>
      <c r="AH263">
        <v>-0.07412453832796406</v>
      </c>
      <c r="AI263">
        <v>66088021573.98075</v>
      </c>
      <c r="AJ263">
        <v>0.05689316773759856</v>
      </c>
      <c r="AK263">
        <v>23718168527.10434</v>
      </c>
    </row>
    <row r="264" spans="1:37">
      <c r="A264" s="2">
        <v>44518</v>
      </c>
      <c r="B264">
        <v>60154.3083661601</v>
      </c>
      <c r="C264">
        <v>1.86842987108955</v>
      </c>
      <c r="D264">
        <v>29.0927340485572</v>
      </c>
      <c r="E264">
        <v>4265.59900555231</v>
      </c>
      <c r="F264">
        <v>16.4187416515492</v>
      </c>
      <c r="G264">
        <v>575.8617513717101</v>
      </c>
      <c r="H264">
        <v>21.8220086665104</v>
      </c>
      <c r="I264">
        <v>42.3374463605367</v>
      </c>
      <c r="J264">
        <v>282.744322152576</v>
      </c>
      <c r="K264">
        <v>1.63168014497283</v>
      </c>
      <c r="L264">
        <v>217.776283837588</v>
      </c>
      <c r="M264">
        <v>107.669603966643</v>
      </c>
      <c r="N264">
        <v>-0.002788171790558791</v>
      </c>
      <c r="O264">
        <v>1072061020921.331</v>
      </c>
      <c r="P264">
        <v>-0.008742381255332443</v>
      </c>
      <c r="Q264">
        <v>57135916902.81133</v>
      </c>
      <c r="R264">
        <v>-0.01112198677627552</v>
      </c>
      <c r="S264">
        <v>12299905917.75884</v>
      </c>
      <c r="T264">
        <v>0.007431876142754534</v>
      </c>
      <c r="U264">
        <v>471840692520.2186</v>
      </c>
      <c r="V264">
        <v>-0.03022681493730661</v>
      </c>
      <c r="W264">
        <v>3590288932.632563</v>
      </c>
      <c r="X264">
        <v>-0.02449787542704651</v>
      </c>
      <c r="Y264">
        <v>89274205256.64105</v>
      </c>
      <c r="Z264">
        <v>-0.0001110859467582381</v>
      </c>
      <c r="AA264">
        <v>9082603313.66218</v>
      </c>
      <c r="AB264">
        <v>0.03022821502576756</v>
      </c>
      <c r="AC264">
        <v>41148505384.06634</v>
      </c>
      <c r="AD264">
        <v>0.01036301291780539</v>
      </c>
      <c r="AE264">
        <v>3468545703.51766</v>
      </c>
      <c r="AF264">
        <v>0.03814958631583076</v>
      </c>
      <c r="AG264">
        <v>10227555880.82727</v>
      </c>
      <c r="AH264">
        <v>-0.01154910941334686</v>
      </c>
      <c r="AI264">
        <v>59129742885.78466</v>
      </c>
      <c r="AJ264">
        <v>0.07959460993145906</v>
      </c>
      <c r="AK264">
        <v>21700747591.73854</v>
      </c>
    </row>
    <row r="265" spans="1:37">
      <c r="A265" s="2">
        <v>44519</v>
      </c>
      <c r="B265">
        <v>56794.1556271186</v>
      </c>
      <c r="C265">
        <v>1.78180068638321</v>
      </c>
      <c r="D265">
        <v>26.4224564549746</v>
      </c>
      <c r="E265">
        <v>3985.67437317358</v>
      </c>
      <c r="F265">
        <v>14.8335528007499</v>
      </c>
      <c r="G265">
        <v>530.960979410492</v>
      </c>
      <c r="H265">
        <v>20.0551534641583</v>
      </c>
      <c r="I265">
        <v>38.9317451589196</v>
      </c>
      <c r="J265">
        <v>261.755100106937</v>
      </c>
      <c r="K265">
        <v>1.48810116797692</v>
      </c>
      <c r="L265">
        <v>194.845502137722</v>
      </c>
      <c r="M265">
        <v>98.5114384490726</v>
      </c>
      <c r="N265">
        <v>-0.05585888742312861</v>
      </c>
      <c r="O265">
        <v>1095141054091.203</v>
      </c>
      <c r="P265">
        <v>-0.04636469692909762</v>
      </c>
      <c r="Q265">
        <v>59674244372.90553</v>
      </c>
      <c r="R265">
        <v>-0.09178503433626339</v>
      </c>
      <c r="S265">
        <v>13168747086.80036</v>
      </c>
      <c r="T265">
        <v>-0.06562375694817213</v>
      </c>
      <c r="U265">
        <v>508077138723.6221</v>
      </c>
      <c r="V265">
        <v>-0.09654752382620813</v>
      </c>
      <c r="W265">
        <v>3876371404.285134</v>
      </c>
      <c r="X265">
        <v>-0.07797144341374274</v>
      </c>
      <c r="Y265">
        <v>97698279089.57945</v>
      </c>
      <c r="Z265">
        <v>-0.08096666211409043</v>
      </c>
      <c r="AA265">
        <v>9598409403.632723</v>
      </c>
      <c r="AB265">
        <v>-0.0804418191077203</v>
      </c>
      <c r="AC265">
        <v>43522811752.01532</v>
      </c>
      <c r="AD265">
        <v>-0.07423392938837758</v>
      </c>
      <c r="AE265">
        <v>3692964164.97233</v>
      </c>
      <c r="AF265">
        <v>-0.08799456035441355</v>
      </c>
      <c r="AG265">
        <v>11101725169.13369</v>
      </c>
      <c r="AH265">
        <v>-0.1052951280818402</v>
      </c>
      <c r="AI265">
        <v>65135505032.9752</v>
      </c>
      <c r="AJ265">
        <v>-0.08505804033984998</v>
      </c>
      <c r="AK265">
        <v>24350600983.25213</v>
      </c>
    </row>
    <row r="266" spans="1:37">
      <c r="A266" s="2">
        <v>44520</v>
      </c>
      <c r="B266">
        <v>58014.0729888954</v>
      </c>
      <c r="C266">
        <v>1.86095918901427</v>
      </c>
      <c r="D266">
        <v>28.2888868251568</v>
      </c>
      <c r="E266">
        <v>4291.28635008767</v>
      </c>
      <c r="F266">
        <v>15.9893450164016</v>
      </c>
      <c r="G266">
        <v>581.063407991121</v>
      </c>
      <c r="H266">
        <v>21.1935977129937</v>
      </c>
      <c r="I266">
        <v>41.1647070117409</v>
      </c>
      <c r="J266">
        <v>278.687247145596</v>
      </c>
      <c r="K266">
        <v>1.61529209747132</v>
      </c>
      <c r="L266">
        <v>214.609576138368</v>
      </c>
      <c r="M266">
        <v>110.540557177523</v>
      </c>
      <c r="N266">
        <v>0.02147962846364249</v>
      </c>
      <c r="O266">
        <v>1127950925325.749</v>
      </c>
      <c r="P266">
        <v>0.04442612646633326</v>
      </c>
      <c r="Q266">
        <v>61547541118.4017</v>
      </c>
      <c r="R266">
        <v>0.07063803372569488</v>
      </c>
      <c r="S266">
        <v>13204357909.91734</v>
      </c>
      <c r="T266">
        <v>0.07667760792780154</v>
      </c>
      <c r="U266">
        <v>522562372643.0345</v>
      </c>
      <c r="V266">
        <v>0.0779174235044533</v>
      </c>
      <c r="W266">
        <v>3856350557.590589</v>
      </c>
      <c r="X266">
        <v>0.09436179026989167</v>
      </c>
      <c r="Y266">
        <v>101440702150.8429</v>
      </c>
      <c r="Z266">
        <v>0.05676567127097676</v>
      </c>
      <c r="AA266">
        <v>9956759456.684692</v>
      </c>
      <c r="AB266">
        <v>0.05735581191406514</v>
      </c>
      <c r="AC266">
        <v>44372516309.00253</v>
      </c>
      <c r="AD266">
        <v>0.06468698043224985</v>
      </c>
      <c r="AE266">
        <v>3634420816.59557</v>
      </c>
      <c r="AF266">
        <v>0.08547196402467483</v>
      </c>
      <c r="AG266">
        <v>11477569140.23606</v>
      </c>
      <c r="AH266">
        <v>0.1014345919398036</v>
      </c>
      <c r="AI266">
        <v>66121760045.04174</v>
      </c>
      <c r="AJ266">
        <v>0.1221088527163177</v>
      </c>
      <c r="AK266">
        <v>27707010281.2714</v>
      </c>
    </row>
    <row r="267" spans="1:37">
      <c r="A267" s="2">
        <v>44521</v>
      </c>
      <c r="B267">
        <v>59749.4738229106</v>
      </c>
      <c r="C267">
        <v>1.9193785092573</v>
      </c>
      <c r="D267">
        <v>28.3045819727274</v>
      </c>
      <c r="E267">
        <v>4413.14425073057</v>
      </c>
      <c r="F267">
        <v>15.8810041879314</v>
      </c>
      <c r="G267">
        <v>603.321579971084</v>
      </c>
      <c r="H267">
        <v>21.9847483818371</v>
      </c>
      <c r="I267">
        <v>41.9573325583986</v>
      </c>
      <c r="J267">
        <v>274.261653313588</v>
      </c>
      <c r="K267">
        <v>1.66997709346562</v>
      </c>
      <c r="L267">
        <v>217.761589506065</v>
      </c>
      <c r="M267">
        <v>125.777115575981</v>
      </c>
      <c r="N267">
        <v>0.0299134459038477</v>
      </c>
      <c r="O267">
        <v>1114472069741.826</v>
      </c>
      <c r="P267">
        <v>0.031392048029798</v>
      </c>
      <c r="Q267">
        <v>59380330091.50001</v>
      </c>
      <c r="R267">
        <v>0.0005548167260029935</v>
      </c>
      <c r="S267">
        <v>13593561815.12448</v>
      </c>
      <c r="T267">
        <v>0.02839659036978737</v>
      </c>
      <c r="U267">
        <v>510415795085.1393</v>
      </c>
      <c r="V267">
        <v>-0.006775814041104722</v>
      </c>
      <c r="W267">
        <v>3726483141.143258</v>
      </c>
      <c r="X267">
        <v>0.03830592612416428</v>
      </c>
      <c r="Y267">
        <v>98997103892.44867</v>
      </c>
      <c r="Z267">
        <v>0.0373297011464151</v>
      </c>
      <c r="AA267">
        <v>9896850748.357544</v>
      </c>
      <c r="AB267">
        <v>0.01925497845597746</v>
      </c>
      <c r="AC267">
        <v>45016443141.76557</v>
      </c>
      <c r="AD267">
        <v>-0.01588014477639854</v>
      </c>
      <c r="AE267">
        <v>3565073154.023128</v>
      </c>
      <c r="AF267">
        <v>0.03385455551965322</v>
      </c>
      <c r="AG267">
        <v>11100818491.75611</v>
      </c>
      <c r="AH267">
        <v>0.01468719814098507</v>
      </c>
      <c r="AI267">
        <v>70602994244.24561</v>
      </c>
      <c r="AJ267">
        <v>0.1378368156222407</v>
      </c>
      <c r="AK267">
        <v>28716297677.24467</v>
      </c>
    </row>
    <row r="268" spans="1:37">
      <c r="A268" s="2">
        <v>44522</v>
      </c>
      <c r="B268">
        <v>59032.6241017534</v>
      </c>
      <c r="C268">
        <v>1.8517933840927</v>
      </c>
      <c r="D268">
        <v>29.1076739246472</v>
      </c>
      <c r="E268">
        <v>4310.08043366452</v>
      </c>
      <c r="F268">
        <v>15.3213825312942</v>
      </c>
      <c r="G268">
        <v>588.788206967842</v>
      </c>
      <c r="H268">
        <v>21.8523528079021</v>
      </c>
      <c r="I268">
        <v>42.5568904112471</v>
      </c>
      <c r="J268">
        <v>269.010776520434</v>
      </c>
      <c r="K268">
        <v>1.61516017664094</v>
      </c>
      <c r="L268">
        <v>232.520335024925</v>
      </c>
      <c r="M268">
        <v>130.358817324528</v>
      </c>
      <c r="N268">
        <v>-0.01199759052743876</v>
      </c>
      <c r="O268">
        <v>1064506218260.073</v>
      </c>
      <c r="P268">
        <v>-0.03521198389928415</v>
      </c>
      <c r="Q268">
        <v>57029257465.16677</v>
      </c>
      <c r="R268">
        <v>0.02837321366178847</v>
      </c>
      <c r="S268">
        <v>12520132049.10272</v>
      </c>
      <c r="T268">
        <v>-0.02335382919989271</v>
      </c>
      <c r="U268">
        <v>485209208325.7296</v>
      </c>
      <c r="V268">
        <v>-0.03523843014048689</v>
      </c>
      <c r="W268">
        <v>3647111673.412045</v>
      </c>
      <c r="X268">
        <v>-0.02408893281082125</v>
      </c>
      <c r="Y268">
        <v>94194166658.97607</v>
      </c>
      <c r="Z268">
        <v>-0.006022155525072126</v>
      </c>
      <c r="AA268">
        <v>9510901747.309969</v>
      </c>
      <c r="AB268">
        <v>0.01428970376069572</v>
      </c>
      <c r="AC268">
        <v>41846823089.33267</v>
      </c>
      <c r="AD268">
        <v>-0.01914550112899016</v>
      </c>
      <c r="AE268">
        <v>3490165656.560118</v>
      </c>
      <c r="AF268">
        <v>-0.03282495133566243</v>
      </c>
      <c r="AG268">
        <v>10735922449.07724</v>
      </c>
      <c r="AH268">
        <v>0.06777478779584745</v>
      </c>
      <c r="AI268">
        <v>65813094545.40232</v>
      </c>
      <c r="AJ268">
        <v>0.03642714914844114</v>
      </c>
      <c r="AK268">
        <v>29736927712.00965</v>
      </c>
    </row>
    <row r="269" spans="1:37">
      <c r="A269" s="2">
        <v>44523</v>
      </c>
      <c r="B269">
        <v>56383.5658760958</v>
      </c>
      <c r="C269">
        <v>1.77847447986538</v>
      </c>
      <c r="D269">
        <v>26.8091561384105</v>
      </c>
      <c r="E269">
        <v>4096.77240122735</v>
      </c>
      <c r="F269">
        <v>14.9702657956427</v>
      </c>
      <c r="G269">
        <v>560.22259554402</v>
      </c>
      <c r="H269">
        <v>20.9999728208002</v>
      </c>
      <c r="I269">
        <v>39.5470100675228</v>
      </c>
      <c r="J269">
        <v>263.357440148881</v>
      </c>
      <c r="K269">
        <v>1.56206809544112</v>
      </c>
      <c r="L269">
        <v>216.648271934217</v>
      </c>
      <c r="M269">
        <v>134.992009449545</v>
      </c>
      <c r="N269">
        <v>-0.04487447857800564</v>
      </c>
      <c r="O269">
        <v>1088322350537.305</v>
      </c>
      <c r="P269">
        <v>-0.03959345835077765</v>
      </c>
      <c r="Q269">
        <v>56135065970.19831</v>
      </c>
      <c r="R269">
        <v>-0.07896604147026698</v>
      </c>
      <c r="S269">
        <v>12593679241.22592</v>
      </c>
      <c r="T269">
        <v>-0.0494904992424493</v>
      </c>
      <c r="U269">
        <v>515040413718.0401</v>
      </c>
      <c r="V269">
        <v>-0.02291677888299815</v>
      </c>
      <c r="W269">
        <v>3601178196.151954</v>
      </c>
      <c r="X269">
        <v>-0.0485159367761967</v>
      </c>
      <c r="Y269">
        <v>99582153678.0307</v>
      </c>
      <c r="Z269">
        <v>-0.03900632552452976</v>
      </c>
      <c r="AA269">
        <v>10056592612.80075</v>
      </c>
      <c r="AB269">
        <v>-0.07072604024021556</v>
      </c>
      <c r="AC269">
        <v>43137505827.89591</v>
      </c>
      <c r="AD269">
        <v>-0.02101527843857054</v>
      </c>
      <c r="AE269">
        <v>3608517094.253298</v>
      </c>
      <c r="AF269">
        <v>-0.03287109350989326</v>
      </c>
      <c r="AG269">
        <v>12058852731.15797</v>
      </c>
      <c r="AH269">
        <v>-0.06826096775151558</v>
      </c>
      <c r="AI269">
        <v>67437553587.91174</v>
      </c>
      <c r="AJ269">
        <v>0.03554183921048248</v>
      </c>
      <c r="AK269">
        <v>27654510267.86584</v>
      </c>
    </row>
    <row r="270" spans="1:37">
      <c r="A270" s="2">
        <v>44524</v>
      </c>
      <c r="B270">
        <v>57642.2657980713</v>
      </c>
      <c r="C270">
        <v>1.75058885019739</v>
      </c>
      <c r="D270">
        <v>26.9666415506601</v>
      </c>
      <c r="E270">
        <v>4348.15622793688</v>
      </c>
      <c r="F270">
        <v>14.8184714212549</v>
      </c>
      <c r="G270">
        <v>592.267807892471</v>
      </c>
      <c r="H270">
        <v>22.2045190183926</v>
      </c>
      <c r="I270">
        <v>40.7521087508078</v>
      </c>
      <c r="J270">
        <v>269.447148303016</v>
      </c>
      <c r="K270">
        <v>1.75455338917653</v>
      </c>
      <c r="L270">
        <v>221.996225924088</v>
      </c>
      <c r="M270">
        <v>123.541489201189</v>
      </c>
      <c r="N270">
        <v>0.02232387935061642</v>
      </c>
      <c r="O270">
        <v>1078920613198.877</v>
      </c>
      <c r="P270">
        <v>-0.01567952196317191</v>
      </c>
      <c r="Q270">
        <v>53418029699.58629</v>
      </c>
      <c r="R270">
        <v>0.005874314410962089</v>
      </c>
      <c r="S270">
        <v>11947043338.18387</v>
      </c>
      <c r="T270">
        <v>0.06136143336501143</v>
      </c>
      <c r="U270">
        <v>504887588436.0942</v>
      </c>
      <c r="V270">
        <v>-0.01013972473568114</v>
      </c>
      <c r="W270">
        <v>3395891984.520418</v>
      </c>
      <c r="X270">
        <v>0.05720085659403384</v>
      </c>
      <c r="Y270">
        <v>99292544311.54419</v>
      </c>
      <c r="Z270">
        <v>0.05735941697978353</v>
      </c>
      <c r="AA270">
        <v>9405880362.76432</v>
      </c>
      <c r="AB270">
        <v>0.03047256116776986</v>
      </c>
      <c r="AC270">
        <v>40589160728.64772</v>
      </c>
      <c r="AD270">
        <v>0.02312335717833669</v>
      </c>
      <c r="AE270">
        <v>3407282296.272121</v>
      </c>
      <c r="AF270">
        <v>0.123224649614941</v>
      </c>
      <c r="AG270">
        <v>11632314000.35309</v>
      </c>
      <c r="AH270">
        <v>0.02468496029128198</v>
      </c>
      <c r="AI270">
        <v>62415251328.07752</v>
      </c>
      <c r="AJ270">
        <v>-0.08482368915795557</v>
      </c>
      <c r="AK270">
        <v>25960705928.89425</v>
      </c>
    </row>
    <row r="271" spans="1:37">
      <c r="A271" s="2">
        <v>44525</v>
      </c>
      <c r="B271">
        <v>57141.8303784337</v>
      </c>
      <c r="C271">
        <v>1.6658572600815</v>
      </c>
      <c r="D271">
        <v>25.5820105562451</v>
      </c>
      <c r="E271">
        <v>4261.96911367621</v>
      </c>
      <c r="F271">
        <v>13.951229067406</v>
      </c>
      <c r="G271">
        <v>590.545347609189</v>
      </c>
      <c r="H271">
        <v>20.76754546953</v>
      </c>
      <c r="I271">
        <v>38.3357556709148</v>
      </c>
      <c r="J271">
        <v>254.416565617303</v>
      </c>
      <c r="K271">
        <v>1.69249234635319</v>
      </c>
      <c r="L271">
        <v>205.463808974199</v>
      </c>
      <c r="M271">
        <v>115.974351259046</v>
      </c>
      <c r="N271">
        <v>-0.008681744423279514</v>
      </c>
      <c r="O271">
        <v>1114225744325.292</v>
      </c>
      <c r="P271">
        <v>-0.04840176498687054</v>
      </c>
      <c r="Q271">
        <v>54043360821.64163</v>
      </c>
      <c r="R271">
        <v>-0.05134606739270087</v>
      </c>
      <c r="S271">
        <v>12341026965.77292</v>
      </c>
      <c r="T271">
        <v>-0.01982153118301455</v>
      </c>
      <c r="U271">
        <v>536230882409.8071</v>
      </c>
      <c r="V271">
        <v>-0.05852441383427509</v>
      </c>
      <c r="W271">
        <v>3522234341.647141</v>
      </c>
      <c r="X271">
        <v>-0.002908245662399223</v>
      </c>
      <c r="Y271">
        <v>107663617096.8809</v>
      </c>
      <c r="Z271">
        <v>-0.06471536481705886</v>
      </c>
      <c r="AA271">
        <v>9694185505.192381</v>
      </c>
      <c r="AB271">
        <v>-0.05929393972391928</v>
      </c>
      <c r="AC271">
        <v>41850053838.06207</v>
      </c>
      <c r="AD271">
        <v>-0.05578304606441709</v>
      </c>
      <c r="AE271">
        <v>3523322046.909413</v>
      </c>
      <c r="AF271">
        <v>-0.03537141885005124</v>
      </c>
      <c r="AG271">
        <v>13194695726.39004</v>
      </c>
      <c r="AH271">
        <v>-0.07447161266400226</v>
      </c>
      <c r="AI271">
        <v>63954071768.18292</v>
      </c>
      <c r="AJ271">
        <v>-0.06125179477009379</v>
      </c>
      <c r="AK271">
        <v>26650569551.19386</v>
      </c>
    </row>
    <row r="272" spans="1:37">
      <c r="A272" s="2">
        <v>44526</v>
      </c>
      <c r="B272">
        <v>59008.6554792519</v>
      </c>
      <c r="C272">
        <v>1.68535839847034</v>
      </c>
      <c r="D272">
        <v>26.425641322006</v>
      </c>
      <c r="E272">
        <v>4526.04295119813</v>
      </c>
      <c r="F272">
        <v>14.4469050595041</v>
      </c>
      <c r="G272">
        <v>640.332550889705</v>
      </c>
      <c r="H272">
        <v>21.4039333464974</v>
      </c>
      <c r="I272">
        <v>39.5153081310261</v>
      </c>
      <c r="J272">
        <v>263.079795631844</v>
      </c>
      <c r="K272">
        <v>1.91981763290575</v>
      </c>
      <c r="L272">
        <v>210.435098423196</v>
      </c>
      <c r="M272">
        <v>119.055614982654</v>
      </c>
      <c r="N272">
        <v>0.03267002629168103</v>
      </c>
      <c r="O272">
        <v>1015930140203.653</v>
      </c>
      <c r="P272">
        <v>0.01170636816019033</v>
      </c>
      <c r="Q272">
        <v>49434785704.992</v>
      </c>
      <c r="R272">
        <v>0.03297750049418835</v>
      </c>
      <c r="S272">
        <v>11207982236.61067</v>
      </c>
      <c r="T272">
        <v>0.06196052352292614</v>
      </c>
      <c r="U272">
        <v>480122614037.921</v>
      </c>
      <c r="V272">
        <v>0.03552919887582795</v>
      </c>
      <c r="W272">
        <v>3133575049.055196</v>
      </c>
      <c r="X272">
        <v>0.08430716367858704</v>
      </c>
      <c r="Y272">
        <v>98802613847.66353</v>
      </c>
      <c r="Z272">
        <v>0.03064338430851654</v>
      </c>
      <c r="AA272">
        <v>8742588314.704235</v>
      </c>
      <c r="AB272">
        <v>0.03076898940605011</v>
      </c>
      <c r="AC272">
        <v>36704310167.8043</v>
      </c>
      <c r="AD272">
        <v>0.03405135979852947</v>
      </c>
      <c r="AE272">
        <v>3116247460.167834</v>
      </c>
      <c r="AF272">
        <v>0.1343139229210562</v>
      </c>
      <c r="AG272">
        <v>11310624102.17167</v>
      </c>
      <c r="AH272">
        <v>0.02419545064318984</v>
      </c>
      <c r="AI272">
        <v>58579480465.30944</v>
      </c>
      <c r="AJ272">
        <v>0.02656849286205998</v>
      </c>
      <c r="AK272">
        <v>23378789416.55681</v>
      </c>
    </row>
    <row r="273" spans="1:37">
      <c r="A273" s="2">
        <v>44527</v>
      </c>
      <c r="B273">
        <v>53800.6178389831</v>
      </c>
      <c r="C273">
        <v>1.54163860274075</v>
      </c>
      <c r="D273">
        <v>23.9994709799695</v>
      </c>
      <c r="E273">
        <v>4052.00856838106</v>
      </c>
      <c r="F273">
        <v>12.8328261094139</v>
      </c>
      <c r="G273">
        <v>587.631471667115</v>
      </c>
      <c r="H273">
        <v>19.3027175764119</v>
      </c>
      <c r="I273">
        <v>34.6490902131967</v>
      </c>
      <c r="J273">
        <v>232.670167090964</v>
      </c>
      <c r="K273">
        <v>1.6456867244834</v>
      </c>
      <c r="L273">
        <v>192.750874250379</v>
      </c>
      <c r="M273">
        <v>104.442224077103</v>
      </c>
      <c r="N273">
        <v>-0.08825887656599818</v>
      </c>
      <c r="O273">
        <v>1031747064038.58</v>
      </c>
      <c r="P273">
        <v>-0.08527550926855232</v>
      </c>
      <c r="Q273">
        <v>49452795972.23369</v>
      </c>
      <c r="R273">
        <v>-0.0918112189775353</v>
      </c>
      <c r="S273">
        <v>11218631318.62472</v>
      </c>
      <c r="T273">
        <v>-0.1047348396664208</v>
      </c>
      <c r="U273">
        <v>484312897329.0903</v>
      </c>
      <c r="V273">
        <v>-0.1117248949475415</v>
      </c>
      <c r="W273">
        <v>3199052311.819692</v>
      </c>
      <c r="X273">
        <v>-0.08230267093147914</v>
      </c>
      <c r="Y273">
        <v>100842462051.2987</v>
      </c>
      <c r="Z273">
        <v>-0.09816960911202555</v>
      </c>
      <c r="AA273">
        <v>8788390323.426748</v>
      </c>
      <c r="AB273">
        <v>-0.1231476647403038</v>
      </c>
      <c r="AC273">
        <v>37131665339.84648</v>
      </c>
      <c r="AD273">
        <v>-0.1155908931274809</v>
      </c>
      <c r="AE273">
        <v>3109775294.018728</v>
      </c>
      <c r="AF273">
        <v>-0.1427900774134665</v>
      </c>
      <c r="AG273">
        <v>11051676228.05703</v>
      </c>
      <c r="AH273">
        <v>-0.08403647635459122</v>
      </c>
      <c r="AI273">
        <v>58556386011.45792</v>
      </c>
      <c r="AJ273">
        <v>-0.1227442393849305</v>
      </c>
      <c r="AK273">
        <v>25128212379.3523</v>
      </c>
    </row>
    <row r="274" spans="1:37">
      <c r="A274" s="2">
        <v>44528</v>
      </c>
      <c r="B274">
        <v>54635.8824628872</v>
      </c>
      <c r="C274">
        <v>1.54220025832051</v>
      </c>
      <c r="D274">
        <v>24.0222736869478</v>
      </c>
      <c r="E274">
        <v>4086.92330187025</v>
      </c>
      <c r="F274">
        <v>13.0813744357848</v>
      </c>
      <c r="G274">
        <v>599.763529263565</v>
      </c>
      <c r="H274">
        <v>19.4037407271728</v>
      </c>
      <c r="I274">
        <v>35.0391032871356</v>
      </c>
      <c r="J274">
        <v>232.18040243384</v>
      </c>
      <c r="K274">
        <v>1.60801001673375</v>
      </c>
      <c r="L274">
        <v>192.675237631946</v>
      </c>
      <c r="M274">
        <v>112.261781002292</v>
      </c>
      <c r="N274">
        <v>0.01552518646540313</v>
      </c>
      <c r="O274">
        <v>1081135975547.596</v>
      </c>
      <c r="P274">
        <v>0.0003643237648314201</v>
      </c>
      <c r="Q274">
        <v>50955406844.59416</v>
      </c>
      <c r="R274">
        <v>0.0009501337340864779</v>
      </c>
      <c r="S274">
        <v>11557926604.48685</v>
      </c>
      <c r="T274">
        <v>0.008616648484319533</v>
      </c>
      <c r="U274">
        <v>508563374295.8914</v>
      </c>
      <c r="V274">
        <v>0.0193681675612023</v>
      </c>
      <c r="W274">
        <v>3307376284.722551</v>
      </c>
      <c r="X274">
        <v>0.02064569067757938</v>
      </c>
      <c r="Y274">
        <v>102817495235.0437</v>
      </c>
      <c r="Z274">
        <v>0.005233623211912342</v>
      </c>
      <c r="AA274">
        <v>9132077220.537031</v>
      </c>
      <c r="AB274">
        <v>0.01125608411473844</v>
      </c>
      <c r="AC274">
        <v>37801212815.77232</v>
      </c>
      <c r="AD274">
        <v>-0.002104974020724071</v>
      </c>
      <c r="AE274">
        <v>3190451121.256232</v>
      </c>
      <c r="AF274">
        <v>-0.02289421624974031</v>
      </c>
      <c r="AG274">
        <v>11347690020.97761</v>
      </c>
      <c r="AH274">
        <v>-0.0003924060979083599</v>
      </c>
      <c r="AI274">
        <v>61018162548.16212</v>
      </c>
      <c r="AJ274">
        <v>0.0748696898623713</v>
      </c>
      <c r="AK274">
        <v>24907093857.79055</v>
      </c>
    </row>
    <row r="275" spans="1:37">
      <c r="A275" s="2">
        <v>44529</v>
      </c>
      <c r="B275">
        <v>57248.5696963764</v>
      </c>
      <c r="C275">
        <v>1.5890596285533</v>
      </c>
      <c r="D275">
        <v>24.7488011916123</v>
      </c>
      <c r="E275">
        <v>4291.07917124489</v>
      </c>
      <c r="F275">
        <v>13.5032842754346</v>
      </c>
      <c r="G275">
        <v>611.510097609873</v>
      </c>
      <c r="H275">
        <v>20.1622894809673</v>
      </c>
      <c r="I275">
        <v>35.659341185409</v>
      </c>
      <c r="J275">
        <v>238.195433500957</v>
      </c>
      <c r="K275">
        <v>1.65107978590589</v>
      </c>
      <c r="L275">
        <v>200.685819507231</v>
      </c>
      <c r="M275">
        <v>111.274780885848</v>
      </c>
      <c r="N275">
        <v>0.04781998781229402</v>
      </c>
      <c r="O275">
        <v>1093880001277.097</v>
      </c>
      <c r="P275">
        <v>0.03038475060548929</v>
      </c>
      <c r="Q275">
        <v>51561486519.86555</v>
      </c>
      <c r="R275">
        <v>0.03024391088588962</v>
      </c>
      <c r="S275">
        <v>11667983454.04099</v>
      </c>
      <c r="T275">
        <v>0.04995343790308349</v>
      </c>
      <c r="U275">
        <v>527268875430.1648</v>
      </c>
      <c r="V275">
        <v>0.03225271485965897</v>
      </c>
      <c r="W275">
        <v>3580946402.687936</v>
      </c>
      <c r="X275">
        <v>0.01958533284064679</v>
      </c>
      <c r="Y275">
        <v>105096120704.0896</v>
      </c>
      <c r="Z275">
        <v>0.03909291329234454</v>
      </c>
      <c r="AA275">
        <v>9206034756.236528</v>
      </c>
      <c r="AB275">
        <v>0.01770130625748956</v>
      </c>
      <c r="AC275">
        <v>39577360160.28689</v>
      </c>
      <c r="AD275">
        <v>0.02590671307338699</v>
      </c>
      <c r="AE275">
        <v>3346075383.994227</v>
      </c>
      <c r="AF275">
        <v>0.02678451547187799</v>
      </c>
      <c r="AG275">
        <v>12489007488.75812</v>
      </c>
      <c r="AH275">
        <v>0.04157556504789195</v>
      </c>
      <c r="AI275">
        <v>62274952040.91154</v>
      </c>
      <c r="AJ275">
        <v>-0.008791951344722104</v>
      </c>
      <c r="AK275">
        <v>26551726576.54972</v>
      </c>
    </row>
    <row r="276" spans="1:37">
      <c r="A276" s="2">
        <v>44530</v>
      </c>
      <c r="B276">
        <v>57920.7107299825</v>
      </c>
      <c r="C276">
        <v>1.6079604048065</v>
      </c>
      <c r="D276">
        <v>24.9844641424683</v>
      </c>
      <c r="E276">
        <v>4448.40999064874</v>
      </c>
      <c r="F276">
        <v>14.5973300212689</v>
      </c>
      <c r="G276">
        <v>625.062290063183</v>
      </c>
      <c r="H276">
        <v>20.3254114460549</v>
      </c>
      <c r="I276">
        <v>37.326147108149</v>
      </c>
      <c r="J276">
        <v>249.809157096069</v>
      </c>
      <c r="K276">
        <v>1.81714056099493</v>
      </c>
      <c r="L276">
        <v>204.81975243073</v>
      </c>
      <c r="M276">
        <v>118.620538202392</v>
      </c>
      <c r="N276">
        <v>0.01174074806009773</v>
      </c>
      <c r="O276">
        <v>1078375921548.981</v>
      </c>
      <c r="P276">
        <v>0.01189431530043161</v>
      </c>
      <c r="Q276">
        <v>49925924527.94543</v>
      </c>
      <c r="R276">
        <v>0.009522196611925882</v>
      </c>
      <c r="S276">
        <v>11874272172.99453</v>
      </c>
      <c r="T276">
        <v>0.03666462750399613</v>
      </c>
      <c r="U276">
        <v>550637454947.6888</v>
      </c>
      <c r="V276">
        <v>0.081020714925228</v>
      </c>
      <c r="W276">
        <v>3445084686.756337</v>
      </c>
      <c r="X276">
        <v>0.02216184574266178</v>
      </c>
      <c r="Y276">
        <v>105111978043.0683</v>
      </c>
      <c r="Z276">
        <v>0.008090448519826321</v>
      </c>
      <c r="AA276">
        <v>9583344817.100643</v>
      </c>
      <c r="AB276">
        <v>0.04674247665074716</v>
      </c>
      <c r="AC276">
        <v>40417134143.53556</v>
      </c>
      <c r="AD276">
        <v>0.04875712109344588</v>
      </c>
      <c r="AE276">
        <v>3446561613.193027</v>
      </c>
      <c r="AF276">
        <v>0.1005770747765096</v>
      </c>
      <c r="AG276">
        <v>12356315177.56392</v>
      </c>
      <c r="AH276">
        <v>0.02059902853948303</v>
      </c>
      <c r="AI276">
        <v>63607768953.21552</v>
      </c>
      <c r="AJ276">
        <v>0.06601457453400594</v>
      </c>
      <c r="AK276">
        <v>27138083631.49705</v>
      </c>
    </row>
    <row r="277" spans="1:37">
      <c r="A277" s="2">
        <v>44531</v>
      </c>
      <c r="B277">
        <v>57097.0127942724</v>
      </c>
      <c r="C277">
        <v>1.55695491407844</v>
      </c>
      <c r="D277">
        <v>25.4261868379102</v>
      </c>
      <c r="E277">
        <v>4645.05362711864</v>
      </c>
      <c r="F277">
        <v>14.0615140336977</v>
      </c>
      <c r="G277">
        <v>625.156602056337</v>
      </c>
      <c r="H277">
        <v>21.1582631820302</v>
      </c>
      <c r="I277">
        <v>38.1068307951775</v>
      </c>
      <c r="J277">
        <v>257.256778931086</v>
      </c>
      <c r="K277">
        <v>1.79783393626753</v>
      </c>
      <c r="L277">
        <v>209.110268044587</v>
      </c>
      <c r="M277">
        <v>121.240958929944</v>
      </c>
      <c r="N277">
        <v>-0.0142211296327156</v>
      </c>
      <c r="O277">
        <v>1080002656709.092</v>
      </c>
      <c r="P277">
        <v>-0.03172061362680001</v>
      </c>
      <c r="Q277">
        <v>49615942120.38976</v>
      </c>
      <c r="R277">
        <v>0.01767989471069198</v>
      </c>
      <c r="S277">
        <v>11856955816.18079</v>
      </c>
      <c r="T277">
        <v>0.04420537605195474</v>
      </c>
      <c r="U277">
        <v>543524391893.6071</v>
      </c>
      <c r="V277">
        <v>-0.03670643787531658</v>
      </c>
      <c r="W277">
        <v>3307032287.699587</v>
      </c>
      <c r="X277">
        <v>0.0001508841513129244</v>
      </c>
      <c r="Y277">
        <v>105504761130.6699</v>
      </c>
      <c r="Z277">
        <v>0.04097588568800914</v>
      </c>
      <c r="AA277">
        <v>9509234294.725172</v>
      </c>
      <c r="AB277">
        <v>0.02091519611618486</v>
      </c>
      <c r="AC277">
        <v>39001125956.69485</v>
      </c>
      <c r="AD277">
        <v>0.02981324592578027</v>
      </c>
      <c r="AE277">
        <v>3363045073.447767</v>
      </c>
      <c r="AF277">
        <v>-0.01062472829115058</v>
      </c>
      <c r="AG277">
        <v>13791317661.53212</v>
      </c>
      <c r="AH277">
        <v>0.02094776291318889</v>
      </c>
      <c r="AI277">
        <v>69751811457.67288</v>
      </c>
      <c r="AJ277">
        <v>0.02209078433855183</v>
      </c>
      <c r="AK277">
        <v>26681292253.99521</v>
      </c>
    </row>
    <row r="278" spans="1:37">
      <c r="A278" s="2">
        <v>44532</v>
      </c>
      <c r="B278">
        <v>57180.6098439509</v>
      </c>
      <c r="C278">
        <v>1.54728801982891</v>
      </c>
      <c r="D278">
        <v>25.3891076033025</v>
      </c>
      <c r="E278">
        <v>4584.53445119813</v>
      </c>
      <c r="F278">
        <v>13.4773364134846</v>
      </c>
      <c r="G278">
        <v>627.4926911011989</v>
      </c>
      <c r="H278">
        <v>20.9944360630989</v>
      </c>
      <c r="I278">
        <v>36.7575152330043</v>
      </c>
      <c r="J278">
        <v>251.020790000047</v>
      </c>
      <c r="K278">
        <v>2.00662564538407</v>
      </c>
      <c r="L278">
        <v>229.309217177133</v>
      </c>
      <c r="M278">
        <v>119.194915886048</v>
      </c>
      <c r="N278">
        <v>0.001464123000264772</v>
      </c>
      <c r="O278">
        <v>1068761349161.127</v>
      </c>
      <c r="P278">
        <v>-0.006208846615993191</v>
      </c>
      <c r="Q278">
        <v>55054729452.92407</v>
      </c>
      <c r="R278">
        <v>-0.001458308901923777</v>
      </c>
      <c r="S278">
        <v>11489177841.03531</v>
      </c>
      <c r="T278">
        <v>-0.01302873567856966</v>
      </c>
      <c r="U278">
        <v>536826738375.9084</v>
      </c>
      <c r="V278">
        <v>-0.04154443247100892</v>
      </c>
      <c r="W278">
        <v>3231617692.108142</v>
      </c>
      <c r="X278">
        <v>0.003736806165331785</v>
      </c>
      <c r="Y278">
        <v>104470611092.0982</v>
      </c>
      <c r="Z278">
        <v>-0.007742937949199891</v>
      </c>
      <c r="AA278">
        <v>10175357865.05555</v>
      </c>
      <c r="AB278">
        <v>-0.03540875832539614</v>
      </c>
      <c r="AC278">
        <v>38027203545.15844</v>
      </c>
      <c r="AD278">
        <v>-0.02424032889220584</v>
      </c>
      <c r="AE278">
        <v>3279060395.445648</v>
      </c>
      <c r="AF278">
        <v>0.1161351473596115</v>
      </c>
      <c r="AG278">
        <v>14652247880.96503</v>
      </c>
      <c r="AH278">
        <v>0.09659472641601297</v>
      </c>
      <c r="AI278">
        <v>71314463104.41528</v>
      </c>
      <c r="AJ278">
        <v>-0.01687584016123012</v>
      </c>
      <c r="AK278">
        <v>24300160432.95448</v>
      </c>
    </row>
    <row r="279" spans="1:37">
      <c r="A279" s="2">
        <v>44533</v>
      </c>
      <c r="B279">
        <v>56582.8937691408</v>
      </c>
      <c r="C279">
        <v>1.71689823224024</v>
      </c>
      <c r="D279">
        <v>24.6015905770224</v>
      </c>
      <c r="E279">
        <v>4527.54475686733</v>
      </c>
      <c r="F279">
        <v>13.1503423744936</v>
      </c>
      <c r="G279">
        <v>621.342053122861</v>
      </c>
      <c r="H279">
        <v>22.4649810448459</v>
      </c>
      <c r="I279">
        <v>35.8371161941293</v>
      </c>
      <c r="J279">
        <v>244.731041100379</v>
      </c>
      <c r="K279">
        <v>2.13189030098829</v>
      </c>
      <c r="L279">
        <v>233.43038888722</v>
      </c>
      <c r="M279">
        <v>108.502758589535</v>
      </c>
      <c r="N279">
        <v>-0.0104531252192186</v>
      </c>
      <c r="O279">
        <v>1013823604795.851</v>
      </c>
      <c r="P279">
        <v>0.1096177377693937</v>
      </c>
      <c r="Q279">
        <v>50217704490.71976</v>
      </c>
      <c r="R279">
        <v>-0.03101790888379485</v>
      </c>
      <c r="S279">
        <v>10898007357.55582</v>
      </c>
      <c r="T279">
        <v>-0.01243085747036032</v>
      </c>
      <c r="U279">
        <v>501950455625.8625</v>
      </c>
      <c r="V279">
        <v>-0.02426251218778142</v>
      </c>
      <c r="W279">
        <v>3095436935.507087</v>
      </c>
      <c r="X279">
        <v>-0.009801927680693878</v>
      </c>
      <c r="Y279">
        <v>100262160736.0624</v>
      </c>
      <c r="Z279">
        <v>0.07004450976093235</v>
      </c>
      <c r="AA279">
        <v>9065804066.217407</v>
      </c>
      <c r="AB279">
        <v>-0.02503975127373625</v>
      </c>
      <c r="AC279">
        <v>35897334730.67472</v>
      </c>
      <c r="AD279">
        <v>-0.02505668514415405</v>
      </c>
      <c r="AE279">
        <v>3031199855.251525</v>
      </c>
      <c r="AF279">
        <v>0.06242552311258054</v>
      </c>
      <c r="AG279">
        <v>15656663423.33222</v>
      </c>
      <c r="AH279">
        <v>0.01797211538559118</v>
      </c>
      <c r="AI279">
        <v>64939609186.24648</v>
      </c>
      <c r="AJ279">
        <v>-0.08970313219344728</v>
      </c>
      <c r="AK279">
        <v>24146821931.21464</v>
      </c>
    </row>
    <row r="280" spans="1:37">
      <c r="A280" s="2">
        <v>44534</v>
      </c>
      <c r="B280">
        <v>53671.6160680888</v>
      </c>
      <c r="C280">
        <v>1.56605415963406</v>
      </c>
      <c r="D280">
        <v>23.3357267878975</v>
      </c>
      <c r="E280">
        <v>4232.93315078901</v>
      </c>
      <c r="F280">
        <v>12.5764886651609</v>
      </c>
      <c r="G280">
        <v>596.312170006932</v>
      </c>
      <c r="H280">
        <v>20.0152387680991</v>
      </c>
      <c r="I280">
        <v>33.8205995218537</v>
      </c>
      <c r="J280">
        <v>226.228403523781</v>
      </c>
      <c r="K280">
        <v>2.27803195586135</v>
      </c>
      <c r="L280">
        <v>212.469501898622</v>
      </c>
      <c r="M280">
        <v>107.817164708431</v>
      </c>
      <c r="N280">
        <v>-0.05145155199962137</v>
      </c>
      <c r="O280">
        <v>928649186994.0453</v>
      </c>
      <c r="P280">
        <v>-0.08785848210080327</v>
      </c>
      <c r="Q280">
        <v>45563914942.85109</v>
      </c>
      <c r="R280">
        <v>-0.05145455067881677</v>
      </c>
      <c r="S280">
        <v>9623065594.598461</v>
      </c>
      <c r="T280">
        <v>-0.06507094283970494</v>
      </c>
      <c r="U280">
        <v>485975743700.7802</v>
      </c>
      <c r="V280">
        <v>-0.0436379291877409</v>
      </c>
      <c r="W280">
        <v>2853721826.895451</v>
      </c>
      <c r="X280">
        <v>-0.0402835813061887</v>
      </c>
      <c r="Y280">
        <v>95525376662.89799</v>
      </c>
      <c r="Z280">
        <v>-0.1090471552972372</v>
      </c>
      <c r="AA280">
        <v>7790395206.581655</v>
      </c>
      <c r="AB280">
        <v>-0.05626894366589519</v>
      </c>
      <c r="AC280">
        <v>31154416785.09287</v>
      </c>
      <c r="AD280">
        <v>-0.07560396708731754</v>
      </c>
      <c r="AE280">
        <v>2706974169.400587</v>
      </c>
      <c r="AF280">
        <v>0.06855026959187915</v>
      </c>
      <c r="AG280">
        <v>13508862897.13354</v>
      </c>
      <c r="AH280">
        <v>-0.08979502235557291</v>
      </c>
      <c r="AI280">
        <v>61442318785.98299</v>
      </c>
      <c r="AJ280">
        <v>-0.006318676962837499</v>
      </c>
      <c r="AK280">
        <v>20741625729.50027</v>
      </c>
    </row>
    <row r="281" spans="1:37">
      <c r="A281" s="2">
        <v>44535</v>
      </c>
      <c r="B281">
        <v>49159.7357983635</v>
      </c>
      <c r="C281">
        <v>1.42092433832078</v>
      </c>
      <c r="D281">
        <v>20.6057146237723</v>
      </c>
      <c r="E281">
        <v>4097.76126125073</v>
      </c>
      <c r="F281">
        <v>11.5761854406977</v>
      </c>
      <c r="G281">
        <v>568.1400064630139</v>
      </c>
      <c r="H281">
        <v>17.1992278197729</v>
      </c>
      <c r="I281">
        <v>29.3400817612858</v>
      </c>
      <c r="J281">
        <v>202.021674188617</v>
      </c>
      <c r="K281">
        <v>1.96552870397404</v>
      </c>
      <c r="L281">
        <v>201.027443778465</v>
      </c>
      <c r="M281">
        <v>92.6123661651452</v>
      </c>
      <c r="N281">
        <v>-0.08406455032025573</v>
      </c>
      <c r="O281">
        <v>931856918819.1584</v>
      </c>
      <c r="P281">
        <v>-0.092672287494318</v>
      </c>
      <c r="Q281">
        <v>44102007983.62211</v>
      </c>
      <c r="R281">
        <v>-0.1169885210320962</v>
      </c>
      <c r="S281">
        <v>9055749763.042253</v>
      </c>
      <c r="T281">
        <v>-0.03193338631229847</v>
      </c>
      <c r="U281">
        <v>497037557439.9263</v>
      </c>
      <c r="V281">
        <v>-0.07953756021219327</v>
      </c>
      <c r="W281">
        <v>2718446850.829389</v>
      </c>
      <c r="X281">
        <v>-0.04724398555137743</v>
      </c>
      <c r="Y281">
        <v>93592298550.90396</v>
      </c>
      <c r="Z281">
        <v>-0.1406933477513365</v>
      </c>
      <c r="AA281">
        <v>7482093893.50456</v>
      </c>
      <c r="AB281">
        <v>-0.1324789573192736</v>
      </c>
      <c r="AC281">
        <v>30048190096.37957</v>
      </c>
      <c r="AD281">
        <v>-0.1070012825892546</v>
      </c>
      <c r="AE281">
        <v>2573433118.716259</v>
      </c>
      <c r="AF281">
        <v>-0.1371812415024481</v>
      </c>
      <c r="AG281">
        <v>13885991388.17401</v>
      </c>
      <c r="AH281">
        <v>-0.05385270835536904</v>
      </c>
      <c r="AI281">
        <v>59843816167.28326</v>
      </c>
      <c r="AJ281">
        <v>-0.1410239138119055</v>
      </c>
      <c r="AK281">
        <v>20779006488.52883</v>
      </c>
    </row>
    <row r="282" spans="1:37">
      <c r="A282" s="2">
        <v>44536</v>
      </c>
      <c r="B282">
        <v>49327.0935999416</v>
      </c>
      <c r="C282">
        <v>1.37533433181378</v>
      </c>
      <c r="D282">
        <v>19.3909304147613</v>
      </c>
      <c r="E282">
        <v>4190.58069286967</v>
      </c>
      <c r="F282">
        <v>11.0099363030463</v>
      </c>
      <c r="G282">
        <v>556.642967148346</v>
      </c>
      <c r="H282">
        <v>16.5184449816677</v>
      </c>
      <c r="I282">
        <v>28.2923570742898</v>
      </c>
      <c r="J282">
        <v>192.044627328348</v>
      </c>
      <c r="K282">
        <v>2.02040059658787</v>
      </c>
      <c r="L282">
        <v>195.797747272158</v>
      </c>
      <c r="M282">
        <v>85.6129469694999</v>
      </c>
      <c r="N282">
        <v>0.00340436739254546</v>
      </c>
      <c r="O282">
        <v>954737640511.2245</v>
      </c>
      <c r="P282">
        <v>-0.03208475305650493</v>
      </c>
      <c r="Q282">
        <v>45582572541.57012</v>
      </c>
      <c r="R282">
        <v>-0.05895375293655358</v>
      </c>
      <c r="S282">
        <v>9256402336.952127</v>
      </c>
      <c r="T282">
        <v>0.02265125411200986</v>
      </c>
      <c r="U282">
        <v>515047286808.5363</v>
      </c>
      <c r="V282">
        <v>-0.04891500231679691</v>
      </c>
      <c r="W282">
        <v>3051948539.844589</v>
      </c>
      <c r="X282">
        <v>-0.02023627835371677</v>
      </c>
      <c r="Y282">
        <v>98933335441.31633</v>
      </c>
      <c r="Z282">
        <v>-0.03958217457428803</v>
      </c>
      <c r="AA282">
        <v>7852691557.386502</v>
      </c>
      <c r="AB282">
        <v>-0.03570967168804795</v>
      </c>
      <c r="AC282">
        <v>30091469534.03588</v>
      </c>
      <c r="AD282">
        <v>-0.04938602207084941</v>
      </c>
      <c r="AE282">
        <v>2483059292.237213</v>
      </c>
      <c r="AF282">
        <v>0.02791711588993162</v>
      </c>
      <c r="AG282">
        <v>15613730399.71337</v>
      </c>
      <c r="AH282">
        <v>-0.02601483861114107</v>
      </c>
      <c r="AI282">
        <v>59431803350.0096</v>
      </c>
      <c r="AJ282">
        <v>-0.07557758737277076</v>
      </c>
      <c r="AK282">
        <v>22565306884.58733</v>
      </c>
    </row>
    <row r="283" spans="1:37">
      <c r="A283" s="2">
        <v>44537</v>
      </c>
      <c r="B283">
        <v>50535.4252232612</v>
      </c>
      <c r="C283">
        <v>1.4215061811266</v>
      </c>
      <c r="D283">
        <v>19.8205845240332</v>
      </c>
      <c r="E283">
        <v>4341.94102104033</v>
      </c>
      <c r="F283">
        <v>12.3412882399073</v>
      </c>
      <c r="G283">
        <v>588.408942216379</v>
      </c>
      <c r="H283">
        <v>17.3365324848643</v>
      </c>
      <c r="I283">
        <v>28.3252108499732</v>
      </c>
      <c r="J283">
        <v>185.069227688901</v>
      </c>
      <c r="K283">
        <v>2.27178523539984</v>
      </c>
      <c r="L283">
        <v>194.364632453367</v>
      </c>
      <c r="M283">
        <v>92.95950114060631</v>
      </c>
      <c r="N283">
        <v>0.02449630690021087</v>
      </c>
      <c r="O283">
        <v>955529712838.8119</v>
      </c>
      <c r="P283">
        <v>0.03357136388206716</v>
      </c>
      <c r="Q283">
        <v>44285393936.17512</v>
      </c>
      <c r="R283">
        <v>0.02215747775283794</v>
      </c>
      <c r="S283">
        <v>9698936235.399328</v>
      </c>
      <c r="T283">
        <v>0.03611917757083205</v>
      </c>
      <c r="U283">
        <v>510575522725.0278</v>
      </c>
      <c r="V283">
        <v>0.1209227646932556</v>
      </c>
      <c r="W283">
        <v>2980010280.151588</v>
      </c>
      <c r="X283">
        <v>0.05706705544268087</v>
      </c>
      <c r="Y283">
        <v>97197368036.65105</v>
      </c>
      <c r="Z283">
        <v>0.04952569712854449</v>
      </c>
      <c r="AA283">
        <v>7760998838.65661</v>
      </c>
      <c r="AB283">
        <v>0.001161224411141637</v>
      </c>
      <c r="AC283">
        <v>32141642374.83405</v>
      </c>
      <c r="AD283">
        <v>-0.03632176404248388</v>
      </c>
      <c r="AE283">
        <v>2506472090.934959</v>
      </c>
      <c r="AF283">
        <v>0.1244231659981283</v>
      </c>
      <c r="AG283">
        <v>16242513490.35571</v>
      </c>
      <c r="AH283">
        <v>-0.007319363163044934</v>
      </c>
      <c r="AI283">
        <v>58083521828.05917</v>
      </c>
      <c r="AJ283">
        <v>0.08581125204957218</v>
      </c>
      <c r="AK283">
        <v>21770022578.23408</v>
      </c>
    </row>
    <row r="284" spans="1:37">
      <c r="A284" s="2">
        <v>44538</v>
      </c>
      <c r="B284">
        <v>50574.4728344828</v>
      </c>
      <c r="C284">
        <v>1.38105327768609</v>
      </c>
      <c r="D284">
        <v>20.7681751990741</v>
      </c>
      <c r="E284">
        <v>4303.76265166569</v>
      </c>
      <c r="F284">
        <v>12.0823513697234</v>
      </c>
      <c r="G284">
        <v>578.0842246705211</v>
      </c>
      <c r="H284">
        <v>17.1339256695803</v>
      </c>
      <c r="I284">
        <v>30.2463678556897</v>
      </c>
      <c r="J284">
        <v>186.799159178397</v>
      </c>
      <c r="K284">
        <v>2.36327267017818</v>
      </c>
      <c r="L284">
        <v>189.955588165077</v>
      </c>
      <c r="M284">
        <v>89.67973381719651</v>
      </c>
      <c r="N284">
        <v>0.0007726779986336751</v>
      </c>
      <c r="O284">
        <v>954183654129.5939</v>
      </c>
      <c r="P284">
        <v>-0.02845777526514137</v>
      </c>
      <c r="Q284">
        <v>44668461226.89073</v>
      </c>
      <c r="R284">
        <v>0.04780841220358112</v>
      </c>
      <c r="S284">
        <v>10603350450.13824</v>
      </c>
      <c r="T284">
        <v>-0.008792926755484265</v>
      </c>
      <c r="U284">
        <v>525290545577.2613</v>
      </c>
      <c r="V284">
        <v>-0.02098134855537948</v>
      </c>
      <c r="W284">
        <v>3074774860.880725</v>
      </c>
      <c r="X284">
        <v>-0.01754683996977946</v>
      </c>
      <c r="Y284">
        <v>101875950205.9064</v>
      </c>
      <c r="Z284">
        <v>-0.01168669775578746</v>
      </c>
      <c r="AA284">
        <v>8426623911.033797</v>
      </c>
      <c r="AB284">
        <v>0.06782498516576152</v>
      </c>
      <c r="AC284">
        <v>31617832097.62027</v>
      </c>
      <c r="AD284">
        <v>0.009347483161295633</v>
      </c>
      <c r="AE284">
        <v>2694563233.932033</v>
      </c>
      <c r="AF284">
        <v>0.04027116355575666</v>
      </c>
      <c r="AG284">
        <v>16631929754.58223</v>
      </c>
      <c r="AH284">
        <v>-0.02268439598622884</v>
      </c>
      <c r="AI284">
        <v>59639627515.02677</v>
      </c>
      <c r="AJ284">
        <v>-0.03528167947511862</v>
      </c>
      <c r="AK284">
        <v>22538520580.03107</v>
      </c>
    </row>
    <row r="285" spans="1:37">
      <c r="A285" s="2">
        <v>44539</v>
      </c>
      <c r="B285">
        <v>50500.6543513735</v>
      </c>
      <c r="C285">
        <v>1.392999345913</v>
      </c>
      <c r="D285">
        <v>22.7047827205955</v>
      </c>
      <c r="E285">
        <v>4427.31263383986</v>
      </c>
      <c r="F285">
        <v>12.4477467609492</v>
      </c>
      <c r="G285">
        <v>605.910230667427</v>
      </c>
      <c r="H285">
        <v>18.6032262862599</v>
      </c>
      <c r="I285">
        <v>29.742535865002</v>
      </c>
      <c r="J285">
        <v>200.814787956872</v>
      </c>
      <c r="K285">
        <v>2.41993242392355</v>
      </c>
      <c r="L285">
        <v>194.131120595831</v>
      </c>
      <c r="M285">
        <v>92.83433210796341</v>
      </c>
      <c r="N285">
        <v>-0.001459599655163846</v>
      </c>
      <c r="O285">
        <v>905810905282.6595</v>
      </c>
      <c r="P285">
        <v>0.0086499691358215</v>
      </c>
      <c r="Q285">
        <v>41735025792.76854</v>
      </c>
      <c r="R285">
        <v>0.0932488051048288</v>
      </c>
      <c r="S285">
        <v>9597888998.97838</v>
      </c>
      <c r="T285">
        <v>0.02870743397672082</v>
      </c>
      <c r="U285">
        <v>493307298076.0818</v>
      </c>
      <c r="V285">
        <v>0.03024207623537811</v>
      </c>
      <c r="W285">
        <v>2857075812.938861</v>
      </c>
      <c r="X285">
        <v>0.04813486479892326</v>
      </c>
      <c r="Y285">
        <v>96872853499.09737</v>
      </c>
      <c r="Z285">
        <v>0.0857538806350846</v>
      </c>
      <c r="AA285">
        <v>7406140383.973795</v>
      </c>
      <c r="AB285">
        <v>-0.0166576030911072</v>
      </c>
      <c r="AC285">
        <v>28887368771.20812</v>
      </c>
      <c r="AD285">
        <v>0.07503047037320876</v>
      </c>
      <c r="AE285">
        <v>2401454425.917462</v>
      </c>
      <c r="AF285">
        <v>0.02397512333652885</v>
      </c>
      <c r="AG285">
        <v>14580640747.59856</v>
      </c>
      <c r="AH285">
        <v>0.0219816246054596</v>
      </c>
      <c r="AI285">
        <v>56194155944.48165</v>
      </c>
      <c r="AJ285">
        <v>0.03517626732921886</v>
      </c>
      <c r="AK285">
        <v>21024840114.33611</v>
      </c>
    </row>
    <row r="286" spans="1:37">
      <c r="A286" s="2">
        <v>44540</v>
      </c>
      <c r="B286">
        <v>47937.8228458212</v>
      </c>
      <c r="C286">
        <v>1.30151928305043</v>
      </c>
      <c r="D286">
        <v>20.551804387014</v>
      </c>
      <c r="E286">
        <v>4157.28748042081</v>
      </c>
      <c r="F286">
        <v>11.5500678721998</v>
      </c>
      <c r="G286">
        <v>576.1541648486819</v>
      </c>
      <c r="H286">
        <v>16.3501884337625</v>
      </c>
      <c r="I286">
        <v>27.1680126301298</v>
      </c>
      <c r="J286">
        <v>178.87947194741</v>
      </c>
      <c r="K286">
        <v>2.12147152058369</v>
      </c>
      <c r="L286">
        <v>182.835621197535</v>
      </c>
      <c r="M286">
        <v>86.5925005864384</v>
      </c>
      <c r="N286">
        <v>-0.05074848115275155</v>
      </c>
      <c r="O286">
        <v>896400253764.2488</v>
      </c>
      <c r="P286">
        <v>-0.06567128917250997</v>
      </c>
      <c r="Q286">
        <v>39276768369.19947</v>
      </c>
      <c r="R286">
        <v>-0.09482488161529667</v>
      </c>
      <c r="S286">
        <v>8746247208.033735</v>
      </c>
      <c r="T286">
        <v>-0.06099075799507148</v>
      </c>
      <c r="U286">
        <v>466580388826.6472</v>
      </c>
      <c r="V286">
        <v>-0.07211577372103817</v>
      </c>
      <c r="W286">
        <v>2677050234.166769</v>
      </c>
      <c r="X286">
        <v>-0.04910969366859486</v>
      </c>
      <c r="Y286">
        <v>93714426914.98154</v>
      </c>
      <c r="Z286">
        <v>-0.1211100600416534</v>
      </c>
      <c r="AA286">
        <v>6944316627.374902</v>
      </c>
      <c r="AB286">
        <v>-0.0865603137055182</v>
      </c>
      <c r="AC286">
        <v>28467669114.14205</v>
      </c>
      <c r="AD286">
        <v>-0.1092315771793309</v>
      </c>
      <c r="AE286">
        <v>2276708790.593465</v>
      </c>
      <c r="AF286">
        <v>-0.1233343957828174</v>
      </c>
      <c r="AG286">
        <v>14489223313.1047</v>
      </c>
      <c r="AH286">
        <v>-0.05818489773111912</v>
      </c>
      <c r="AI286">
        <v>52422292227.08204</v>
      </c>
      <c r="AJ286">
        <v>-0.06723624094441638</v>
      </c>
      <c r="AK286">
        <v>19919817379.2296</v>
      </c>
    </row>
    <row r="287" spans="1:37">
      <c r="A287" s="2">
        <v>44541</v>
      </c>
      <c r="B287">
        <v>47437.2289725307</v>
      </c>
      <c r="C287">
        <v>1.22485778880903</v>
      </c>
      <c r="D287">
        <v>18.7281976025259</v>
      </c>
      <c r="E287">
        <v>3931.61310549386</v>
      </c>
      <c r="F287">
        <v>10.8050727741677</v>
      </c>
      <c r="G287">
        <v>557.369329210243</v>
      </c>
      <c r="H287">
        <v>15.3304522791103</v>
      </c>
      <c r="I287">
        <v>26.7651880578156</v>
      </c>
      <c r="J287">
        <v>169.482347233803</v>
      </c>
      <c r="K287">
        <v>2.10817035727264</v>
      </c>
      <c r="L287">
        <v>170.563632220923</v>
      </c>
      <c r="M287">
        <v>82.0371267335821</v>
      </c>
      <c r="N287">
        <v>-0.01044256588165315</v>
      </c>
      <c r="O287">
        <v>932059023615.7296</v>
      </c>
      <c r="P287">
        <v>-0.0589015431732407</v>
      </c>
      <c r="Q287">
        <v>43199447076.22503</v>
      </c>
      <c r="R287">
        <v>-0.08873219840688906</v>
      </c>
      <c r="S287">
        <v>9302475841.768951</v>
      </c>
      <c r="T287">
        <v>-0.05428404361973715</v>
      </c>
      <c r="U287">
        <v>484195469547.6761</v>
      </c>
      <c r="V287">
        <v>-0.06450136105479098</v>
      </c>
      <c r="W287">
        <v>2810702330.198861</v>
      </c>
      <c r="X287">
        <v>-0.0326038355435172</v>
      </c>
      <c r="Y287">
        <v>94933406741.00119</v>
      </c>
      <c r="Z287">
        <v>-0.06236846497417026</v>
      </c>
      <c r="AA287">
        <v>7195434158.311088</v>
      </c>
      <c r="AB287">
        <v>-0.01482716376049764</v>
      </c>
      <c r="AC287">
        <v>29595642403.92412</v>
      </c>
      <c r="AD287">
        <v>-0.05253327624071757</v>
      </c>
      <c r="AE287">
        <v>2424391539.998935</v>
      </c>
      <c r="AF287">
        <v>-0.006269781697277099</v>
      </c>
      <c r="AG287">
        <v>14676055158.14002</v>
      </c>
      <c r="AH287">
        <v>-0.06712033954999053</v>
      </c>
      <c r="AI287">
        <v>52792397189.00529</v>
      </c>
      <c r="AJ287">
        <v>-0.05260702511193838</v>
      </c>
      <c r="AK287">
        <v>20927360117.18713</v>
      </c>
    </row>
    <row r="288" spans="1:37">
      <c r="A288" s="2">
        <v>44542</v>
      </c>
      <c r="B288">
        <v>49321.7693252484</v>
      </c>
      <c r="C288">
        <v>1.34718769951175</v>
      </c>
      <c r="D288">
        <v>19.9192409742714</v>
      </c>
      <c r="E288">
        <v>4079.58498480421</v>
      </c>
      <c r="F288">
        <v>11.326511120918</v>
      </c>
      <c r="G288">
        <v>564.619247822729</v>
      </c>
      <c r="H288">
        <v>15.8847556329474</v>
      </c>
      <c r="I288">
        <v>27.819229559655</v>
      </c>
      <c r="J288">
        <v>180.443860560714</v>
      </c>
      <c r="K288">
        <v>2.13535424070011</v>
      </c>
      <c r="L288">
        <v>171.768173140817</v>
      </c>
      <c r="M288">
        <v>86.17582253524979</v>
      </c>
      <c r="N288">
        <v>0.03972703282919365</v>
      </c>
      <c r="O288">
        <v>947504105606.6608</v>
      </c>
      <c r="P288">
        <v>0.09987274589784456</v>
      </c>
      <c r="Q288">
        <v>43296566314.07124</v>
      </c>
      <c r="R288">
        <v>0.06359626254610129</v>
      </c>
      <c r="S288">
        <v>9571826883.694679</v>
      </c>
      <c r="T288">
        <v>0.03763642946036083</v>
      </c>
      <c r="U288">
        <v>491539871850.7801</v>
      </c>
      <c r="V288">
        <v>0.04825866124631117</v>
      </c>
      <c r="W288">
        <v>2880126977.545554</v>
      </c>
      <c r="X288">
        <v>0.01300738708166582</v>
      </c>
      <c r="Y288">
        <v>95931255939.64781</v>
      </c>
      <c r="Z288">
        <v>0.03615701244459757</v>
      </c>
      <c r="AA288">
        <v>7263795731.693257</v>
      </c>
      <c r="AB288">
        <v>0.039381060934919</v>
      </c>
      <c r="AC288">
        <v>31536695645.83335</v>
      </c>
      <c r="AD288">
        <v>0.06467643094291975</v>
      </c>
      <c r="AE288">
        <v>2422865164.298691</v>
      </c>
      <c r="AF288">
        <v>0.01289453830602105</v>
      </c>
      <c r="AG288">
        <v>14371826900.51394</v>
      </c>
      <c r="AH288">
        <v>0.007062120477909328</v>
      </c>
      <c r="AI288">
        <v>53483735665.15884</v>
      </c>
      <c r="AJ288">
        <v>0.05044905845018466</v>
      </c>
      <c r="AK288">
        <v>21386254210.36327</v>
      </c>
    </row>
    <row r="289" spans="1:37">
      <c r="A289" s="2">
        <v>44543</v>
      </c>
      <c r="B289">
        <v>50136.5722568673</v>
      </c>
      <c r="C289">
        <v>1.35021639204065</v>
      </c>
      <c r="D289">
        <v>20.4959980013307</v>
      </c>
      <c r="E289">
        <v>4140.98769053185</v>
      </c>
      <c r="F289">
        <v>11.5876756364706</v>
      </c>
      <c r="G289">
        <v>570.553985480648</v>
      </c>
      <c r="H289">
        <v>16.035544257469</v>
      </c>
      <c r="I289">
        <v>29.6370335471627</v>
      </c>
      <c r="J289">
        <v>180.328822107636</v>
      </c>
      <c r="K289">
        <v>2.0910892735095</v>
      </c>
      <c r="L289">
        <v>173.84731290229</v>
      </c>
      <c r="M289">
        <v>87.98586244473179</v>
      </c>
      <c r="N289">
        <v>0.0165201480556334</v>
      </c>
      <c r="O289">
        <v>884211958235.049</v>
      </c>
      <c r="P289">
        <v>0.002248159280253015</v>
      </c>
      <c r="Q289">
        <v>39421800336.72673</v>
      </c>
      <c r="R289">
        <v>0.02895476930091201</v>
      </c>
      <c r="S289">
        <v>8323482071.849987</v>
      </c>
      <c r="T289">
        <v>0.01505121377697849</v>
      </c>
      <c r="U289">
        <v>449700993532.1957</v>
      </c>
      <c r="V289">
        <v>0.02305780771894339</v>
      </c>
      <c r="W289">
        <v>2728521931.255174</v>
      </c>
      <c r="X289">
        <v>0.01051104382431944</v>
      </c>
      <c r="Y289">
        <v>88088845737.25519</v>
      </c>
      <c r="Z289">
        <v>0.00949266252537373</v>
      </c>
      <c r="AA289">
        <v>6435250816.617372</v>
      </c>
      <c r="AB289">
        <v>0.06534343388660857</v>
      </c>
      <c r="AC289">
        <v>27782371645.48377</v>
      </c>
      <c r="AD289">
        <v>-0.0006375304358958722</v>
      </c>
      <c r="AE289">
        <v>2186696354.965561</v>
      </c>
      <c r="AF289">
        <v>-0.02072956624569089</v>
      </c>
      <c r="AG289">
        <v>12560418084.55511</v>
      </c>
      <c r="AH289">
        <v>0.01210433646382514</v>
      </c>
      <c r="AI289">
        <v>48122921278.2172</v>
      </c>
      <c r="AJ289">
        <v>0.02100403403450679</v>
      </c>
      <c r="AK289">
        <v>19249616431.7914</v>
      </c>
    </row>
    <row r="290" spans="1:37">
      <c r="A290" s="2">
        <v>44544</v>
      </c>
      <c r="B290">
        <v>46785.3278410286</v>
      </c>
      <c r="C290">
        <v>1.22938065416756</v>
      </c>
      <c r="D290">
        <v>17.8229374581939</v>
      </c>
      <c r="E290">
        <v>3788.08233664524</v>
      </c>
      <c r="F290">
        <v>10.9603126201894</v>
      </c>
      <c r="G290">
        <v>523.911018567297</v>
      </c>
      <c r="H290">
        <v>14.2063745117165</v>
      </c>
      <c r="I290">
        <v>26.1036979467356</v>
      </c>
      <c r="J290">
        <v>162.741107374594</v>
      </c>
      <c r="K290">
        <v>1.82753074534099</v>
      </c>
      <c r="L290">
        <v>156.422431784706</v>
      </c>
      <c r="M290">
        <v>79.18706986596121</v>
      </c>
      <c r="N290">
        <v>-0.0668423122081242</v>
      </c>
      <c r="O290">
        <v>912741932576.3984</v>
      </c>
      <c r="P290">
        <v>-0.08949360901363734</v>
      </c>
      <c r="Q290">
        <v>40551767929.61172</v>
      </c>
      <c r="R290">
        <v>-0.1304186574844149</v>
      </c>
      <c r="S290">
        <v>8593381368.868103</v>
      </c>
      <c r="T290">
        <v>-0.08522250734855097</v>
      </c>
      <c r="U290">
        <v>457195170219.0074</v>
      </c>
      <c r="V290">
        <v>-0.05414053999808743</v>
      </c>
      <c r="W290">
        <v>3115447317.749495</v>
      </c>
      <c r="X290">
        <v>-0.08175031302963875</v>
      </c>
      <c r="Y290">
        <v>88590261687.78589</v>
      </c>
      <c r="Z290">
        <v>-0.1140697014322113</v>
      </c>
      <c r="AA290">
        <v>6768693877.93953</v>
      </c>
      <c r="AB290">
        <v>-0.1192202854851971</v>
      </c>
      <c r="AC290">
        <v>27829763758.64349</v>
      </c>
      <c r="AD290">
        <v>-0.09753135703700266</v>
      </c>
      <c r="AE290">
        <v>2272858403.37188</v>
      </c>
      <c r="AF290">
        <v>-0.1260388695534633</v>
      </c>
      <c r="AG290">
        <v>13237463837.82667</v>
      </c>
      <c r="AH290">
        <v>-0.1002309487945757</v>
      </c>
      <c r="AI290">
        <v>49401817990.38276</v>
      </c>
      <c r="AJ290">
        <v>-0.1000023450846724</v>
      </c>
      <c r="AK290">
        <v>21174114441.00306</v>
      </c>
    </row>
    <row r="291" spans="1:37">
      <c r="A291" s="2">
        <v>44545</v>
      </c>
      <c r="B291">
        <v>48292.6822501461</v>
      </c>
      <c r="C291">
        <v>1.26461903208697</v>
      </c>
      <c r="D291">
        <v>18.4008684550099</v>
      </c>
      <c r="E291">
        <v>3850.76330829924</v>
      </c>
      <c r="F291">
        <v>12.5351812344565</v>
      </c>
      <c r="G291">
        <v>526.893204781338</v>
      </c>
      <c r="H291">
        <v>14.9423409229281</v>
      </c>
      <c r="I291">
        <v>26.1397089520571</v>
      </c>
      <c r="J291">
        <v>169.149382528878</v>
      </c>
      <c r="K291">
        <v>1.92604035877717</v>
      </c>
      <c r="L291">
        <v>160.579679544729</v>
      </c>
      <c r="M291">
        <v>87.10302352041749</v>
      </c>
      <c r="N291">
        <v>0.03221852830099481</v>
      </c>
      <c r="O291">
        <v>922955211295.4755</v>
      </c>
      <c r="P291">
        <v>0.028663520773613</v>
      </c>
      <c r="Q291">
        <v>41938465512.44563</v>
      </c>
      <c r="R291">
        <v>0.03242624837637553</v>
      </c>
      <c r="S291">
        <v>9172824042.524094</v>
      </c>
      <c r="T291">
        <v>0.01654688733865028</v>
      </c>
      <c r="U291">
        <v>476824331007.3149</v>
      </c>
      <c r="V291">
        <v>0.143688293285186</v>
      </c>
      <c r="W291">
        <v>3260512948.049297</v>
      </c>
      <c r="X291">
        <v>0.005692161661719153</v>
      </c>
      <c r="Y291">
        <v>90752963110.44659</v>
      </c>
      <c r="Z291">
        <v>0.05180536459915386</v>
      </c>
      <c r="AA291">
        <v>6887332532.159991</v>
      </c>
      <c r="AB291">
        <v>0.001379536546698423</v>
      </c>
      <c r="AC291">
        <v>28774967613.95103</v>
      </c>
      <c r="AD291">
        <v>0.03937711410266842</v>
      </c>
      <c r="AE291">
        <v>2325993918.066174</v>
      </c>
      <c r="AF291">
        <v>0.05390312238922124</v>
      </c>
      <c r="AG291">
        <v>14572877081.96255</v>
      </c>
      <c r="AH291">
        <v>0.02657705619706063</v>
      </c>
      <c r="AI291">
        <v>54755685093.31754</v>
      </c>
      <c r="AJ291">
        <v>0.09996523002878499</v>
      </c>
      <c r="AK291">
        <v>24545392175.35277</v>
      </c>
    </row>
    <row r="292" spans="1:37">
      <c r="A292" s="2">
        <v>44546</v>
      </c>
      <c r="B292">
        <v>48830.6223860316</v>
      </c>
      <c r="C292">
        <v>1.30786361165856</v>
      </c>
      <c r="D292">
        <v>19.6416196747556</v>
      </c>
      <c r="E292">
        <v>4015.64231209819</v>
      </c>
      <c r="F292">
        <v>13.0980868473863</v>
      </c>
      <c r="G292">
        <v>539.755935535953</v>
      </c>
      <c r="H292">
        <v>15.2042167738222</v>
      </c>
      <c r="I292">
        <v>27.0215930243282</v>
      </c>
      <c r="J292">
        <v>173.101338164722</v>
      </c>
      <c r="K292">
        <v>2.12034191346784</v>
      </c>
      <c r="L292">
        <v>177.904524935004</v>
      </c>
      <c r="M292">
        <v>100.970557981293</v>
      </c>
      <c r="N292">
        <v>0.0111391645860357</v>
      </c>
      <c r="O292">
        <v>900936656622.3821</v>
      </c>
      <c r="P292">
        <v>0.03419573679847643</v>
      </c>
      <c r="Q292">
        <v>39875500270.73296</v>
      </c>
      <c r="R292">
        <v>0.06742894895310703</v>
      </c>
      <c r="S292">
        <v>8778414557.197069</v>
      </c>
      <c r="T292">
        <v>0.04281722624800111</v>
      </c>
      <c r="U292">
        <v>471868274533.2949</v>
      </c>
      <c r="V292">
        <v>0.044906060981591</v>
      </c>
      <c r="W292">
        <v>3144217946.521354</v>
      </c>
      <c r="X292">
        <v>0.02441240584978321</v>
      </c>
      <c r="Y292">
        <v>88687857142.3436</v>
      </c>
      <c r="Z292">
        <v>0.01752575799500522</v>
      </c>
      <c r="AA292">
        <v>6541775424.509127</v>
      </c>
      <c r="AB292">
        <v>0.03373733326138284</v>
      </c>
      <c r="AC292">
        <v>27823416995.99373</v>
      </c>
      <c r="AD292">
        <v>0.02336370122527232</v>
      </c>
      <c r="AE292">
        <v>2347488221.053001</v>
      </c>
      <c r="AF292">
        <v>0.1008813516317129</v>
      </c>
      <c r="AG292">
        <v>14319005368.62354</v>
      </c>
      <c r="AH292">
        <v>0.1078894006974849</v>
      </c>
      <c r="AI292">
        <v>54571767092.48569</v>
      </c>
      <c r="AJ292">
        <v>0.1592084166587497</v>
      </c>
      <c r="AK292">
        <v>24094937286.62353</v>
      </c>
    </row>
    <row r="293" spans="1:37">
      <c r="A293" s="2">
        <v>44547</v>
      </c>
      <c r="B293">
        <v>47663.4691077148</v>
      </c>
      <c r="C293">
        <v>1.24352942253684</v>
      </c>
      <c r="D293">
        <v>18.7970770267122</v>
      </c>
      <c r="E293">
        <v>3973.45109526593</v>
      </c>
      <c r="F293">
        <v>12.6107942493901</v>
      </c>
      <c r="G293">
        <v>527.4736566373811</v>
      </c>
      <c r="H293">
        <v>14.4412119685675</v>
      </c>
      <c r="I293">
        <v>26.1226416443747</v>
      </c>
      <c r="J293">
        <v>174.697757521769</v>
      </c>
      <c r="K293">
        <v>2.08340378303491</v>
      </c>
      <c r="L293">
        <v>177.301677395709</v>
      </c>
      <c r="M293">
        <v>99.08043799551589</v>
      </c>
      <c r="N293">
        <v>-0.02390207663318</v>
      </c>
      <c r="O293">
        <v>875849440692.8812</v>
      </c>
      <c r="P293">
        <v>-0.04919028907007739</v>
      </c>
      <c r="Q293">
        <v>39165788226.19888</v>
      </c>
      <c r="R293">
        <v>-0.04299760722527635</v>
      </c>
      <c r="S293">
        <v>8540357024.755206</v>
      </c>
      <c r="T293">
        <v>-0.01050671687195537</v>
      </c>
      <c r="U293">
        <v>461467432859.418</v>
      </c>
      <c r="V293">
        <v>-0.03720334150123905</v>
      </c>
      <c r="W293">
        <v>3113318004.457208</v>
      </c>
      <c r="X293">
        <v>-0.0227552456396356</v>
      </c>
      <c r="Y293">
        <v>88606209646.94864</v>
      </c>
      <c r="Z293">
        <v>-0.05018376261040958</v>
      </c>
      <c r="AA293">
        <v>6765671305.735399</v>
      </c>
      <c r="AB293">
        <v>-0.03326788983699647</v>
      </c>
      <c r="AC293">
        <v>26337243985.81702</v>
      </c>
      <c r="AD293">
        <v>0.009222455319946032</v>
      </c>
      <c r="AE293">
        <v>2453798409.235068</v>
      </c>
      <c r="AF293">
        <v>-0.0174208367991544</v>
      </c>
      <c r="AG293">
        <v>14609633768.08228</v>
      </c>
      <c r="AH293">
        <v>-0.00338860149574749</v>
      </c>
      <c r="AI293">
        <v>54112928397.35253</v>
      </c>
      <c r="AJ293">
        <v>-0.01871951610020117</v>
      </c>
      <c r="AK293">
        <v>27125870189.8271</v>
      </c>
    </row>
    <row r="294" spans="1:37">
      <c r="A294" s="2">
        <v>44548</v>
      </c>
      <c r="B294">
        <v>46334.4837489772</v>
      </c>
      <c r="C294">
        <v>1.2213968398002</v>
      </c>
      <c r="D294">
        <v>18.2873283155287</v>
      </c>
      <c r="E294">
        <v>3885.43008158971</v>
      </c>
      <c r="F294">
        <v>12.4671060756588</v>
      </c>
      <c r="G294">
        <v>526.98805574072</v>
      </c>
      <c r="H294">
        <v>14.9354044540324</v>
      </c>
      <c r="I294">
        <v>24.7223366977956</v>
      </c>
      <c r="J294">
        <v>182.60794736909</v>
      </c>
      <c r="K294">
        <v>2.1256899817828</v>
      </c>
      <c r="L294">
        <v>175.811326395319</v>
      </c>
      <c r="M294">
        <v>111.541859957483</v>
      </c>
      <c r="N294">
        <v>-0.02788268213826861</v>
      </c>
      <c r="O294">
        <v>886675050733.0931</v>
      </c>
      <c r="P294">
        <v>-0.01779819788380155</v>
      </c>
      <c r="Q294">
        <v>39880889431.58149</v>
      </c>
      <c r="R294">
        <v>-0.02711850946075833</v>
      </c>
      <c r="S294">
        <v>9125163346.700329</v>
      </c>
      <c r="T294">
        <v>-0.02215228313268791</v>
      </c>
      <c r="U294">
        <v>471075149342.3857</v>
      </c>
      <c r="V294">
        <v>-0.01139406217322514</v>
      </c>
      <c r="W294">
        <v>3160070767.976941</v>
      </c>
      <c r="X294">
        <v>-0.0009206163958153102</v>
      </c>
      <c r="Y294">
        <v>90005210662.40918</v>
      </c>
      <c r="Z294">
        <v>0.03422098412103858</v>
      </c>
      <c r="AA294">
        <v>7080082126.612828</v>
      </c>
      <c r="AB294">
        <v>-0.05360502837509329</v>
      </c>
      <c r="AC294">
        <v>27211900283.47334</v>
      </c>
      <c r="AD294">
        <v>0.04527928669224801</v>
      </c>
      <c r="AE294">
        <v>2589992834.929101</v>
      </c>
      <c r="AF294">
        <v>0.02029668904905768</v>
      </c>
      <c r="AG294">
        <v>15348807171.77416</v>
      </c>
      <c r="AH294">
        <v>-0.008405735480233267</v>
      </c>
      <c r="AI294">
        <v>56371523926.08345</v>
      </c>
      <c r="AJ294">
        <v>0.1257707597389817</v>
      </c>
      <c r="AK294">
        <v>28162233142.48481</v>
      </c>
    </row>
    <row r="295" spans="1:37">
      <c r="A295" s="2">
        <v>44549</v>
      </c>
      <c r="B295">
        <v>46904.8736753361</v>
      </c>
      <c r="C295">
        <v>1.24369748513248</v>
      </c>
      <c r="D295">
        <v>19.5395647436065</v>
      </c>
      <c r="E295">
        <v>3965.87124079486</v>
      </c>
      <c r="F295">
        <v>12.6341449011838</v>
      </c>
      <c r="G295">
        <v>535.308655708312</v>
      </c>
      <c r="H295">
        <v>15.6294018745606</v>
      </c>
      <c r="I295">
        <v>25.5342696327065</v>
      </c>
      <c r="J295">
        <v>192.741024923783</v>
      </c>
      <c r="K295">
        <v>2.2332391184669</v>
      </c>
      <c r="L295">
        <v>183.036689377066</v>
      </c>
      <c r="M295">
        <v>115.80422061839</v>
      </c>
      <c r="N295">
        <v>0.01231026829712945</v>
      </c>
      <c r="O295">
        <v>886174240874.4819</v>
      </c>
      <c r="P295">
        <v>0.01825831261846722</v>
      </c>
      <c r="Q295">
        <v>40057681697.05068</v>
      </c>
      <c r="R295">
        <v>0.06847563550409186</v>
      </c>
      <c r="S295">
        <v>8870968127.155708</v>
      </c>
      <c r="T295">
        <v>0.02070328316710768</v>
      </c>
      <c r="U295">
        <v>467767205843.4809</v>
      </c>
      <c r="V295">
        <v>0.01339836402379957</v>
      </c>
      <c r="W295">
        <v>3146727295.860627</v>
      </c>
      <c r="X295">
        <v>0.01578897259046363</v>
      </c>
      <c r="Y295">
        <v>89321413752.13881</v>
      </c>
      <c r="Z295">
        <v>0.0464665970489222</v>
      </c>
      <c r="AA295">
        <v>6817836084.430006</v>
      </c>
      <c r="AB295">
        <v>0.03284207900069958</v>
      </c>
      <c r="AC295">
        <v>26515342797.55482</v>
      </c>
      <c r="AD295">
        <v>0.05549089018678832</v>
      </c>
      <c r="AE295">
        <v>2480753685.031412</v>
      </c>
      <c r="AF295">
        <v>0.05059493040179808</v>
      </c>
      <c r="AG295">
        <v>15413906499.99018</v>
      </c>
      <c r="AH295">
        <v>0.04109725539241116</v>
      </c>
      <c r="AI295">
        <v>55755445840.99601</v>
      </c>
      <c r="AJ295">
        <v>0.03821310369516628</v>
      </c>
      <c r="AK295">
        <v>26438344483.68284</v>
      </c>
    </row>
    <row r="296" spans="1:37">
      <c r="A296" s="2">
        <v>44550</v>
      </c>
      <c r="B296">
        <v>46876.426924021</v>
      </c>
      <c r="C296">
        <v>1.24921080489763</v>
      </c>
      <c r="D296">
        <v>18.9952606296858</v>
      </c>
      <c r="E296">
        <v>3937.56586236119</v>
      </c>
      <c r="F296">
        <v>12.5610128379794</v>
      </c>
      <c r="G296">
        <v>531.2417533354341</v>
      </c>
      <c r="H296">
        <v>15.0504089709674</v>
      </c>
      <c r="I296">
        <v>24.8729061971224</v>
      </c>
      <c r="J296">
        <v>184.604431866181</v>
      </c>
      <c r="K296">
        <v>2.24271101844785</v>
      </c>
      <c r="L296">
        <v>181.036683594324</v>
      </c>
      <c r="M296">
        <v>108.71593685566</v>
      </c>
      <c r="N296">
        <v>-0.0006064775168568293</v>
      </c>
      <c r="O296">
        <v>887698256779.626</v>
      </c>
      <c r="P296">
        <v>0.00443300708657679</v>
      </c>
      <c r="Q296">
        <v>39767076038.16801</v>
      </c>
      <c r="R296">
        <v>-0.02785651170140846</v>
      </c>
      <c r="S296">
        <v>8785952311.926451</v>
      </c>
      <c r="T296">
        <v>-0.007137240902454822</v>
      </c>
      <c r="U296">
        <v>468070500191.6385</v>
      </c>
      <c r="V296">
        <v>-0.005788445816981902</v>
      </c>
      <c r="W296">
        <v>3033209607.817664</v>
      </c>
      <c r="X296">
        <v>-0.007597303592068227</v>
      </c>
      <c r="Y296">
        <v>88143332060.58044</v>
      </c>
      <c r="Z296">
        <v>-0.03704510948276307</v>
      </c>
      <c r="AA296">
        <v>6583693629.385517</v>
      </c>
      <c r="AB296">
        <v>-0.02590101244709064</v>
      </c>
      <c r="AC296">
        <v>25772173966.23303</v>
      </c>
      <c r="AD296">
        <v>-0.04221515923151031</v>
      </c>
      <c r="AE296">
        <v>2425052271.537655</v>
      </c>
      <c r="AF296">
        <v>0.004241328168858249</v>
      </c>
      <c r="AG296">
        <v>14730495510.15328</v>
      </c>
      <c r="AH296">
        <v>-0.01092680265114443</v>
      </c>
      <c r="AI296">
        <v>53701640923.36322</v>
      </c>
      <c r="AJ296">
        <v>-0.06120920053585999</v>
      </c>
      <c r="AK296">
        <v>27721121571.14575</v>
      </c>
    </row>
    <row r="297" spans="1:37">
      <c r="A297" s="2">
        <v>44551</v>
      </c>
      <c r="B297">
        <v>46954.7634783168</v>
      </c>
      <c r="C297">
        <v>1.24014818036069</v>
      </c>
      <c r="D297">
        <v>18.8132176390249</v>
      </c>
      <c r="E297">
        <v>3939.67427615429</v>
      </c>
      <c r="F297">
        <v>12.0887497456754</v>
      </c>
      <c r="G297">
        <v>524.2350775887591</v>
      </c>
      <c r="H297">
        <v>14.5333946122186</v>
      </c>
      <c r="I297">
        <v>24.1712780435636</v>
      </c>
      <c r="J297">
        <v>180.419256920508</v>
      </c>
      <c r="K297">
        <v>2.14327526820267</v>
      </c>
      <c r="L297">
        <v>174.291634571366</v>
      </c>
      <c r="M297">
        <v>113.990135270307</v>
      </c>
      <c r="N297">
        <v>0.001671128954064294</v>
      </c>
      <c r="O297">
        <v>927960786597.553</v>
      </c>
      <c r="P297">
        <v>-0.007254679915839168</v>
      </c>
      <c r="Q297">
        <v>41101732489.40162</v>
      </c>
      <c r="R297">
        <v>-0.009583600573313755</v>
      </c>
      <c r="S297">
        <v>9114874494.577986</v>
      </c>
      <c r="T297">
        <v>0.0005354612130439307</v>
      </c>
      <c r="U297">
        <v>478738513441.0681</v>
      </c>
      <c r="V297">
        <v>-0.03759753281009848</v>
      </c>
      <c r="W297">
        <v>3012944559.098729</v>
      </c>
      <c r="X297">
        <v>-0.01318924143797651</v>
      </c>
      <c r="Y297">
        <v>89056135306.62813</v>
      </c>
      <c r="Z297">
        <v>-0.03435218004681018</v>
      </c>
      <c r="AA297">
        <v>6819968548.28671</v>
      </c>
      <c r="AB297">
        <v>-0.02820853132312995</v>
      </c>
      <c r="AC297">
        <v>26979963895.09022</v>
      </c>
      <c r="AD297">
        <v>-0.022671042636218</v>
      </c>
      <c r="AE297">
        <v>2498074193.047085</v>
      </c>
      <c r="AF297">
        <v>-0.04433729955721089</v>
      </c>
      <c r="AG297">
        <v>16239241738.84216</v>
      </c>
      <c r="AH297">
        <v>-0.03725791308723181</v>
      </c>
      <c r="AI297">
        <v>55493458530.28913</v>
      </c>
      <c r="AJ297">
        <v>0.04851357185698935</v>
      </c>
      <c r="AK297">
        <v>29998910255.17041</v>
      </c>
    </row>
    <row r="298" spans="1:37">
      <c r="A298" s="2">
        <v>44552</v>
      </c>
      <c r="B298">
        <v>49082.0624666277</v>
      </c>
      <c r="C298">
        <v>1.28176984165194</v>
      </c>
      <c r="D298">
        <v>19.5175333909015</v>
      </c>
      <c r="E298">
        <v>4028.99787901812</v>
      </c>
      <c r="F298">
        <v>12.0169334708142</v>
      </c>
      <c r="G298">
        <v>529.664001925159</v>
      </c>
      <c r="H298">
        <v>15.0549011143436</v>
      </c>
      <c r="I298">
        <v>25.2926340677769</v>
      </c>
      <c r="J298">
        <v>185.848201670862</v>
      </c>
      <c r="K298">
        <v>2.36279663296016</v>
      </c>
      <c r="L298">
        <v>179.977441283984</v>
      </c>
      <c r="M298">
        <v>123.351017818302</v>
      </c>
      <c r="N298">
        <v>0.04530528599709083</v>
      </c>
      <c r="O298">
        <v>920636702796.0746</v>
      </c>
      <c r="P298">
        <v>0.03356184522977301</v>
      </c>
      <c r="Q298">
        <v>42718887393.2353</v>
      </c>
      <c r="R298">
        <v>0.03743728294598681</v>
      </c>
      <c r="S298">
        <v>9348497984.154058</v>
      </c>
      <c r="T298">
        <v>0.02267283958079469</v>
      </c>
      <c r="U298">
        <v>473530386621.1456</v>
      </c>
      <c r="V298">
        <v>-0.00594075287950202</v>
      </c>
      <c r="W298">
        <v>3067371354.413632</v>
      </c>
      <c r="X298">
        <v>0.01035589675031012</v>
      </c>
      <c r="Y298">
        <v>89885599703.49814</v>
      </c>
      <c r="Z298">
        <v>0.03588332361708235</v>
      </c>
      <c r="AA298">
        <v>7294486501.492813</v>
      </c>
      <c r="AB298">
        <v>0.04639208659932215</v>
      </c>
      <c r="AC298">
        <v>29090941180.86061</v>
      </c>
      <c r="AD298">
        <v>0.0300907167173734</v>
      </c>
      <c r="AE298">
        <v>2779106759.314796</v>
      </c>
      <c r="AF298">
        <v>0.1024233181870189</v>
      </c>
      <c r="AG298">
        <v>17254610695.26519</v>
      </c>
      <c r="AH298">
        <v>0.03262237299340898</v>
      </c>
      <c r="AI298">
        <v>55037941285.44225</v>
      </c>
      <c r="AJ298">
        <v>0.08212011088325633</v>
      </c>
      <c r="AK298">
        <v>28445199553.12006</v>
      </c>
    </row>
    <row r="299" spans="1:37">
      <c r="A299" s="2">
        <v>44553</v>
      </c>
      <c r="B299">
        <v>48692.0987391584</v>
      </c>
      <c r="C299">
        <v>1.33220130182331</v>
      </c>
      <c r="D299">
        <v>20.0177875920331</v>
      </c>
      <c r="E299">
        <v>3984.71278784337</v>
      </c>
      <c r="F299">
        <v>12.2151245677412</v>
      </c>
      <c r="G299">
        <v>534.59726598819</v>
      </c>
      <c r="H299">
        <v>16.1023012412484</v>
      </c>
      <c r="I299">
        <v>27.2574735405616</v>
      </c>
      <c r="J299">
        <v>206.7490341412</v>
      </c>
      <c r="K299">
        <v>2.5105320007828</v>
      </c>
      <c r="L299">
        <v>178.500458796852</v>
      </c>
      <c r="M299">
        <v>116.958083087219</v>
      </c>
      <c r="N299">
        <v>-0.007945137344920083</v>
      </c>
      <c r="O299">
        <v>958892870260.4115</v>
      </c>
      <c r="P299">
        <v>0.03934517612489152</v>
      </c>
      <c r="Q299">
        <v>47236390323.24953</v>
      </c>
      <c r="R299">
        <v>0.0256310155137125</v>
      </c>
      <c r="S299">
        <v>10316576765.53884</v>
      </c>
      <c r="T299">
        <v>-0.01099158959734736</v>
      </c>
      <c r="U299">
        <v>487505837297.3033</v>
      </c>
      <c r="V299">
        <v>0.01649265159105284</v>
      </c>
      <c r="W299">
        <v>3083606817.318904</v>
      </c>
      <c r="X299">
        <v>0.009313950060982235</v>
      </c>
      <c r="Y299">
        <v>92148155008.16362</v>
      </c>
      <c r="Z299">
        <v>0.06957203630563114</v>
      </c>
      <c r="AA299">
        <v>8220934443.346162</v>
      </c>
      <c r="AB299">
        <v>0.0776842565119753</v>
      </c>
      <c r="AC299">
        <v>31091443293.99945</v>
      </c>
      <c r="AD299">
        <v>0.1124618494148977</v>
      </c>
      <c r="AE299">
        <v>3300625755.953753</v>
      </c>
      <c r="AF299">
        <v>0.06252563837352088</v>
      </c>
      <c r="AG299">
        <v>18299385220.47747</v>
      </c>
      <c r="AH299">
        <v>-0.008206486749644859</v>
      </c>
      <c r="AI299">
        <v>58606822318.90995</v>
      </c>
      <c r="AJ299">
        <v>-0.05182717454751684</v>
      </c>
      <c r="AK299">
        <v>29515055968.72186</v>
      </c>
    </row>
    <row r="300" spans="1:37">
      <c r="A300" s="2">
        <v>44554</v>
      </c>
      <c r="B300">
        <v>50712.9707682642</v>
      </c>
      <c r="C300">
        <v>1.47308098412769</v>
      </c>
      <c r="D300">
        <v>22.0907190352406</v>
      </c>
      <c r="E300">
        <v>4101.84956078317</v>
      </c>
      <c r="F300">
        <v>12.2604097822907</v>
      </c>
      <c r="G300">
        <v>548.053880662967</v>
      </c>
      <c r="H300">
        <v>18.1473196099326</v>
      </c>
      <c r="I300">
        <v>29.1248306003667</v>
      </c>
      <c r="J300">
        <v>245.530347198635</v>
      </c>
      <c r="K300">
        <v>2.66254585525173</v>
      </c>
      <c r="L300">
        <v>189.991862565122</v>
      </c>
      <c r="M300">
        <v>121.356487755704</v>
      </c>
      <c r="N300">
        <v>0.04150307917371832</v>
      </c>
      <c r="O300">
        <v>960281681835.4414</v>
      </c>
      <c r="P300">
        <v>0.1057495455916202</v>
      </c>
      <c r="Q300">
        <v>44713669723.97889</v>
      </c>
      <c r="R300">
        <v>0.1035544729244959</v>
      </c>
      <c r="S300">
        <v>10024688444.54604</v>
      </c>
      <c r="T300">
        <v>0.02939654102477918</v>
      </c>
      <c r="U300">
        <v>480823952166.2017</v>
      </c>
      <c r="V300">
        <v>0.003707306814463074</v>
      </c>
      <c r="W300">
        <v>3108048122.28845</v>
      </c>
      <c r="X300">
        <v>0.02517149924046613</v>
      </c>
      <c r="Y300">
        <v>91105472371.79869</v>
      </c>
      <c r="Z300">
        <v>0.1270016215722996</v>
      </c>
      <c r="AA300">
        <v>7905956912.152754</v>
      </c>
      <c r="AB300">
        <v>0.06850807566689188</v>
      </c>
      <c r="AC300">
        <v>30025072944.78443</v>
      </c>
      <c r="AD300">
        <v>0.1875767556473766</v>
      </c>
      <c r="AE300">
        <v>3618021319.536479</v>
      </c>
      <c r="AF300">
        <v>0.06055045481257793</v>
      </c>
      <c r="AG300">
        <v>16903465713.9126</v>
      </c>
      <c r="AH300">
        <v>0.06437744667843215</v>
      </c>
      <c r="AI300">
        <v>58757035992.53448</v>
      </c>
      <c r="AJ300">
        <v>0.03760667542067164</v>
      </c>
      <c r="AK300">
        <v>27926404124.63679</v>
      </c>
    </row>
    <row r="301" spans="1:37">
      <c r="A301" s="2">
        <v>44555</v>
      </c>
      <c r="B301">
        <v>50783.8344210988</v>
      </c>
      <c r="C301">
        <v>1.39440918643904</v>
      </c>
      <c r="D301">
        <v>21.4657032925905</v>
      </c>
      <c r="E301">
        <v>4045.16450350672</v>
      </c>
      <c r="F301">
        <v>12.3378806905822</v>
      </c>
      <c r="G301">
        <v>541.852494806581</v>
      </c>
      <c r="H301">
        <v>17.4520217739134</v>
      </c>
      <c r="I301">
        <v>28.1177615487616</v>
      </c>
      <c r="J301">
        <v>269.115611553844</v>
      </c>
      <c r="K301">
        <v>2.45944068796391</v>
      </c>
      <c r="L301">
        <v>190.334055660401</v>
      </c>
      <c r="M301">
        <v>114.825283388856</v>
      </c>
      <c r="N301">
        <v>0.001397347695492268</v>
      </c>
      <c r="O301">
        <v>956672053823.8596</v>
      </c>
      <c r="P301">
        <v>-0.0534062950620714</v>
      </c>
      <c r="Q301">
        <v>46641078634.29945</v>
      </c>
      <c r="R301">
        <v>-0.02829313711577386</v>
      </c>
      <c r="S301">
        <v>10351266986.00596</v>
      </c>
      <c r="T301">
        <v>-0.01381938962813334</v>
      </c>
      <c r="U301">
        <v>487387760827.4377</v>
      </c>
      <c r="V301">
        <v>0.006318786212464067</v>
      </c>
      <c r="W301">
        <v>3110202481.659725</v>
      </c>
      <c r="X301">
        <v>-0.01131528500242407</v>
      </c>
      <c r="Y301">
        <v>92213770163.19458</v>
      </c>
      <c r="Z301">
        <v>-0.03831407893640904</v>
      </c>
      <c r="AA301">
        <v>7913777091.604345</v>
      </c>
      <c r="AB301">
        <v>-0.03457767928073097</v>
      </c>
      <c r="AC301">
        <v>30899035993.18456</v>
      </c>
      <c r="AD301">
        <v>0.0960584490850267</v>
      </c>
      <c r="AE301">
        <v>3558317018.563242</v>
      </c>
      <c r="AF301">
        <v>-0.07628231712411859</v>
      </c>
      <c r="AG301">
        <v>18188998923.90405</v>
      </c>
      <c r="AH301">
        <v>0.001801093429260492</v>
      </c>
      <c r="AI301">
        <v>59706856375.68868</v>
      </c>
      <c r="AJ301">
        <v>-0.05381833709620543</v>
      </c>
      <c r="AK301">
        <v>28018793378.36653</v>
      </c>
    </row>
    <row r="302" spans="1:37">
      <c r="A302" s="2">
        <v>44556</v>
      </c>
      <c r="B302">
        <v>50590.4508976622</v>
      </c>
      <c r="C302">
        <v>1.45451601075398</v>
      </c>
      <c r="D302">
        <v>22.1650006434742</v>
      </c>
      <c r="E302">
        <v>4099.92122180012</v>
      </c>
      <c r="F302">
        <v>12.3268755932267</v>
      </c>
      <c r="G302">
        <v>548.444128740553</v>
      </c>
      <c r="H302">
        <v>17.4686692172245</v>
      </c>
      <c r="I302">
        <v>28.9260434997126</v>
      </c>
      <c r="J302">
        <v>264.550009959729</v>
      </c>
      <c r="K302">
        <v>2.64648473774002</v>
      </c>
      <c r="L302">
        <v>193.348647622207</v>
      </c>
      <c r="M302">
        <v>115.203447217327</v>
      </c>
      <c r="N302">
        <v>-0.003807974046092344</v>
      </c>
      <c r="O302">
        <v>960649315761.5619</v>
      </c>
      <c r="P302">
        <v>0.04310558543323806</v>
      </c>
      <c r="Q302">
        <v>46649378045.10268</v>
      </c>
      <c r="R302">
        <v>0.0325774255495781</v>
      </c>
      <c r="S302">
        <v>10749123064.47558</v>
      </c>
      <c r="T302">
        <v>0.01353633906505713</v>
      </c>
      <c r="U302">
        <v>483927864836.3702</v>
      </c>
      <c r="V302">
        <v>-0.0008919763151787885</v>
      </c>
      <c r="W302">
        <v>3242895713.028332</v>
      </c>
      <c r="X302">
        <v>0.01216499692656181</v>
      </c>
      <c r="Y302">
        <v>91973061627.2618</v>
      </c>
      <c r="Z302">
        <v>0.0009538976931591225</v>
      </c>
      <c r="AA302">
        <v>8457161869.672389</v>
      </c>
      <c r="AB302">
        <v>0.02874631216817458</v>
      </c>
      <c r="AC302">
        <v>33492631211.07315</v>
      </c>
      <c r="AD302">
        <v>-0.01696520528019074</v>
      </c>
      <c r="AE302">
        <v>3617344152.0645</v>
      </c>
      <c r="AF302">
        <v>0.07605145783408074</v>
      </c>
      <c r="AG302">
        <v>19756715665.17347</v>
      </c>
      <c r="AH302">
        <v>0.01583842655664691</v>
      </c>
      <c r="AI302">
        <v>61186703259.31208</v>
      </c>
      <c r="AJ302">
        <v>0.003293384673742628</v>
      </c>
      <c r="AK302">
        <v>28041545256.22084</v>
      </c>
    </row>
    <row r="303" spans="1:37">
      <c r="A303" s="2">
        <v>44557</v>
      </c>
      <c r="B303">
        <v>50798.3065859147</v>
      </c>
      <c r="C303">
        <v>1.45477483036636</v>
      </c>
      <c r="D303">
        <v>23.0169234319803</v>
      </c>
      <c r="E303">
        <v>4070.35206282876</v>
      </c>
      <c r="F303">
        <v>12.8324418737371</v>
      </c>
      <c r="G303">
        <v>547.012507595073</v>
      </c>
      <c r="H303">
        <v>18.6467088903524</v>
      </c>
      <c r="I303">
        <v>31.3545108457824</v>
      </c>
      <c r="J303">
        <v>268.921932448744</v>
      </c>
      <c r="K303">
        <v>2.87458626472491</v>
      </c>
      <c r="L303">
        <v>198.053783815112</v>
      </c>
      <c r="M303">
        <v>115.29637344167</v>
      </c>
      <c r="N303">
        <v>0.004108595289513461</v>
      </c>
      <c r="O303">
        <v>960655659350.3848</v>
      </c>
      <c r="P303">
        <v>0.0001779420855227976</v>
      </c>
      <c r="Q303">
        <v>48857598258.25598</v>
      </c>
      <c r="R303">
        <v>0.03843549577143457</v>
      </c>
      <c r="S303">
        <v>10794639975.59849</v>
      </c>
      <c r="T303">
        <v>-0.007212128568260034</v>
      </c>
      <c r="U303">
        <v>480896058220.5106</v>
      </c>
      <c r="V303">
        <v>0.0410133351867521</v>
      </c>
      <c r="W303">
        <v>3337840914.581305</v>
      </c>
      <c r="X303">
        <v>-0.002610331792169185</v>
      </c>
      <c r="Y303">
        <v>95083320058.34627</v>
      </c>
      <c r="Z303">
        <v>0.06743728777955926</v>
      </c>
      <c r="AA303">
        <v>8681079056.34561</v>
      </c>
      <c r="AB303">
        <v>0.08395435573807153</v>
      </c>
      <c r="AC303">
        <v>33190150704.11811</v>
      </c>
      <c r="AD303">
        <v>0.01652588291219681</v>
      </c>
      <c r="AE303">
        <v>3739936274.887077</v>
      </c>
      <c r="AF303">
        <v>0.08619038067065476</v>
      </c>
      <c r="AG303">
        <v>18843246832.92413</v>
      </c>
      <c r="AH303">
        <v>0.02433498372379916</v>
      </c>
      <c r="AI303">
        <v>60684563845.24354</v>
      </c>
      <c r="AJ303">
        <v>0.0008066271156599303</v>
      </c>
      <c r="AK303">
        <v>27731200082.40421</v>
      </c>
    </row>
    <row r="304" spans="1:37">
      <c r="A304" s="2">
        <v>44558</v>
      </c>
      <c r="B304">
        <v>50796.3776735827</v>
      </c>
      <c r="C304">
        <v>1.52363883929046</v>
      </c>
      <c r="D304">
        <v>23.1143880578751</v>
      </c>
      <c r="E304">
        <v>4044.38847749854</v>
      </c>
      <c r="F304">
        <v>13.1873239063137</v>
      </c>
      <c r="G304">
        <v>565.510861716971</v>
      </c>
      <c r="H304">
        <v>19.140272717179</v>
      </c>
      <c r="I304">
        <v>31.0650496323993</v>
      </c>
      <c r="J304">
        <v>278.031098604372</v>
      </c>
      <c r="K304">
        <v>2.74167728314418</v>
      </c>
      <c r="L304">
        <v>196.428869828942</v>
      </c>
      <c r="M304">
        <v>114.008533488629</v>
      </c>
      <c r="N304">
        <v>-3.797198098998145E-05</v>
      </c>
      <c r="O304">
        <v>901631605533.5454</v>
      </c>
      <c r="P304">
        <v>0.04733654135792142</v>
      </c>
      <c r="Q304">
        <v>45294592263.72169</v>
      </c>
      <c r="R304">
        <v>0.004234476696367784</v>
      </c>
      <c r="S304">
        <v>9594153966.950748</v>
      </c>
      <c r="T304">
        <v>-0.006378707524423932</v>
      </c>
      <c r="U304">
        <v>452615924742.8088</v>
      </c>
      <c r="V304">
        <v>0.0276550664377373</v>
      </c>
      <c r="W304">
        <v>3105188167.2525</v>
      </c>
      <c r="X304">
        <v>0.03381705877846497</v>
      </c>
      <c r="Y304">
        <v>90146698256.82468</v>
      </c>
      <c r="Z304">
        <v>0.02646921929917423</v>
      </c>
      <c r="AA304">
        <v>8400393153.508851</v>
      </c>
      <c r="AB304">
        <v>-0.009231884203418694</v>
      </c>
      <c r="AC304">
        <v>30010802864.50487</v>
      </c>
      <c r="AD304">
        <v>0.0338729015989212</v>
      </c>
      <c r="AE304">
        <v>3419689816.478673</v>
      </c>
      <c r="AF304">
        <v>-0.04623586469180085</v>
      </c>
      <c r="AG304">
        <v>17261240648.29917</v>
      </c>
      <c r="AH304">
        <v>-0.008204407685979409</v>
      </c>
      <c r="AI304">
        <v>55235955369.06738</v>
      </c>
      <c r="AJ304">
        <v>-0.0111698218651477</v>
      </c>
      <c r="AK304">
        <v>26208689097.73528</v>
      </c>
    </row>
    <row r="305" spans="1:37">
      <c r="A305" s="2">
        <v>44559</v>
      </c>
      <c r="B305">
        <v>47673.0440452367</v>
      </c>
      <c r="C305">
        <v>1.41252542988377</v>
      </c>
      <c r="D305">
        <v>20.5438067763632</v>
      </c>
      <c r="E305">
        <v>3806.11023553477</v>
      </c>
      <c r="F305">
        <v>12.2839572264439</v>
      </c>
      <c r="G305">
        <v>536.150157365922</v>
      </c>
      <c r="H305">
        <v>18.5212758646006</v>
      </c>
      <c r="I305">
        <v>28.081276724357</v>
      </c>
      <c r="J305">
        <v>254.21795042516</v>
      </c>
      <c r="K305">
        <v>2.51149665362542</v>
      </c>
      <c r="L305">
        <v>178.713684246221</v>
      </c>
      <c r="M305">
        <v>107.746741517267</v>
      </c>
      <c r="N305">
        <v>-0.06148732983317295</v>
      </c>
      <c r="O305">
        <v>878922514722.8237</v>
      </c>
      <c r="P305">
        <v>-0.07292634352799399</v>
      </c>
      <c r="Q305">
        <v>42850066109.65008</v>
      </c>
      <c r="R305">
        <v>-0.1112113059223343</v>
      </c>
      <c r="S305">
        <v>9225739588.517183</v>
      </c>
      <c r="T305">
        <v>-0.05891576521134423</v>
      </c>
      <c r="U305">
        <v>432752336074.8023</v>
      </c>
      <c r="V305">
        <v>-0.06850265347901985</v>
      </c>
      <c r="W305">
        <v>2989551672.648011</v>
      </c>
      <c r="X305">
        <v>-0.0519189043724213</v>
      </c>
      <c r="Y305">
        <v>86404779440.87256</v>
      </c>
      <c r="Z305">
        <v>-0.03234002261748492</v>
      </c>
      <c r="AA305">
        <v>7743946538.146195</v>
      </c>
      <c r="AB305">
        <v>-0.09604919172349802</v>
      </c>
      <c r="AC305">
        <v>28642062229.64807</v>
      </c>
      <c r="AD305">
        <v>-0.0856492252080665</v>
      </c>
      <c r="AE305">
        <v>3184114370.174545</v>
      </c>
      <c r="AF305">
        <v>-0.08395613551379999</v>
      </c>
      <c r="AG305">
        <v>17028936785.79832</v>
      </c>
      <c r="AH305">
        <v>-0.0901862623256352</v>
      </c>
      <c r="AI305">
        <v>52938916706.81323</v>
      </c>
      <c r="AJ305">
        <v>-0.05492388841214713</v>
      </c>
      <c r="AK305">
        <v>25161504748.8434</v>
      </c>
    </row>
    <row r="306" spans="1:37">
      <c r="A306" s="2">
        <v>44560</v>
      </c>
      <c r="B306">
        <v>46470.3215751023</v>
      </c>
      <c r="C306">
        <v>1.3362921493955</v>
      </c>
      <c r="D306">
        <v>19.7549270241469</v>
      </c>
      <c r="E306">
        <v>3638.66337872589</v>
      </c>
      <c r="F306">
        <v>11.8077547936125</v>
      </c>
      <c r="G306">
        <v>513.8949843998799</v>
      </c>
      <c r="H306">
        <v>17.073860119805</v>
      </c>
      <c r="I306">
        <v>26.7934867572841</v>
      </c>
      <c r="J306">
        <v>236.703981621411</v>
      </c>
      <c r="K306">
        <v>2.47769662817055</v>
      </c>
      <c r="L306">
        <v>171.129743527169</v>
      </c>
      <c r="M306">
        <v>103.44127256347</v>
      </c>
      <c r="N306">
        <v>-0.02522856457399991</v>
      </c>
      <c r="O306">
        <v>890922174223.2826</v>
      </c>
      <c r="P306">
        <v>-0.05396949242502691</v>
      </c>
      <c r="Q306">
        <v>43390477475.87805</v>
      </c>
      <c r="R306">
        <v>-0.03839988181372256</v>
      </c>
      <c r="S306">
        <v>9293544475.260689</v>
      </c>
      <c r="T306">
        <v>-0.04399422151401577</v>
      </c>
      <c r="U306">
        <v>441053499218.8172</v>
      </c>
      <c r="V306">
        <v>-0.0387662073428805</v>
      </c>
      <c r="W306">
        <v>3045847475.014901</v>
      </c>
      <c r="X306">
        <v>-0.04150921651385986</v>
      </c>
      <c r="Y306">
        <v>87068738040.38063</v>
      </c>
      <c r="Z306">
        <v>-0.07814881411933505</v>
      </c>
      <c r="AA306">
        <v>8026531870.324822</v>
      </c>
      <c r="AB306">
        <v>-0.04585938095741582</v>
      </c>
      <c r="AC306">
        <v>29404656684.65753</v>
      </c>
      <c r="AD306">
        <v>-0.06889351745011807</v>
      </c>
      <c r="AE306">
        <v>3543112141.569342</v>
      </c>
      <c r="AF306">
        <v>-0.0134581208404474</v>
      </c>
      <c r="AG306">
        <v>17525485566.84814</v>
      </c>
      <c r="AH306">
        <v>-0.04243626195184513</v>
      </c>
      <c r="AI306">
        <v>53265712535.20207</v>
      </c>
      <c r="AJ306">
        <v>-0.03995915693753982</v>
      </c>
      <c r="AK306">
        <v>24710941264.48155</v>
      </c>
    </row>
    <row r="307" spans="1:37">
      <c r="A307" s="2">
        <v>44561</v>
      </c>
      <c r="B307">
        <v>47102.4630037989</v>
      </c>
      <c r="C307">
        <v>1.35314503975713</v>
      </c>
      <c r="D307">
        <v>19.9001165318982</v>
      </c>
      <c r="E307">
        <v>3708.0373351841</v>
      </c>
      <c r="F307">
        <v>12.0112785130525</v>
      </c>
      <c r="G307">
        <v>517.843897832034</v>
      </c>
      <c r="H307">
        <v>17.7459935870303</v>
      </c>
      <c r="I307">
        <v>27.5000350150829</v>
      </c>
      <c r="J307">
        <v>263.388374006015</v>
      </c>
      <c r="K307">
        <v>2.54994407708676</v>
      </c>
      <c r="L307">
        <v>172.186453752704</v>
      </c>
      <c r="M307">
        <v>101.589600439596</v>
      </c>
      <c r="N307">
        <v>0.01360312146054277</v>
      </c>
      <c r="O307">
        <v>876821228968.049</v>
      </c>
      <c r="P307">
        <v>0.01261168103790311</v>
      </c>
      <c r="Q307">
        <v>42062438728.32389</v>
      </c>
      <c r="R307">
        <v>0.007349533995940849</v>
      </c>
      <c r="S307">
        <v>9163198336.656734</v>
      </c>
      <c r="T307">
        <v>0.01906578027080408</v>
      </c>
      <c r="U307">
        <v>438595523502.4915</v>
      </c>
      <c r="V307">
        <v>0.01723644528510193</v>
      </c>
      <c r="W307">
        <v>2995950975.088103</v>
      </c>
      <c r="X307">
        <v>0.007684280936825161</v>
      </c>
      <c r="Y307">
        <v>86193145228.32576</v>
      </c>
      <c r="Z307">
        <v>0.03936622781895993</v>
      </c>
      <c r="AA307">
        <v>7731762803.531012</v>
      </c>
      <c r="AB307">
        <v>0.0263701497382276</v>
      </c>
      <c r="AC307">
        <v>28649616556.25778</v>
      </c>
      <c r="AD307">
        <v>0.1127331792300965</v>
      </c>
      <c r="AE307">
        <v>3443409240.170228</v>
      </c>
      <c r="AF307">
        <v>0.02915911822891526</v>
      </c>
      <c r="AG307">
        <v>17433422810.48623</v>
      </c>
      <c r="AH307">
        <v>0.006174906849943484</v>
      </c>
      <c r="AI307">
        <v>52777731348.8376</v>
      </c>
      <c r="AJ307">
        <v>-0.01790070904955121</v>
      </c>
      <c r="AK307">
        <v>26728995492.75177</v>
      </c>
    </row>
    <row r="308" spans="1:37">
      <c r="A308" s="2">
        <v>44562</v>
      </c>
      <c r="B308">
        <v>46355.1173302747</v>
      </c>
      <c r="C308">
        <v>1.31172975353777</v>
      </c>
      <c r="D308">
        <v>19.6210084526711</v>
      </c>
      <c r="E308">
        <v>3686.9517918761</v>
      </c>
      <c r="F308">
        <v>11.7958811279045</v>
      </c>
      <c r="G308">
        <v>512.636283653706</v>
      </c>
      <c r="H308">
        <v>17.0942229320505</v>
      </c>
      <c r="I308">
        <v>26.7858600062284</v>
      </c>
      <c r="J308">
        <v>255.964447437585</v>
      </c>
      <c r="K308">
        <v>2.5365490199621</v>
      </c>
      <c r="L308">
        <v>170.534481980129</v>
      </c>
      <c r="M308">
        <v>109.88489473836</v>
      </c>
      <c r="N308">
        <v>-0.01586638205021096</v>
      </c>
      <c r="O308">
        <v>899655838465.3682</v>
      </c>
      <c r="P308">
        <v>-0.03060668664668309</v>
      </c>
      <c r="Q308">
        <v>43968682867.0536</v>
      </c>
      <c r="R308">
        <v>-0.01402544948818329</v>
      </c>
      <c r="S308">
        <v>9606253828.436663</v>
      </c>
      <c r="T308">
        <v>-0.005686443096979521</v>
      </c>
      <c r="U308">
        <v>447462013623.7473</v>
      </c>
      <c r="V308">
        <v>-0.01793292736605268</v>
      </c>
      <c r="W308">
        <v>3055400276.118589</v>
      </c>
      <c r="X308">
        <v>-0.01005633975823583</v>
      </c>
      <c r="Y308">
        <v>88522654536.23405</v>
      </c>
      <c r="Z308">
        <v>-0.03672776346860329</v>
      </c>
      <c r="AA308">
        <v>7856906852.197419</v>
      </c>
      <c r="AB308">
        <v>-0.02596996725505252</v>
      </c>
      <c r="AC308">
        <v>30442497748.30301</v>
      </c>
      <c r="AD308">
        <v>-0.0281862348573535</v>
      </c>
      <c r="AE308">
        <v>3552051259.35967</v>
      </c>
      <c r="AF308">
        <v>-0.00525307878122705</v>
      </c>
      <c r="AG308">
        <v>17627918540.6196</v>
      </c>
      <c r="AH308">
        <v>-0.00959408673894635</v>
      </c>
      <c r="AI308">
        <v>55096952719.25208</v>
      </c>
      <c r="AJ308">
        <v>0.08165495545674761</v>
      </c>
      <c r="AK308">
        <v>27694297501.76912</v>
      </c>
    </row>
    <row r="309" spans="1:37">
      <c r="A309" s="2">
        <v>44563</v>
      </c>
      <c r="B309">
        <v>47560.0093816482</v>
      </c>
      <c r="C309">
        <v>1.37117654810974</v>
      </c>
      <c r="D309">
        <v>20.569716014139</v>
      </c>
      <c r="E309">
        <v>3761.05964026885</v>
      </c>
      <c r="F309">
        <v>12.0113580330794</v>
      </c>
      <c r="G309">
        <v>526.491109245456</v>
      </c>
      <c r="H309">
        <v>17.3708742393533</v>
      </c>
      <c r="I309">
        <v>28.4544244272147</v>
      </c>
      <c r="J309">
        <v>263.829026943076</v>
      </c>
      <c r="K309">
        <v>2.56484799251727</v>
      </c>
      <c r="L309">
        <v>178.028660846818</v>
      </c>
      <c r="M309">
        <v>113.789819415577</v>
      </c>
      <c r="N309">
        <v>0.02599264376333665</v>
      </c>
      <c r="O309">
        <v>895783393194.4978</v>
      </c>
      <c r="P309">
        <v>0.04531939175096111</v>
      </c>
      <c r="Q309">
        <v>44176088435.16976</v>
      </c>
      <c r="R309">
        <v>0.0483516208535526</v>
      </c>
      <c r="S309">
        <v>10185979435.77138</v>
      </c>
      <c r="T309">
        <v>0.02010003183552356</v>
      </c>
      <c r="U309">
        <v>455997875531.0341</v>
      </c>
      <c r="V309">
        <v>0.01826713094498422</v>
      </c>
      <c r="W309">
        <v>3146435964.93295</v>
      </c>
      <c r="X309">
        <v>0.02702661913238491</v>
      </c>
      <c r="Y309">
        <v>89390937502.73636</v>
      </c>
      <c r="Z309">
        <v>0.01618390659829871</v>
      </c>
      <c r="AA309">
        <v>8320379170.659695</v>
      </c>
      <c r="AB309">
        <v>0.06229273282987058</v>
      </c>
      <c r="AC309">
        <v>31848868889.21332</v>
      </c>
      <c r="AD309">
        <v>0.03072528073418757</v>
      </c>
      <c r="AE309">
        <v>3590679485.138376</v>
      </c>
      <c r="AF309">
        <v>0.01115648557645188</v>
      </c>
      <c r="AG309">
        <v>17489479033.71218</v>
      </c>
      <c r="AH309">
        <v>0.04394524074938855</v>
      </c>
      <c r="AI309">
        <v>54528122270.76384</v>
      </c>
      <c r="AJ309">
        <v>0.03553650104970996</v>
      </c>
      <c r="AK309">
        <v>27591802601.96177</v>
      </c>
    </row>
    <row r="310" spans="1:37">
      <c r="A310" s="2">
        <v>44564</v>
      </c>
      <c r="B310">
        <v>47352.5577565751</v>
      </c>
      <c r="C310">
        <v>1.3776445528896</v>
      </c>
      <c r="D310">
        <v>21.8110730844362</v>
      </c>
      <c r="E310">
        <v>3832.36560987726</v>
      </c>
      <c r="F310">
        <v>12.3498863352734</v>
      </c>
      <c r="G310">
        <v>531.655247900896</v>
      </c>
      <c r="H310">
        <v>18.3954861403873</v>
      </c>
      <c r="I310">
        <v>29.7633807830216</v>
      </c>
      <c r="J310">
        <v>266.66623953035</v>
      </c>
      <c r="K310">
        <v>2.54470515542857</v>
      </c>
      <c r="L310">
        <v>176.38112350548</v>
      </c>
      <c r="M310">
        <v>113.280361417145</v>
      </c>
      <c r="N310">
        <v>-0.004361892013274971</v>
      </c>
      <c r="O310">
        <v>878819086646.6189</v>
      </c>
      <c r="P310">
        <v>0.004717120336383163</v>
      </c>
      <c r="Q310">
        <v>42390099223.51341</v>
      </c>
      <c r="R310">
        <v>0.06034877046644338</v>
      </c>
      <c r="S310">
        <v>11005475111.29556</v>
      </c>
      <c r="T310">
        <v>0.01895901060566874</v>
      </c>
      <c r="U310">
        <v>448086088154.4558</v>
      </c>
      <c r="V310">
        <v>0.02818401560104111</v>
      </c>
      <c r="W310">
        <v>3099511065.159818</v>
      </c>
      <c r="X310">
        <v>0.009808596127750535</v>
      </c>
      <c r="Y310">
        <v>86184998474.25497</v>
      </c>
      <c r="Z310">
        <v>0.05898447521499905</v>
      </c>
      <c r="AA310">
        <v>8311437238.437966</v>
      </c>
      <c r="AB310">
        <v>0.04600185672900037</v>
      </c>
      <c r="AC310">
        <v>32302723826.91997</v>
      </c>
      <c r="AD310">
        <v>0.01075398192590171</v>
      </c>
      <c r="AE310">
        <v>3598437012.28428</v>
      </c>
      <c r="AF310">
        <v>-0.007853423340277943</v>
      </c>
      <c r="AG310">
        <v>16733668975.63293</v>
      </c>
      <c r="AH310">
        <v>-0.009254337663954115</v>
      </c>
      <c r="AI310">
        <v>52731246960.84625</v>
      </c>
      <c r="AJ310">
        <v>-0.004477184347849161</v>
      </c>
      <c r="AK310">
        <v>26404743034.15397</v>
      </c>
    </row>
    <row r="311" spans="1:37">
      <c r="A311" s="2">
        <v>44565</v>
      </c>
      <c r="B311">
        <v>46453.432351841</v>
      </c>
      <c r="C311">
        <v>1.32194794424647</v>
      </c>
      <c r="D311">
        <v>23.5658459252753</v>
      </c>
      <c r="E311">
        <v>3765.44034950322</v>
      </c>
      <c r="F311">
        <v>12.1470341373041</v>
      </c>
      <c r="G311">
        <v>512.587830592623</v>
      </c>
      <c r="H311">
        <v>18.3756187138216</v>
      </c>
      <c r="I311">
        <v>30.1809876877824</v>
      </c>
      <c r="J311">
        <v>267.231186749382</v>
      </c>
      <c r="K311">
        <v>2.43473539889027</v>
      </c>
      <c r="L311">
        <v>170.494280531823</v>
      </c>
      <c r="M311">
        <v>108.329689725406</v>
      </c>
      <c r="N311">
        <v>-0.0189878952126773</v>
      </c>
      <c r="O311">
        <v>868502315235.6726</v>
      </c>
      <c r="P311">
        <v>-0.04042886717499561</v>
      </c>
      <c r="Q311">
        <v>42100218264.20721</v>
      </c>
      <c r="R311">
        <v>0.08045330158887332</v>
      </c>
      <c r="S311">
        <v>11020183883.27077</v>
      </c>
      <c r="T311">
        <v>-0.01746317214661131</v>
      </c>
      <c r="U311">
        <v>451850977336.1014</v>
      </c>
      <c r="V311">
        <v>-0.016425430361243</v>
      </c>
      <c r="W311">
        <v>3071215829.603395</v>
      </c>
      <c r="X311">
        <v>-0.03586425109797331</v>
      </c>
      <c r="Y311">
        <v>85390370892.64064</v>
      </c>
      <c r="Z311">
        <v>-0.001080016391743044</v>
      </c>
      <c r="AA311">
        <v>8272524463.623654</v>
      </c>
      <c r="AB311">
        <v>0.01403089614735653</v>
      </c>
      <c r="AC311">
        <v>30894979577.77409</v>
      </c>
      <c r="AD311">
        <v>0.002118555464789784</v>
      </c>
      <c r="AE311">
        <v>3402597176.634216</v>
      </c>
      <c r="AF311">
        <v>-0.04321512702707564</v>
      </c>
      <c r="AG311">
        <v>16286793981.9119</v>
      </c>
      <c r="AH311">
        <v>-0.03337569722121714</v>
      </c>
      <c r="AI311">
        <v>52006481197.65482</v>
      </c>
      <c r="AJ311">
        <v>-0.04370282394764424</v>
      </c>
      <c r="AK311">
        <v>25245617902.40136</v>
      </c>
    </row>
    <row r="312" spans="1:37">
      <c r="A312" s="2">
        <v>44566</v>
      </c>
      <c r="B312">
        <v>45905.9611221508</v>
      </c>
      <c r="C312">
        <v>1.31290791968294</v>
      </c>
      <c r="D312">
        <v>23.5973415809024</v>
      </c>
      <c r="E312">
        <v>3796.64046078317</v>
      </c>
      <c r="F312">
        <v>12.0450477763958</v>
      </c>
      <c r="G312">
        <v>507.861759519936</v>
      </c>
      <c r="H312">
        <v>18.2895547566417</v>
      </c>
      <c r="I312">
        <v>28.8512979799671</v>
      </c>
      <c r="J312">
        <v>252.681790079169</v>
      </c>
      <c r="K312">
        <v>2.36971544614256</v>
      </c>
      <c r="L312">
        <v>168.151208954109</v>
      </c>
      <c r="M312">
        <v>103.571203709013</v>
      </c>
      <c r="N312">
        <v>-0.0117853773547586</v>
      </c>
      <c r="O312">
        <v>823605461215.3485</v>
      </c>
      <c r="P312">
        <v>-0.00683841190787815</v>
      </c>
      <c r="Q312">
        <v>39660117240.73437</v>
      </c>
      <c r="R312">
        <v>0.001336495864691978</v>
      </c>
      <c r="S312">
        <v>11815587438.70472</v>
      </c>
      <c r="T312">
        <v>0.008285913036456982</v>
      </c>
      <c r="U312">
        <v>422034943094.7083</v>
      </c>
      <c r="V312">
        <v>-0.00839598866319935</v>
      </c>
      <c r="W312">
        <v>2883136098.203256</v>
      </c>
      <c r="X312">
        <v>-0.009220021995494987</v>
      </c>
      <c r="Y312">
        <v>79957932153.58916</v>
      </c>
      <c r="Z312">
        <v>-0.004683595068021518</v>
      </c>
      <c r="AA312">
        <v>7781438599.734782</v>
      </c>
      <c r="AB312">
        <v>-0.04405719658914853</v>
      </c>
      <c r="AC312">
        <v>28683727696.25328</v>
      </c>
      <c r="AD312">
        <v>-0.05444498019558586</v>
      </c>
      <c r="AE312">
        <v>3116382934.567376</v>
      </c>
      <c r="AF312">
        <v>-0.02670514125573786</v>
      </c>
      <c r="AG312">
        <v>15086994981.95262</v>
      </c>
      <c r="AH312">
        <v>-0.01374281630096474</v>
      </c>
      <c r="AI312">
        <v>47896581832.77338</v>
      </c>
      <c r="AJ312">
        <v>-0.04392596368045365</v>
      </c>
      <c r="AK312">
        <v>23831906809.00066</v>
      </c>
    </row>
    <row r="313" spans="1:37">
      <c r="A313" s="2">
        <v>44567</v>
      </c>
      <c r="B313">
        <v>43530.9440388662</v>
      </c>
      <c r="C313">
        <v>1.23681263821815</v>
      </c>
      <c r="D313">
        <v>25.3005263545006</v>
      </c>
      <c r="E313">
        <v>3545.75825844535</v>
      </c>
      <c r="F313">
        <v>11.2919287154925</v>
      </c>
      <c r="G313">
        <v>475.55216925047</v>
      </c>
      <c r="H313">
        <v>17.2037394091597</v>
      </c>
      <c r="I313">
        <v>26.7777256619147</v>
      </c>
      <c r="J313">
        <v>231.232428745163</v>
      </c>
      <c r="K313">
        <v>2.19514565508193</v>
      </c>
      <c r="L313">
        <v>154.862920520226</v>
      </c>
      <c r="M313">
        <v>97.77087583247049</v>
      </c>
      <c r="N313">
        <v>-0.05173657244567742</v>
      </c>
      <c r="O313">
        <v>816347484668.9965</v>
      </c>
      <c r="P313">
        <v>-0.05795934377725953</v>
      </c>
      <c r="Q313">
        <v>41016363131.78233</v>
      </c>
      <c r="R313">
        <v>0.07217697670557133</v>
      </c>
      <c r="S313">
        <v>11815742053.22339</v>
      </c>
      <c r="T313">
        <v>-0.06608005285969809</v>
      </c>
      <c r="U313">
        <v>406313567619.8228</v>
      </c>
      <c r="V313">
        <v>-0.06252520329385136</v>
      </c>
      <c r="W313">
        <v>2841628125.118716</v>
      </c>
      <c r="X313">
        <v>-0.06361886805576211</v>
      </c>
      <c r="Y313">
        <v>79727336132.16879</v>
      </c>
      <c r="Z313">
        <v>-0.05936805799428746</v>
      </c>
      <c r="AA313">
        <v>7733241840.482038</v>
      </c>
      <c r="AB313">
        <v>-0.07187102360150954</v>
      </c>
      <c r="AC313">
        <v>28680033463.5384</v>
      </c>
      <c r="AD313">
        <v>-0.08488685048212452</v>
      </c>
      <c r="AE313">
        <v>2994600588.661491</v>
      </c>
      <c r="AF313">
        <v>-0.07366698450853915</v>
      </c>
      <c r="AG313">
        <v>15467194399.25427</v>
      </c>
      <c r="AH313">
        <v>-0.07902582750689335</v>
      </c>
      <c r="AI313">
        <v>46653912942.34688</v>
      </c>
      <c r="AJ313">
        <v>-0.05600328729246729</v>
      </c>
      <c r="AK313">
        <v>23271348226.73623</v>
      </c>
    </row>
    <row r="314" spans="1:37">
      <c r="A314" s="2">
        <v>44568</v>
      </c>
      <c r="B314">
        <v>43144.9652928112</v>
      </c>
      <c r="C314">
        <v>1.27910757265815</v>
      </c>
      <c r="D314">
        <v>25.3008574280697</v>
      </c>
      <c r="E314">
        <v>3413.23750263004</v>
      </c>
      <c r="F314">
        <v>11.1101009738048</v>
      </c>
      <c r="G314">
        <v>474.180692584511</v>
      </c>
      <c r="H314">
        <v>17.0970767478259</v>
      </c>
      <c r="I314">
        <v>26.7682434714381</v>
      </c>
      <c r="J314">
        <v>222.188508257106</v>
      </c>
      <c r="K314">
        <v>2.25046436500082</v>
      </c>
      <c r="L314">
        <v>150.779083703937</v>
      </c>
      <c r="M314">
        <v>95.3675032478347</v>
      </c>
      <c r="N314">
        <v>-0.008866767183141722</v>
      </c>
      <c r="O314">
        <v>785502045456.3274</v>
      </c>
      <c r="P314">
        <v>0.0341967191578294</v>
      </c>
      <c r="Q314">
        <v>38759160092.93927</v>
      </c>
      <c r="R314">
        <v>1.308563958168918E-05</v>
      </c>
      <c r="S314">
        <v>12117987920.41493</v>
      </c>
      <c r="T314">
        <v>-0.03737444748233176</v>
      </c>
      <c r="U314">
        <v>379796902293.1282</v>
      </c>
      <c r="V314">
        <v>-0.0161024521380686</v>
      </c>
      <c r="W314">
        <v>2673567526.260645</v>
      </c>
      <c r="X314">
        <v>-0.002883966796157433</v>
      </c>
      <c r="Y314">
        <v>75235994495.72919</v>
      </c>
      <c r="Z314">
        <v>-0.006199969599458677</v>
      </c>
      <c r="AA314">
        <v>7118535079.209089</v>
      </c>
      <c r="AB314">
        <v>-0.0003541073874726575</v>
      </c>
      <c r="AC314">
        <v>26660843940.45773</v>
      </c>
      <c r="AD314">
        <v>-0.03911181721844093</v>
      </c>
      <c r="AE314">
        <v>2832471655.783811</v>
      </c>
      <c r="AF314">
        <v>0.0252004735042628</v>
      </c>
      <c r="AG314">
        <v>14116730721.92105</v>
      </c>
      <c r="AH314">
        <v>-0.02637065607809985</v>
      </c>
      <c r="AI314">
        <v>42259706226.12842</v>
      </c>
      <c r="AJ314">
        <v>-0.02458168206198696</v>
      </c>
      <c r="AK314">
        <v>21088593273.35497</v>
      </c>
    </row>
    <row r="315" spans="1:37">
      <c r="A315" s="2">
        <v>44569</v>
      </c>
      <c r="B315">
        <v>41512.7845808299</v>
      </c>
      <c r="C315">
        <v>1.20871601963979</v>
      </c>
      <c r="D315">
        <v>25.94805161694</v>
      </c>
      <c r="E315">
        <v>3190.12681209819</v>
      </c>
      <c r="F315">
        <v>10.4367760098245</v>
      </c>
      <c r="G315">
        <v>447.468305201217</v>
      </c>
      <c r="H315">
        <v>15.7380069996865</v>
      </c>
      <c r="I315">
        <v>24.8754707681785</v>
      </c>
      <c r="J315">
        <v>210.141923371394</v>
      </c>
      <c r="K315">
        <v>2.05397298436537</v>
      </c>
      <c r="L315">
        <v>136.577829330269</v>
      </c>
      <c r="M315">
        <v>86.4164709006406</v>
      </c>
      <c r="N315">
        <v>-0.03783015470992279</v>
      </c>
      <c r="O315">
        <v>790969499257.6801</v>
      </c>
      <c r="P315">
        <v>-0.05503176943286903</v>
      </c>
      <c r="Q315">
        <v>38203736728.20096</v>
      </c>
      <c r="R315">
        <v>0.02557993106400724</v>
      </c>
      <c r="S315">
        <v>11942720189.10332</v>
      </c>
      <c r="T315">
        <v>-0.06536629530172866</v>
      </c>
      <c r="U315">
        <v>368260810753.2975</v>
      </c>
      <c r="V315">
        <v>-0.06060475647951835</v>
      </c>
      <c r="W315">
        <v>2632945361.945972</v>
      </c>
      <c r="X315">
        <v>-0.05633377276012386</v>
      </c>
      <c r="Y315">
        <v>72588299669.75568</v>
      </c>
      <c r="Z315">
        <v>-0.07949135212908376</v>
      </c>
      <c r="AA315">
        <v>6781460505.441463</v>
      </c>
      <c r="AB315">
        <v>-0.07070963417077414</v>
      </c>
      <c r="AC315">
        <v>25817175491.73492</v>
      </c>
      <c r="AD315">
        <v>-0.05421785753101271</v>
      </c>
      <c r="AE315">
        <v>2870389543.526957</v>
      </c>
      <c r="AF315">
        <v>-0.08731148277274692</v>
      </c>
      <c r="AG315">
        <v>13743065104.89744</v>
      </c>
      <c r="AH315">
        <v>-0.09418583814684101</v>
      </c>
      <c r="AI315">
        <v>44456708541.57564</v>
      </c>
      <c r="AJ315">
        <v>-0.09385830647084004</v>
      </c>
      <c r="AK315">
        <v>20551673038.41768</v>
      </c>
    </row>
    <row r="316" spans="1:37">
      <c r="A316" s="2">
        <v>44570</v>
      </c>
      <c r="B316">
        <v>41799.8128848627</v>
      </c>
      <c r="C316">
        <v>1.19139497560706</v>
      </c>
      <c r="D316">
        <v>25.5727536575159</v>
      </c>
      <c r="E316">
        <v>3092.88001665693</v>
      </c>
      <c r="F316">
        <v>10.2622811493407</v>
      </c>
      <c r="G316">
        <v>431.721061818455</v>
      </c>
      <c r="H316">
        <v>14.9926665697136</v>
      </c>
      <c r="I316">
        <v>24.0786271526911</v>
      </c>
      <c r="J316">
        <v>212.952882135321</v>
      </c>
      <c r="K316">
        <v>1.99960493714032</v>
      </c>
      <c r="L316">
        <v>142.852556825494</v>
      </c>
      <c r="M316">
        <v>84.20294384538489</v>
      </c>
      <c r="N316">
        <v>0.006914214667385732</v>
      </c>
      <c r="O316">
        <v>792647784061.7933</v>
      </c>
      <c r="P316">
        <v>-0.01433011869726997</v>
      </c>
      <c r="Q316">
        <v>37579922081.70848</v>
      </c>
      <c r="R316">
        <v>-0.01446343505726222</v>
      </c>
      <c r="S316">
        <v>12881465397.81223</v>
      </c>
      <c r="T316">
        <v>-0.03048367703517696</v>
      </c>
      <c r="U316">
        <v>375681581315.202</v>
      </c>
      <c r="V316">
        <v>-0.01671923018368338</v>
      </c>
      <c r="W316">
        <v>2759619308.774675</v>
      </c>
      <c r="X316">
        <v>-0.03519186319951939</v>
      </c>
      <c r="Y316">
        <v>73728371296.18906</v>
      </c>
      <c r="Z316">
        <v>-0.04735926410426339</v>
      </c>
      <c r="AA316">
        <v>7138617788.553671</v>
      </c>
      <c r="AB316">
        <v>-0.03203330794875825</v>
      </c>
      <c r="AC316">
        <v>26385754375.18069</v>
      </c>
      <c r="AD316">
        <v>0.01337647775764883</v>
      </c>
      <c r="AE316">
        <v>2828203019.91004</v>
      </c>
      <c r="AF316">
        <v>-0.02646969927983178</v>
      </c>
      <c r="AG316">
        <v>14512330975.35256</v>
      </c>
      <c r="AH316">
        <v>0.04594250418237067</v>
      </c>
      <c r="AI316">
        <v>43799691315.95565</v>
      </c>
      <c r="AJ316">
        <v>-0.02561464304415728</v>
      </c>
      <c r="AK316">
        <v>21659174985.59109</v>
      </c>
    </row>
    <row r="317" spans="1:37">
      <c r="A317" s="2">
        <v>44571</v>
      </c>
      <c r="B317">
        <v>41886.4985569842</v>
      </c>
      <c r="C317">
        <v>1.17194112896298</v>
      </c>
      <c r="D317">
        <v>27.5828735958018</v>
      </c>
      <c r="E317">
        <v>3154.84015575687</v>
      </c>
      <c r="F317">
        <v>10.739447412874</v>
      </c>
      <c r="G317">
        <v>438.50167157722</v>
      </c>
      <c r="H317">
        <v>15.7821694917721</v>
      </c>
      <c r="I317">
        <v>24.604437447024</v>
      </c>
      <c r="J317">
        <v>209.820552648508</v>
      </c>
      <c r="K317">
        <v>2.11153250357435</v>
      </c>
      <c r="L317">
        <v>140.680093572701</v>
      </c>
      <c r="M317">
        <v>88.7401107033603</v>
      </c>
      <c r="N317">
        <v>0.002073829190582188</v>
      </c>
      <c r="O317">
        <v>791368026532.6356</v>
      </c>
      <c r="P317">
        <v>-0.01632862907967836</v>
      </c>
      <c r="Q317">
        <v>36222208567.80355</v>
      </c>
      <c r="R317">
        <v>0.07860396909955458</v>
      </c>
      <c r="S317">
        <v>13008700531.48467</v>
      </c>
      <c r="T317">
        <v>0.0200331531667084</v>
      </c>
      <c r="U317">
        <v>366795668669.437</v>
      </c>
      <c r="V317">
        <v>0.04649709519641809</v>
      </c>
      <c r="W317">
        <v>2670756131.154479</v>
      </c>
      <c r="X317">
        <v>0.01570599713204723</v>
      </c>
      <c r="Y317">
        <v>71413330086.41512</v>
      </c>
      <c r="Z317">
        <v>0.05265927301107065</v>
      </c>
      <c r="AA317">
        <v>6855694497.460531</v>
      </c>
      <c r="AB317">
        <v>0.02183722066040361</v>
      </c>
      <c r="AC317">
        <v>25441787865.19035</v>
      </c>
      <c r="AD317">
        <v>-0.01470902603150759</v>
      </c>
      <c r="AE317">
        <v>2687356919.455026</v>
      </c>
      <c r="AF317">
        <v>0.05597484000719688</v>
      </c>
      <c r="AG317">
        <v>14213399369.0776</v>
      </c>
      <c r="AH317">
        <v>-0.01520773097149974</v>
      </c>
      <c r="AI317">
        <v>42305594590.44746</v>
      </c>
      <c r="AJ317">
        <v>0.05388370822648003</v>
      </c>
      <c r="AK317">
        <v>20604272455.16914</v>
      </c>
    </row>
    <row r="318" spans="1:37">
      <c r="A318" s="2">
        <v>44572</v>
      </c>
      <c r="B318">
        <v>41816.9510561075</v>
      </c>
      <c r="C318">
        <v>1.12960042626449</v>
      </c>
      <c r="D318">
        <v>27.8553201304661</v>
      </c>
      <c r="E318">
        <v>3079.86577586207</v>
      </c>
      <c r="F318">
        <v>10.3775329013766</v>
      </c>
      <c r="G318">
        <v>424.732895427563</v>
      </c>
      <c r="H318">
        <v>15.1566111456547</v>
      </c>
      <c r="I318">
        <v>23.7195944077228</v>
      </c>
      <c r="J318">
        <v>199.370780795667</v>
      </c>
      <c r="K318">
        <v>2.06803819490214</v>
      </c>
      <c r="L318">
        <v>135.881459319351</v>
      </c>
      <c r="M318">
        <v>84.41589703597199</v>
      </c>
      <c r="N318">
        <v>-0.001660379914116938</v>
      </c>
      <c r="O318">
        <v>809408864937.1647</v>
      </c>
      <c r="P318">
        <v>-0.03612869422541387</v>
      </c>
      <c r="Q318">
        <v>38003659358.55654</v>
      </c>
      <c r="R318">
        <v>0.009877380386710932</v>
      </c>
      <c r="S318">
        <v>12534988875.08297</v>
      </c>
      <c r="T318">
        <v>-0.02376487434965235</v>
      </c>
      <c r="U318">
        <v>386143362959.5895</v>
      </c>
      <c r="V318">
        <v>-0.03369954687459542</v>
      </c>
      <c r="W318">
        <v>2808948227.1462</v>
      </c>
      <c r="X318">
        <v>-0.03139959786272406</v>
      </c>
      <c r="Y318">
        <v>77910516700.43744</v>
      </c>
      <c r="Z318">
        <v>-0.03963703129937424</v>
      </c>
      <c r="AA318">
        <v>7222555536.657967</v>
      </c>
      <c r="AB318">
        <v>-0.03596274213569661</v>
      </c>
      <c r="AC318">
        <v>27393039964.35371</v>
      </c>
      <c r="AD318">
        <v>-0.04980337588923656</v>
      </c>
      <c r="AE318">
        <v>2875288394.033689</v>
      </c>
      <c r="AF318">
        <v>-0.02059845567074359</v>
      </c>
      <c r="AG318">
        <v>16168705713.17119</v>
      </c>
      <c r="AH318">
        <v>-0.0341102577591772</v>
      </c>
      <c r="AI318">
        <v>43686690250.96281</v>
      </c>
      <c r="AJ318">
        <v>-0.04872896408528549</v>
      </c>
      <c r="AK318">
        <v>21874370228.41225</v>
      </c>
    </row>
    <row r="319" spans="1:37">
      <c r="A319" s="2">
        <v>44573</v>
      </c>
      <c r="B319">
        <v>42768.1786116306</v>
      </c>
      <c r="C319">
        <v>1.18515550289205</v>
      </c>
      <c r="D319">
        <v>26.8409690193258</v>
      </c>
      <c r="E319">
        <v>3241.95426534191</v>
      </c>
      <c r="F319">
        <v>10.9251788187502</v>
      </c>
      <c r="G319">
        <v>463.375105213434</v>
      </c>
      <c r="H319">
        <v>15.9676132831941</v>
      </c>
      <c r="I319">
        <v>25.5285927578557</v>
      </c>
      <c r="J319">
        <v>213.309880909792</v>
      </c>
      <c r="K319">
        <v>2.35253369786516</v>
      </c>
      <c r="L319">
        <v>140.317653082992</v>
      </c>
      <c r="M319">
        <v>89.5402253940312</v>
      </c>
      <c r="N319">
        <v>0.02274741537819924</v>
      </c>
      <c r="O319">
        <v>832026962134.5551</v>
      </c>
      <c r="P319">
        <v>0.04918117533938671</v>
      </c>
      <c r="Q319">
        <v>41830500901.22905</v>
      </c>
      <c r="R319">
        <v>-0.0364149866664385</v>
      </c>
      <c r="S319">
        <v>12514891764.11581</v>
      </c>
      <c r="T319">
        <v>0.05262842645617249</v>
      </c>
      <c r="U319">
        <v>401779582309.2507</v>
      </c>
      <c r="V319">
        <v>0.05277226510175215</v>
      </c>
      <c r="W319">
        <v>2912013164.525197</v>
      </c>
      <c r="X319">
        <v>0.09098002580414999</v>
      </c>
      <c r="Y319">
        <v>81857322191.76317</v>
      </c>
      <c r="Z319">
        <v>0.05350814438304741</v>
      </c>
      <c r="AA319">
        <v>7366725677.308357</v>
      </c>
      <c r="AB319">
        <v>0.07626599000967382</v>
      </c>
      <c r="AC319">
        <v>29335541470.32298</v>
      </c>
      <c r="AD319">
        <v>0.06991546132535364</v>
      </c>
      <c r="AE319">
        <v>2946125403.176127</v>
      </c>
      <c r="AF319">
        <v>0.1375678184592151</v>
      </c>
      <c r="AG319">
        <v>16398864719.28736</v>
      </c>
      <c r="AH319">
        <v>0.03264752811651062</v>
      </c>
      <c r="AI319">
        <v>47342641971.02508</v>
      </c>
      <c r="AJ319">
        <v>0.06070335728204812</v>
      </c>
      <c r="AK319">
        <v>23372714649.76406</v>
      </c>
    </row>
    <row r="320" spans="1:37">
      <c r="A320" s="2">
        <v>44574</v>
      </c>
      <c r="B320">
        <v>43961.0265441262</v>
      </c>
      <c r="C320">
        <v>1.30449670291186</v>
      </c>
      <c r="D320">
        <v>26.797935400531</v>
      </c>
      <c r="E320">
        <v>3372.8478100526</v>
      </c>
      <c r="F320">
        <v>11.3084780459934</v>
      </c>
      <c r="G320">
        <v>486.8488477485</v>
      </c>
      <c r="H320">
        <v>16.286286221343</v>
      </c>
      <c r="I320">
        <v>27.3334243242453</v>
      </c>
      <c r="J320">
        <v>218.558860804849</v>
      </c>
      <c r="K320">
        <v>2.38602164843837</v>
      </c>
      <c r="L320">
        <v>151.913187096505</v>
      </c>
      <c r="M320">
        <v>95.6709208199032</v>
      </c>
      <c r="N320">
        <v>0.02789101549840622</v>
      </c>
      <c r="O320">
        <v>806813302297.9296</v>
      </c>
      <c r="P320">
        <v>0.1006966594076391</v>
      </c>
      <c r="Q320">
        <v>39662208995.55995</v>
      </c>
      <c r="R320">
        <v>-0.001603281117154021</v>
      </c>
      <c r="S320">
        <v>11658161164.18962</v>
      </c>
      <c r="T320">
        <v>0.04037488934066924</v>
      </c>
      <c r="U320">
        <v>387556155609.861</v>
      </c>
      <c r="V320">
        <v>0.0350840232093379</v>
      </c>
      <c r="W320">
        <v>2820019095.301906</v>
      </c>
      <c r="X320">
        <v>0.05065818657705812</v>
      </c>
      <c r="Y320">
        <v>80109747674.12294</v>
      </c>
      <c r="Z320">
        <v>0.01995745591385933</v>
      </c>
      <c r="AA320">
        <v>7014995855.585165</v>
      </c>
      <c r="AB320">
        <v>0.07069843541744825</v>
      </c>
      <c r="AC320">
        <v>27804966305.81448</v>
      </c>
      <c r="AD320">
        <v>0.02460729841800791</v>
      </c>
      <c r="AE320">
        <v>2830207478.187605</v>
      </c>
      <c r="AF320">
        <v>0.01423484416125431</v>
      </c>
      <c r="AG320">
        <v>15633554156.74121</v>
      </c>
      <c r="AH320">
        <v>0.08263774199996576</v>
      </c>
      <c r="AI320">
        <v>45720397763.20988</v>
      </c>
      <c r="AJ320">
        <v>0.06846861730460518</v>
      </c>
      <c r="AK320">
        <v>21960988166.8918</v>
      </c>
    </row>
    <row r="321" spans="1:37">
      <c r="A321" s="2">
        <v>44575</v>
      </c>
      <c r="B321">
        <v>42626.8653924605</v>
      </c>
      <c r="C321">
        <v>1.23687787021907</v>
      </c>
      <c r="D321">
        <v>24.9634320180639</v>
      </c>
      <c r="E321">
        <v>3253.07153477499</v>
      </c>
      <c r="F321">
        <v>10.9344786583593</v>
      </c>
      <c r="G321">
        <v>476.455096554506</v>
      </c>
      <c r="H321">
        <v>15.5086441733062</v>
      </c>
      <c r="I321">
        <v>25.901737779262</v>
      </c>
      <c r="J321">
        <v>209.957584374111</v>
      </c>
      <c r="K321">
        <v>2.274669576129</v>
      </c>
      <c r="L321">
        <v>146.643914251952</v>
      </c>
      <c r="M321">
        <v>89.8740281989415</v>
      </c>
      <c r="N321">
        <v>-0.03034872605457761</v>
      </c>
      <c r="O321">
        <v>815866008587.5269</v>
      </c>
      <c r="P321">
        <v>-0.05183518865310521</v>
      </c>
      <c r="Q321">
        <v>41254304040.06214</v>
      </c>
      <c r="R321">
        <v>-0.06845689248249875</v>
      </c>
      <c r="S321">
        <v>12012920804.22582</v>
      </c>
      <c r="T321">
        <v>-0.0355119121949774</v>
      </c>
      <c r="U321">
        <v>394230560105.4167</v>
      </c>
      <c r="V321">
        <v>-0.03307247766790411</v>
      </c>
      <c r="W321">
        <v>2915973672.563107</v>
      </c>
      <c r="X321">
        <v>-0.02134903110495456</v>
      </c>
      <c r="Y321">
        <v>82342978672.20993</v>
      </c>
      <c r="Z321">
        <v>-0.04774827345338617</v>
      </c>
      <c r="AA321">
        <v>7166825228.113581</v>
      </c>
      <c r="AB321">
        <v>-0.05237860167097197</v>
      </c>
      <c r="AC321">
        <v>29744632368.57217</v>
      </c>
      <c r="AD321">
        <v>-0.03935450797585394</v>
      </c>
      <c r="AE321">
        <v>3021313149.305597</v>
      </c>
      <c r="AF321">
        <v>-0.04666850880512718</v>
      </c>
      <c r="AG321">
        <v>16058620972.92896</v>
      </c>
      <c r="AH321">
        <v>-0.03468607923554146</v>
      </c>
      <c r="AI321">
        <v>45557399039.80318</v>
      </c>
      <c r="AJ321">
        <v>-0.06059200195087622</v>
      </c>
      <c r="AK321">
        <v>22040327631.64362</v>
      </c>
    </row>
    <row r="322" spans="1:37">
      <c r="A322" s="2">
        <v>44576</v>
      </c>
      <c r="B322">
        <v>43102.6476180596</v>
      </c>
      <c r="C322">
        <v>1.28652783116932</v>
      </c>
      <c r="D322">
        <v>25.7230730997123</v>
      </c>
      <c r="E322">
        <v>3308.71572647575</v>
      </c>
      <c r="F322">
        <v>11.2892389442477</v>
      </c>
      <c r="G322">
        <v>489.737304047537</v>
      </c>
      <c r="H322">
        <v>15.8442217054518</v>
      </c>
      <c r="I322">
        <v>27.7005464033191</v>
      </c>
      <c r="J322">
        <v>224.132392161245</v>
      </c>
      <c r="K322">
        <v>2.33651645655749</v>
      </c>
      <c r="L322">
        <v>146.121401338646</v>
      </c>
      <c r="M322">
        <v>90.1980037229614</v>
      </c>
      <c r="N322">
        <v>0.01116155788652606</v>
      </c>
      <c r="O322">
        <v>817878584259.9969</v>
      </c>
      <c r="P322">
        <v>0.04014136087781761</v>
      </c>
      <c r="Q322">
        <v>41601418146.2858</v>
      </c>
      <c r="R322">
        <v>0.03043015403886407</v>
      </c>
      <c r="S322">
        <v>11820470682.88799</v>
      </c>
      <c r="T322">
        <v>0.01710512391317853</v>
      </c>
      <c r="U322">
        <v>397341078928.9554</v>
      </c>
      <c r="V322">
        <v>0.03244418842202323</v>
      </c>
      <c r="W322">
        <v>3036747730.04542</v>
      </c>
      <c r="X322">
        <v>0.02787714432919608</v>
      </c>
      <c r="Y322">
        <v>83304536825.29898</v>
      </c>
      <c r="Z322">
        <v>0.02163809604473377</v>
      </c>
      <c r="AA322">
        <v>7468195563.758246</v>
      </c>
      <c r="AB322">
        <v>0.06944741080257932</v>
      </c>
      <c r="AC322">
        <v>29900919201.5974</v>
      </c>
      <c r="AD322">
        <v>0.06751272086402338</v>
      </c>
      <c r="AE322">
        <v>3233546591.161234</v>
      </c>
      <c r="AF322">
        <v>0.02718939096804562</v>
      </c>
      <c r="AG322">
        <v>16197951682.74114</v>
      </c>
      <c r="AH322">
        <v>-0.003563140795657338</v>
      </c>
      <c r="AI322">
        <v>46404620791.25337</v>
      </c>
      <c r="AJ322">
        <v>0.003604773598249844</v>
      </c>
      <c r="AK322">
        <v>22845095106.1762</v>
      </c>
    </row>
    <row r="323" spans="1:37">
      <c r="A323" s="2">
        <v>44577</v>
      </c>
      <c r="B323">
        <v>43206.6744812975</v>
      </c>
      <c r="C323">
        <v>1.29735268856637</v>
      </c>
      <c r="D323">
        <v>25.3109828161394</v>
      </c>
      <c r="E323">
        <v>3334.44671624781</v>
      </c>
      <c r="F323">
        <v>11.7389016668653</v>
      </c>
      <c r="G323">
        <v>495.456199637328</v>
      </c>
      <c r="H323">
        <v>16.5104246209277</v>
      </c>
      <c r="I323">
        <v>27.8376613040592</v>
      </c>
      <c r="J323">
        <v>239.872331677585</v>
      </c>
      <c r="K323">
        <v>2.3567889629532</v>
      </c>
      <c r="L323">
        <v>147.780215119836</v>
      </c>
      <c r="M323">
        <v>93.4917319292414</v>
      </c>
      <c r="N323">
        <v>0.002413468057918422</v>
      </c>
      <c r="O323">
        <v>817207018707.5614</v>
      </c>
      <c r="P323">
        <v>0.008414009502780262</v>
      </c>
      <c r="Q323">
        <v>45315648776.9952</v>
      </c>
      <c r="R323">
        <v>-0.01602025862055756</v>
      </c>
      <c r="S323">
        <v>11966991711.29547</v>
      </c>
      <c r="T323">
        <v>0.007776730278205912</v>
      </c>
      <c r="U323">
        <v>399994364841.2755</v>
      </c>
      <c r="V323">
        <v>0.03983109267491591</v>
      </c>
      <c r="W323">
        <v>3127203588.334207</v>
      </c>
      <c r="X323">
        <v>0.01167747594991431</v>
      </c>
      <c r="Y323">
        <v>83919758418.33784</v>
      </c>
      <c r="Z323">
        <v>0.04204705840784029</v>
      </c>
      <c r="AA323">
        <v>8062036468.761045</v>
      </c>
      <c r="AB323">
        <v>0.004949898776136497</v>
      </c>
      <c r="AC323">
        <v>29778142974.19447</v>
      </c>
      <c r="AD323">
        <v>0.07022608095404781</v>
      </c>
      <c r="AE323">
        <v>3269853483.476472</v>
      </c>
      <c r="AF323">
        <v>0.008676380745709977</v>
      </c>
      <c r="AG323">
        <v>15996826087.22582</v>
      </c>
      <c r="AH323">
        <v>0.01135229860919273</v>
      </c>
      <c r="AI323">
        <v>46467067262.74536</v>
      </c>
      <c r="AJ323">
        <v>0.03651664194693827</v>
      </c>
      <c r="AK323">
        <v>22567653560.56769</v>
      </c>
    </row>
    <row r="324" spans="1:37">
      <c r="A324" s="2">
        <v>44578</v>
      </c>
      <c r="B324">
        <v>43168.8596671537</v>
      </c>
      <c r="C324">
        <v>1.41318208355868</v>
      </c>
      <c r="D324">
        <v>25.6247259260135</v>
      </c>
      <c r="E324">
        <v>3356.33249970777</v>
      </c>
      <c r="F324">
        <v>12.0701638250317</v>
      </c>
      <c r="G324">
        <v>499.115248280274</v>
      </c>
      <c r="H324">
        <v>17.8232199163317</v>
      </c>
      <c r="I324">
        <v>27.7181679129789</v>
      </c>
      <c r="J324">
        <v>242.554549482734</v>
      </c>
      <c r="K324">
        <v>2.32752535030871</v>
      </c>
      <c r="L324">
        <v>147.979374166484</v>
      </c>
      <c r="M324">
        <v>92.3550655378087</v>
      </c>
      <c r="N324">
        <v>-0.0008752076987588175</v>
      </c>
      <c r="O324">
        <v>799125831412.9221</v>
      </c>
      <c r="P324">
        <v>0.08928134655527353</v>
      </c>
      <c r="Q324">
        <v>50401483962.62286</v>
      </c>
      <c r="R324">
        <v>0.01239553249090131</v>
      </c>
      <c r="S324">
        <v>11129198559.33998</v>
      </c>
      <c r="T324">
        <v>0.00656354271709203</v>
      </c>
      <c r="U324">
        <v>382732247849.0215</v>
      </c>
      <c r="V324">
        <v>0.02821917821336184</v>
      </c>
      <c r="W324">
        <v>2925830912.587605</v>
      </c>
      <c r="X324">
        <v>0.007385211135968017</v>
      </c>
      <c r="Y324">
        <v>79947096121.81694</v>
      </c>
      <c r="Z324">
        <v>0.07951311523145033</v>
      </c>
      <c r="AA324">
        <v>7540479769.318026</v>
      </c>
      <c r="AB324">
        <v>-0.004292508259768124</v>
      </c>
      <c r="AC324">
        <v>27616113993.86131</v>
      </c>
      <c r="AD324">
        <v>0.01118185572462838</v>
      </c>
      <c r="AE324">
        <v>3061923407.046138</v>
      </c>
      <c r="AF324">
        <v>-0.01241673018012657</v>
      </c>
      <c r="AG324">
        <v>15267448124.74876</v>
      </c>
      <c r="AH324">
        <v>0.001347670569341819</v>
      </c>
      <c r="AI324">
        <v>43946557991.51115</v>
      </c>
      <c r="AJ324">
        <v>-0.01215793491014772</v>
      </c>
      <c r="AK324">
        <v>21201577980.38013</v>
      </c>
    </row>
    <row r="325" spans="1:37">
      <c r="A325" s="2">
        <v>44579</v>
      </c>
      <c r="B325">
        <v>42211.270399474</v>
      </c>
      <c r="C325">
        <v>1.5717853775252</v>
      </c>
      <c r="D325">
        <v>23.8307729911847</v>
      </c>
      <c r="E325">
        <v>3211.12031502046</v>
      </c>
      <c r="F325">
        <v>11.2757129527378</v>
      </c>
      <c r="G325">
        <v>475.487721630621</v>
      </c>
      <c r="H325">
        <v>16.6701099988624</v>
      </c>
      <c r="I325">
        <v>25.7009853339639</v>
      </c>
      <c r="J325">
        <v>227.126309575577</v>
      </c>
      <c r="K325">
        <v>2.22140144245567</v>
      </c>
      <c r="L325">
        <v>139.952812957314</v>
      </c>
      <c r="M325">
        <v>86.7651353056245</v>
      </c>
      <c r="N325">
        <v>-0.02218240822349804</v>
      </c>
      <c r="O325">
        <v>803333542339.121</v>
      </c>
      <c r="P325">
        <v>0.1122313223552374</v>
      </c>
      <c r="Q325">
        <v>47176610100.06423</v>
      </c>
      <c r="R325">
        <v>-0.07000866819057883</v>
      </c>
      <c r="S325">
        <v>10762450951.61204</v>
      </c>
      <c r="T325">
        <v>-0.04326513678247101</v>
      </c>
      <c r="U325">
        <v>377373340871.7482</v>
      </c>
      <c r="V325">
        <v>-0.06581939431893458</v>
      </c>
      <c r="W325">
        <v>2835700532.825828</v>
      </c>
      <c r="X325">
        <v>-0.04733881950323648</v>
      </c>
      <c r="Y325">
        <v>79353352932.58611</v>
      </c>
      <c r="Z325">
        <v>-0.06469705939119819</v>
      </c>
      <c r="AA325">
        <v>7251562494.932715</v>
      </c>
      <c r="AB325">
        <v>-0.07277474418034913</v>
      </c>
      <c r="AC325">
        <v>27028167498.96092</v>
      </c>
      <c r="AD325">
        <v>-0.06360729963655132</v>
      </c>
      <c r="AE325">
        <v>3138884265.424915</v>
      </c>
      <c r="AF325">
        <v>-0.0455951673475713</v>
      </c>
      <c r="AG325">
        <v>14680597126.53528</v>
      </c>
      <c r="AH325">
        <v>-0.05424108092347879</v>
      </c>
      <c r="AI325">
        <v>44398207662.22897</v>
      </c>
      <c r="AJ325">
        <v>-0.06052651470314607</v>
      </c>
      <c r="AK325">
        <v>21054608603.7587</v>
      </c>
    </row>
    <row r="326" spans="1:37">
      <c r="A326" s="2">
        <v>44580</v>
      </c>
      <c r="B326">
        <v>42431.2319670368</v>
      </c>
      <c r="C326">
        <v>1.47121671995766</v>
      </c>
      <c r="D326">
        <v>23.0454622665872</v>
      </c>
      <c r="E326">
        <v>3165.79673085915</v>
      </c>
      <c r="F326">
        <v>10.9352370745194</v>
      </c>
      <c r="G326">
        <v>471.956416430356</v>
      </c>
      <c r="H326">
        <v>16.0313154686047</v>
      </c>
      <c r="I326">
        <v>25.1477620399788</v>
      </c>
      <c r="J326">
        <v>232.827433603927</v>
      </c>
      <c r="K326">
        <v>2.13601509345444</v>
      </c>
      <c r="L326">
        <v>141.326897606928</v>
      </c>
      <c r="M326">
        <v>86.1655538507916</v>
      </c>
      <c r="N326">
        <v>0.005210967722154569</v>
      </c>
      <c r="O326">
        <v>791185202103.9602</v>
      </c>
      <c r="P326">
        <v>-0.063983708593782</v>
      </c>
      <c r="Q326">
        <v>43052476038.95432</v>
      </c>
      <c r="R326">
        <v>-0.03295364044162541</v>
      </c>
      <c r="S326">
        <v>10139545249.47738</v>
      </c>
      <c r="T326">
        <v>-0.01411457052833009</v>
      </c>
      <c r="U326">
        <v>370218178888.3115</v>
      </c>
      <c r="V326">
        <v>-0.0301955077825683</v>
      </c>
      <c r="W326">
        <v>2767497180.630768</v>
      </c>
      <c r="X326">
        <v>-0.007426701131534763</v>
      </c>
      <c r="Y326">
        <v>78208966148.46202</v>
      </c>
      <c r="Z326">
        <v>-0.03831975495670359</v>
      </c>
      <c r="AA326">
        <v>6901666240.309256</v>
      </c>
      <c r="AB326">
        <v>-0.02152537293011925</v>
      </c>
      <c r="AC326">
        <v>26034368242.99553</v>
      </c>
      <c r="AD326">
        <v>0.0251011168147075</v>
      </c>
      <c r="AE326">
        <v>2852397663.181523</v>
      </c>
      <c r="AF326">
        <v>-0.03843805418026502</v>
      </c>
      <c r="AG326">
        <v>14025258870.35635</v>
      </c>
      <c r="AH326">
        <v>0.009818199581548281</v>
      </c>
      <c r="AI326">
        <v>42782076753.3502</v>
      </c>
      <c r="AJ326">
        <v>-0.006910396125366702</v>
      </c>
      <c r="AK326">
        <v>20309060402.92864</v>
      </c>
    </row>
    <row r="327" spans="1:37">
      <c r="A327" s="2">
        <v>44581</v>
      </c>
      <c r="B327">
        <v>41787.722012858</v>
      </c>
      <c r="C327">
        <v>1.34260436368233</v>
      </c>
      <c r="D327">
        <v>21.7116443547819</v>
      </c>
      <c r="E327">
        <v>3105.41949795441</v>
      </c>
      <c r="F327">
        <v>10.6561967475808</v>
      </c>
      <c r="G327">
        <v>465.150142143442</v>
      </c>
      <c r="H327">
        <v>15.2577725064437</v>
      </c>
      <c r="I327">
        <v>24.2201363385982</v>
      </c>
      <c r="J327">
        <v>211.564572028912</v>
      </c>
      <c r="K327">
        <v>2.04066390341421</v>
      </c>
      <c r="L327">
        <v>136.182716172317</v>
      </c>
      <c r="M327">
        <v>83.113728627707</v>
      </c>
      <c r="N327">
        <v>-0.01516595027640766</v>
      </c>
      <c r="O327">
        <v>771697889737.6611</v>
      </c>
      <c r="P327">
        <v>-0.0874190420287172</v>
      </c>
      <c r="Q327">
        <v>40443089477.21172</v>
      </c>
      <c r="R327">
        <v>-0.05787768092372603</v>
      </c>
      <c r="S327">
        <v>9451206093.219231</v>
      </c>
      <c r="T327">
        <v>-0.01907173392283923</v>
      </c>
      <c r="U327">
        <v>359106966050.1033</v>
      </c>
      <c r="V327">
        <v>-0.02551753794060863</v>
      </c>
      <c r="W327">
        <v>2684156219.098619</v>
      </c>
      <c r="X327">
        <v>-0.01442140428642391</v>
      </c>
      <c r="Y327">
        <v>74259528215.58226</v>
      </c>
      <c r="Z327">
        <v>-0.0482519955193873</v>
      </c>
      <c r="AA327">
        <v>6574466895.757057</v>
      </c>
      <c r="AB327">
        <v>-0.03688700807276224</v>
      </c>
      <c r="AC327">
        <v>24834360186.88201</v>
      </c>
      <c r="AD327">
        <v>-0.09132455418112873</v>
      </c>
      <c r="AE327">
        <v>2691202407.767025</v>
      </c>
      <c r="AF327">
        <v>-0.04463975480904714</v>
      </c>
      <c r="AG327">
        <v>13531284882.24871</v>
      </c>
      <c r="AH327">
        <v>-0.03639916761576767</v>
      </c>
      <c r="AI327">
        <v>40460285501.75991</v>
      </c>
      <c r="AJ327">
        <v>-0.03541815826274708</v>
      </c>
      <c r="AK327">
        <v>19480656415.22721</v>
      </c>
    </row>
    <row r="328" spans="1:37">
      <c r="A328" s="2">
        <v>44582</v>
      </c>
      <c r="B328">
        <v>40756.1261630625</v>
      </c>
      <c r="C328">
        <v>1.2612298619891</v>
      </c>
      <c r="D328">
        <v>20.2377148452787</v>
      </c>
      <c r="E328">
        <v>3011.87563880772</v>
      </c>
      <c r="F328">
        <v>10.3196025686219</v>
      </c>
      <c r="G328">
        <v>441.66074308428</v>
      </c>
      <c r="H328">
        <v>14.5343949095658</v>
      </c>
      <c r="I328">
        <v>23.0985089978027</v>
      </c>
      <c r="J328">
        <v>199.604346917589</v>
      </c>
      <c r="K328">
        <v>1.96879108480354</v>
      </c>
      <c r="L328">
        <v>128.792270095713</v>
      </c>
      <c r="M328">
        <v>79.7248401758479</v>
      </c>
      <c r="N328">
        <v>-0.02468657778182026</v>
      </c>
      <c r="O328">
        <v>691002441654.205</v>
      </c>
      <c r="P328">
        <v>-0.06060944228577203</v>
      </c>
      <c r="Q328">
        <v>36146630314.36004</v>
      </c>
      <c r="R328">
        <v>-0.06788659050499668</v>
      </c>
      <c r="S328">
        <v>8166288096.642394</v>
      </c>
      <c r="T328">
        <v>-0.03012277703811317</v>
      </c>
      <c r="U328">
        <v>305867336707.8997</v>
      </c>
      <c r="V328">
        <v>-0.03158670836622035</v>
      </c>
      <c r="W328">
        <v>2328463056.312463</v>
      </c>
      <c r="X328">
        <v>-0.05049853140089633</v>
      </c>
      <c r="Y328">
        <v>64636953626.40132</v>
      </c>
      <c r="Z328">
        <v>-0.04741043272026779</v>
      </c>
      <c r="AA328">
        <v>5767865766.996492</v>
      </c>
      <c r="AB328">
        <v>-0.04630970383961164</v>
      </c>
      <c r="AC328">
        <v>21184941473.25967</v>
      </c>
      <c r="AD328">
        <v>-0.0565322681232685</v>
      </c>
      <c r="AE328">
        <v>2301399680.485664</v>
      </c>
      <c r="AF328">
        <v>-0.03522031163016137</v>
      </c>
      <c r="AG328">
        <v>11700534739.02272</v>
      </c>
      <c r="AH328">
        <v>-0.05426860532912692</v>
      </c>
      <c r="AI328">
        <v>35208284390.72064</v>
      </c>
      <c r="AJ328">
        <v>-0.04077411166377842</v>
      </c>
      <c r="AK328">
        <v>16174891112.03866</v>
      </c>
    </row>
    <row r="329" spans="1:37">
      <c r="A329" s="2">
        <v>44583</v>
      </c>
      <c r="B329">
        <v>36492.2872241379</v>
      </c>
      <c r="C329">
        <v>1.12724349578781</v>
      </c>
      <c r="D329">
        <v>17.4863407076493</v>
      </c>
      <c r="E329">
        <v>2565.0556484512</v>
      </c>
      <c r="F329">
        <v>8.938461633232921</v>
      </c>
      <c r="G329">
        <v>384.430195765104</v>
      </c>
      <c r="H329">
        <v>12.7511803723719</v>
      </c>
      <c r="I329">
        <v>19.6914067637849</v>
      </c>
      <c r="J329">
        <v>170.671784801715</v>
      </c>
      <c r="K329">
        <v>1.70241840904866</v>
      </c>
      <c r="L329">
        <v>111.960978288665</v>
      </c>
      <c r="M329">
        <v>66.19570897352379</v>
      </c>
      <c r="N329">
        <v>-0.1046183565598279</v>
      </c>
      <c r="O329">
        <v>662705867852.2324</v>
      </c>
      <c r="P329">
        <v>-0.1062346922154053</v>
      </c>
      <c r="Q329">
        <v>34159468830.33233</v>
      </c>
      <c r="R329">
        <v>-0.1359528068590843</v>
      </c>
      <c r="S329">
        <v>7384140163.796298</v>
      </c>
      <c r="T329">
        <v>-0.1483527356173969</v>
      </c>
      <c r="U329">
        <v>286316598671.5229</v>
      </c>
      <c r="V329">
        <v>-0.1338366401423751</v>
      </c>
      <c r="W329">
        <v>1954071357.658248</v>
      </c>
      <c r="X329">
        <v>-0.1295803356203089</v>
      </c>
      <c r="Y329">
        <v>60070170394.84717</v>
      </c>
      <c r="Z329">
        <v>-0.1226892862268575</v>
      </c>
      <c r="AA329">
        <v>5015920101.474015</v>
      </c>
      <c r="AB329">
        <v>-0.1475031238744418</v>
      </c>
      <c r="AC329">
        <v>19591663115.7225</v>
      </c>
      <c r="AD329">
        <v>-0.1449495592789842</v>
      </c>
      <c r="AE329">
        <v>1966689544.636939</v>
      </c>
      <c r="AF329">
        <v>-0.1352975832788579</v>
      </c>
      <c r="AG329">
        <v>10497443188.69153</v>
      </c>
      <c r="AH329">
        <v>-0.1306855744878144</v>
      </c>
      <c r="AI329">
        <v>29657173243.66193</v>
      </c>
      <c r="AJ329">
        <v>-0.1696978152917348</v>
      </c>
      <c r="AK329">
        <v>14569789711.5703</v>
      </c>
    </row>
    <row r="330" spans="1:37">
      <c r="A330" s="2">
        <v>44584</v>
      </c>
      <c r="B330">
        <v>34996.390965225</v>
      </c>
      <c r="C330">
        <v>1.0652732695601</v>
      </c>
      <c r="D330">
        <v>15.8115399810923</v>
      </c>
      <c r="E330">
        <v>2400.82875043834</v>
      </c>
      <c r="F330">
        <v>7.48984612703368</v>
      </c>
      <c r="G330">
        <v>357.26911726084</v>
      </c>
      <c r="H330">
        <v>11.0886343029719</v>
      </c>
      <c r="I330">
        <v>18.2019417457463</v>
      </c>
      <c r="J330">
        <v>145.837663347704</v>
      </c>
      <c r="K330">
        <v>1.52736955455282</v>
      </c>
      <c r="L330">
        <v>94.293399674348</v>
      </c>
      <c r="M330">
        <v>59.6249609782619</v>
      </c>
      <c r="N330">
        <v>-0.04099212114946404</v>
      </c>
      <c r="O330">
        <v>686873946631.8124</v>
      </c>
      <c r="P330">
        <v>-0.0549750133482918</v>
      </c>
      <c r="Q330">
        <v>35951885791.49046</v>
      </c>
      <c r="R330">
        <v>-0.09577765608926792</v>
      </c>
      <c r="S330">
        <v>7711343154.219373</v>
      </c>
      <c r="T330">
        <v>-0.06402469206156258</v>
      </c>
      <c r="U330">
        <v>302172842768.2548</v>
      </c>
      <c r="V330">
        <v>-0.1620654163590448</v>
      </c>
      <c r="W330">
        <v>2132776957.362524</v>
      </c>
      <c r="X330">
        <v>-0.07065282281015206</v>
      </c>
      <c r="Y330">
        <v>64475406584.75332</v>
      </c>
      <c r="Z330">
        <v>-0.1303836994575226</v>
      </c>
      <c r="AA330">
        <v>5206934821.152467</v>
      </c>
      <c r="AB330">
        <v>-0.0756403560144786</v>
      </c>
      <c r="AC330">
        <v>20245301287.1307</v>
      </c>
      <c r="AD330">
        <v>-0.1455080667426257</v>
      </c>
      <c r="AE330">
        <v>2129057256.074043</v>
      </c>
      <c r="AF330">
        <v>-0.1028236381640517</v>
      </c>
      <c r="AG330">
        <v>11040472298.64296</v>
      </c>
      <c r="AH330">
        <v>-0.1578012168557988</v>
      </c>
      <c r="AI330">
        <v>31368470602.35094</v>
      </c>
      <c r="AJ330">
        <v>-0.09926244611852386</v>
      </c>
      <c r="AK330">
        <v>15790653901.87656</v>
      </c>
    </row>
    <row r="331" spans="1:37">
      <c r="A331" s="2">
        <v>44585</v>
      </c>
      <c r="B331">
        <v>36271.0502650497</v>
      </c>
      <c r="C331">
        <v>1.12117032949718</v>
      </c>
      <c r="D331">
        <v>16.5121744558241</v>
      </c>
      <c r="E331">
        <v>2533.49403682057</v>
      </c>
      <c r="F331">
        <v>8.162305740635331</v>
      </c>
      <c r="G331">
        <v>383.469389951065</v>
      </c>
      <c r="H331">
        <v>11.5107042873647</v>
      </c>
      <c r="I331">
        <v>18.8014548399774</v>
      </c>
      <c r="J331">
        <v>157.876003217049</v>
      </c>
      <c r="K331">
        <v>1.60637985400071</v>
      </c>
      <c r="L331">
        <v>99.7324489607246</v>
      </c>
      <c r="M331">
        <v>64.6220348674299</v>
      </c>
      <c r="N331">
        <v>0.0364225928636841</v>
      </c>
      <c r="O331">
        <v>694267118569.0201</v>
      </c>
      <c r="P331">
        <v>0.05247203842837678</v>
      </c>
      <c r="Q331">
        <v>34223428162.79132</v>
      </c>
      <c r="R331">
        <v>0.04431158986219108</v>
      </c>
      <c r="S331">
        <v>7285825553.364763</v>
      </c>
      <c r="T331">
        <v>0.05525812132914854</v>
      </c>
      <c r="U331">
        <v>290950074067.8437</v>
      </c>
      <c r="V331">
        <v>0.08978283427939737</v>
      </c>
      <c r="W331">
        <v>2006501855.260876</v>
      </c>
      <c r="X331">
        <v>0.0733348375899403</v>
      </c>
      <c r="Y331">
        <v>62478883535.4248</v>
      </c>
      <c r="Z331">
        <v>0.03806329732415104</v>
      </c>
      <c r="AA331">
        <v>4822380811.039753</v>
      </c>
      <c r="AB331">
        <v>0.03293676590142924</v>
      </c>
      <c r="AC331">
        <v>19452324370.13604</v>
      </c>
      <c r="AD331">
        <v>0.08254616532523129</v>
      </c>
      <c r="AE331">
        <v>2048485371.329899</v>
      </c>
      <c r="AF331">
        <v>0.05172965456354284</v>
      </c>
      <c r="AG331">
        <v>10367913060.33835</v>
      </c>
      <c r="AH331">
        <v>0.05768218459787122</v>
      </c>
      <c r="AI331">
        <v>28897611818.6684</v>
      </c>
      <c r="AJ331">
        <v>0.08380842196257099</v>
      </c>
      <c r="AK331">
        <v>15409929457.88686</v>
      </c>
    </row>
    <row r="332" spans="1:37">
      <c r="A332" s="2">
        <v>44586</v>
      </c>
      <c r="B332">
        <v>36659.7252206312</v>
      </c>
      <c r="C332">
        <v>1.06726786050488</v>
      </c>
      <c r="D332">
        <v>15.6010204948581</v>
      </c>
      <c r="E332">
        <v>2439.12303068381</v>
      </c>
      <c r="F332">
        <v>7.66733983508188</v>
      </c>
      <c r="G332">
        <v>371.595009992827</v>
      </c>
      <c r="H332">
        <v>10.6605244119158</v>
      </c>
      <c r="I332">
        <v>18.0587585515193</v>
      </c>
      <c r="J332">
        <v>151.89993545367</v>
      </c>
      <c r="K332">
        <v>1.50852302488957</v>
      </c>
      <c r="L332">
        <v>91.82851910977131</v>
      </c>
      <c r="M332">
        <v>62.9401978770303</v>
      </c>
      <c r="N332">
        <v>0.01071584508144285</v>
      </c>
      <c r="O332">
        <v>699847553674.1415</v>
      </c>
      <c r="P332">
        <v>-0.0480769670532345</v>
      </c>
      <c r="Q332">
        <v>33468717689.68741</v>
      </c>
      <c r="R332">
        <v>-0.0551807373040818</v>
      </c>
      <c r="S332">
        <v>7259351159.372171</v>
      </c>
      <c r="T332">
        <v>-0.03724935001433494</v>
      </c>
      <c r="U332">
        <v>293280982196.5538</v>
      </c>
      <c r="V332">
        <v>-0.06064045151963693</v>
      </c>
      <c r="W332">
        <v>2004517108.729822</v>
      </c>
      <c r="X332">
        <v>-0.03096565272068608</v>
      </c>
      <c r="Y332">
        <v>64701303541.63341</v>
      </c>
      <c r="Z332">
        <v>-0.07385993543263403</v>
      </c>
      <c r="AA332">
        <v>4794500973.269396</v>
      </c>
      <c r="AB332">
        <v>-0.03950206485505092</v>
      </c>
      <c r="AC332">
        <v>19882535667.01737</v>
      </c>
      <c r="AD332">
        <v>-0.03785292027670006</v>
      </c>
      <c r="AE332">
        <v>2054021589.079154</v>
      </c>
      <c r="AF332">
        <v>-0.06091761476429514</v>
      </c>
      <c r="AG332">
        <v>10741355214.53489</v>
      </c>
      <c r="AH332">
        <v>-0.07925133628339875</v>
      </c>
      <c r="AI332">
        <v>29917541273.59028</v>
      </c>
      <c r="AJ332">
        <v>-0.02602575102826521</v>
      </c>
      <c r="AK332">
        <v>16629390653.28287</v>
      </c>
    </row>
    <row r="333" spans="1:37">
      <c r="A333" s="2">
        <v>44587</v>
      </c>
      <c r="B333">
        <v>36952.586773232</v>
      </c>
      <c r="C333">
        <v>1.04373198829188</v>
      </c>
      <c r="D333">
        <v>15.5443313029138</v>
      </c>
      <c r="E333">
        <v>2458.38200011689</v>
      </c>
      <c r="F333">
        <v>7.6708339870802</v>
      </c>
      <c r="G333">
        <v>384.812918791519</v>
      </c>
      <c r="H333">
        <v>10.5988641437104</v>
      </c>
      <c r="I333">
        <v>18.4496031113992</v>
      </c>
      <c r="J333">
        <v>152.301574169565</v>
      </c>
      <c r="K333">
        <v>1.56285855845272</v>
      </c>
      <c r="L333">
        <v>95.0697554714756</v>
      </c>
      <c r="M333">
        <v>67.9191207378794</v>
      </c>
      <c r="N333">
        <v>0.007988645600540023</v>
      </c>
      <c r="O333">
        <v>697482259512.3861</v>
      </c>
      <c r="P333">
        <v>-0.02205245101437425</v>
      </c>
      <c r="Q333">
        <v>34578710154.49177</v>
      </c>
      <c r="R333">
        <v>-0.003633684858178499</v>
      </c>
      <c r="S333">
        <v>7138979230.472848</v>
      </c>
      <c r="T333">
        <v>0.00789585813868543</v>
      </c>
      <c r="U333">
        <v>294355178400.0866</v>
      </c>
      <c r="V333">
        <v>0.0004557189420941743</v>
      </c>
      <c r="W333">
        <v>1953447879.646707</v>
      </c>
      <c r="X333">
        <v>0.03557073815105105</v>
      </c>
      <c r="Y333">
        <v>63222960868.47961</v>
      </c>
      <c r="Z333">
        <v>-0.005783980770821984</v>
      </c>
      <c r="AA333">
        <v>4793389008.637488</v>
      </c>
      <c r="AB333">
        <v>0.02164293623866054</v>
      </c>
      <c r="AC333">
        <v>19538967329.14237</v>
      </c>
      <c r="AD333">
        <v>0.002644100635694313</v>
      </c>
      <c r="AE333">
        <v>1981370817.710885</v>
      </c>
      <c r="AF333">
        <v>0.03601902832548909</v>
      </c>
      <c r="AG333">
        <v>10921273731.92366</v>
      </c>
      <c r="AH333">
        <v>0.03529662019083357</v>
      </c>
      <c r="AI333">
        <v>29077285672.59955</v>
      </c>
      <c r="AJ333">
        <v>0.07910561181546782</v>
      </c>
      <c r="AK333">
        <v>16195898670.09927</v>
      </c>
    </row>
    <row r="334" spans="1:37">
      <c r="A334" s="2">
        <v>44588</v>
      </c>
      <c r="B334">
        <v>36825.8245993571</v>
      </c>
      <c r="C334">
        <v>1.0783474358576</v>
      </c>
      <c r="D334">
        <v>15.2865808371623</v>
      </c>
      <c r="E334">
        <v>2467.10777206312</v>
      </c>
      <c r="F334">
        <v>7.46399101269722</v>
      </c>
      <c r="G334">
        <v>376.020431965279</v>
      </c>
      <c r="H334">
        <v>10.5963778925622</v>
      </c>
      <c r="I334">
        <v>18.1253581728472</v>
      </c>
      <c r="J334">
        <v>146.887010789119</v>
      </c>
      <c r="K334">
        <v>1.58903655825899</v>
      </c>
      <c r="L334">
        <v>92.3578181612577</v>
      </c>
      <c r="M334">
        <v>66.1488071347715</v>
      </c>
      <c r="N334">
        <v>-0.003430400546862833</v>
      </c>
      <c r="O334">
        <v>701225551116.8096</v>
      </c>
      <c r="P334">
        <v>0.03316507298235605</v>
      </c>
      <c r="Q334">
        <v>33359953937.99401</v>
      </c>
      <c r="R334">
        <v>-0.01658163742966445</v>
      </c>
      <c r="S334">
        <v>7038614455.33118</v>
      </c>
      <c r="T334">
        <v>0.003549396288215156</v>
      </c>
      <c r="U334">
        <v>287887135558.9935</v>
      </c>
      <c r="V334">
        <v>-0.02696486128253595</v>
      </c>
      <c r="W334">
        <v>1885840363.1436</v>
      </c>
      <c r="X334">
        <v>-0.02284873089461825</v>
      </c>
      <c r="Y334">
        <v>65524382835.36967</v>
      </c>
      <c r="Z334">
        <v>-0.0002345771315198641</v>
      </c>
      <c r="AA334">
        <v>4637380925.990039</v>
      </c>
      <c r="AB334">
        <v>-0.01757462947003241</v>
      </c>
      <c r="AC334">
        <v>19437004547.78914</v>
      </c>
      <c r="AD334">
        <v>-0.0355515917019853</v>
      </c>
      <c r="AE334">
        <v>1938714957.789957</v>
      </c>
      <c r="AF334">
        <v>0.01675007611193369</v>
      </c>
      <c r="AG334">
        <v>10870523671.96628</v>
      </c>
      <c r="AH334">
        <v>-0.02852576297023912</v>
      </c>
      <c r="AI334">
        <v>28098895123.75393</v>
      </c>
      <c r="AJ334">
        <v>-0.02606502534006694</v>
      </c>
      <c r="AK334">
        <v>15754707031.88422</v>
      </c>
    </row>
    <row r="335" spans="1:37">
      <c r="A335" s="2">
        <v>44589</v>
      </c>
      <c r="B335">
        <v>37021.9371332554</v>
      </c>
      <c r="C335">
        <v>1.04034015810999</v>
      </c>
      <c r="D335">
        <v>15.0716713663716</v>
      </c>
      <c r="E335">
        <v>2412.6244704851</v>
      </c>
      <c r="F335">
        <v>7.19490294980215</v>
      </c>
      <c r="G335">
        <v>389.708207264582</v>
      </c>
      <c r="H335">
        <v>10.251484645231</v>
      </c>
      <c r="I335">
        <v>18.0267576151111</v>
      </c>
      <c r="J335">
        <v>143.72414800867</v>
      </c>
      <c r="K335">
        <v>1.58165246528727</v>
      </c>
      <c r="L335">
        <v>89.21202100779379</v>
      </c>
      <c r="M335">
        <v>64.34538831798631</v>
      </c>
      <c r="N335">
        <v>0.005325407809108951</v>
      </c>
      <c r="O335">
        <v>715404289938.4005</v>
      </c>
      <c r="P335">
        <v>-0.03524585535586966</v>
      </c>
      <c r="Q335">
        <v>33650421934.01676</v>
      </c>
      <c r="R335">
        <v>-0.01405870109738638</v>
      </c>
      <c r="S335">
        <v>7519223989.431972</v>
      </c>
      <c r="T335">
        <v>-0.022083875781583</v>
      </c>
      <c r="U335">
        <v>303783438037.6304</v>
      </c>
      <c r="V335">
        <v>-0.03605149878092251</v>
      </c>
      <c r="W335">
        <v>1876155851.782345</v>
      </c>
      <c r="X335">
        <v>0.03640167963151231</v>
      </c>
      <c r="Y335">
        <v>64858478739.64928</v>
      </c>
      <c r="Z335">
        <v>-0.03254822080036301</v>
      </c>
      <c r="AA335">
        <v>4806031182.405504</v>
      </c>
      <c r="AB335">
        <v>-0.005439923271905789</v>
      </c>
      <c r="AC335">
        <v>19757003558.16372</v>
      </c>
      <c r="AD335">
        <v>-0.02153262404522482</v>
      </c>
      <c r="AE335">
        <v>2010441439.017033</v>
      </c>
      <c r="AF335">
        <v>-0.004646899363857426</v>
      </c>
      <c r="AG335">
        <v>11538264027.0321</v>
      </c>
      <c r="AH335">
        <v>-0.03406097302960653</v>
      </c>
      <c r="AI335">
        <v>28681087258.94064</v>
      </c>
      <c r="AJ335">
        <v>-0.02726305877460367</v>
      </c>
      <c r="AK335">
        <v>16420519682.64873</v>
      </c>
    </row>
    <row r="336" spans="1:37">
      <c r="A336" s="2">
        <v>44590</v>
      </c>
      <c r="B336">
        <v>37768.8474836353</v>
      </c>
      <c r="C336">
        <v>1.0493984895894</v>
      </c>
      <c r="D336">
        <v>16.1007927935334</v>
      </c>
      <c r="E336">
        <v>2545.54989713618</v>
      </c>
      <c r="F336">
        <v>7.14711050677487</v>
      </c>
      <c r="G336">
        <v>385.747722936094</v>
      </c>
      <c r="H336">
        <v>10.620717144973</v>
      </c>
      <c r="I336">
        <v>18.319645156281</v>
      </c>
      <c r="J336">
        <v>149.036650676642</v>
      </c>
      <c r="K336">
        <v>1.67880815075671</v>
      </c>
      <c r="L336">
        <v>91.0606251191554</v>
      </c>
      <c r="M336">
        <v>67.0625836654647</v>
      </c>
      <c r="N336">
        <v>0.02017480467571153</v>
      </c>
      <c r="O336">
        <v>721491951004.6658</v>
      </c>
      <c r="P336">
        <v>0.008707086243663342</v>
      </c>
      <c r="Q336">
        <v>33943348923.26036</v>
      </c>
      <c r="R336">
        <v>0.06828183830082768</v>
      </c>
      <c r="S336">
        <v>7557888146.097558</v>
      </c>
      <c r="T336">
        <v>0.05509577983528979</v>
      </c>
      <c r="U336">
        <v>309504705064.8011</v>
      </c>
      <c r="V336">
        <v>-0.006642541721649575</v>
      </c>
      <c r="W336">
        <v>1897969243.396412</v>
      </c>
      <c r="X336">
        <v>-0.01016269161044148</v>
      </c>
      <c r="Y336">
        <v>65337127199.10844</v>
      </c>
      <c r="Z336">
        <v>0.03601746600808364</v>
      </c>
      <c r="AA336">
        <v>5024069793.756352</v>
      </c>
      <c r="AB336">
        <v>0.01624737778270124</v>
      </c>
      <c r="AC336">
        <v>20125757407.5584</v>
      </c>
      <c r="AD336">
        <v>0.03696318775639251</v>
      </c>
      <c r="AE336">
        <v>2066996359.260648</v>
      </c>
      <c r="AF336">
        <v>0.06142669619384056</v>
      </c>
      <c r="AG336">
        <v>11602860411.00735</v>
      </c>
      <c r="AH336">
        <v>0.02072146881640657</v>
      </c>
      <c r="AI336">
        <v>30172068447.96188</v>
      </c>
      <c r="AJ336">
        <v>0.04222828424082814</v>
      </c>
      <c r="AK336">
        <v>17581948382.53532</v>
      </c>
    </row>
    <row r="337" spans="1:37">
      <c r="A337" s="2">
        <v>44591</v>
      </c>
      <c r="B337">
        <v>38088.2912279953</v>
      </c>
      <c r="C337">
        <v>1.05853350550911</v>
      </c>
      <c r="D337">
        <v>16.1835837272633</v>
      </c>
      <c r="E337">
        <v>2593.19728784337</v>
      </c>
      <c r="F337">
        <v>7.2192394029136</v>
      </c>
      <c r="G337">
        <v>388.594498822781</v>
      </c>
      <c r="H337">
        <v>11.1024958372948</v>
      </c>
      <c r="I337">
        <v>18.65746109422</v>
      </c>
      <c r="J337">
        <v>153.22871262939</v>
      </c>
      <c r="K337">
        <v>1.68820687275449</v>
      </c>
      <c r="L337">
        <v>95.79459093780569</v>
      </c>
      <c r="M337">
        <v>71.8032457627119</v>
      </c>
      <c r="N337">
        <v>0.008457863176746683</v>
      </c>
      <c r="O337">
        <v>719541730684.8073</v>
      </c>
      <c r="P337">
        <v>0.008705001970494841</v>
      </c>
      <c r="Q337">
        <v>33330897841.19489</v>
      </c>
      <c r="R337">
        <v>0.005142040816968452</v>
      </c>
      <c r="S337">
        <v>8307859543.757309</v>
      </c>
      <c r="T337">
        <v>0.01871791661235744</v>
      </c>
      <c r="U337">
        <v>311611781045.8268</v>
      </c>
      <c r="V337">
        <v>0.01009203594520591</v>
      </c>
      <c r="W337">
        <v>1950644283.352498</v>
      </c>
      <c r="X337">
        <v>0.007379890320593274</v>
      </c>
      <c r="Y337">
        <v>63586659651.16359</v>
      </c>
      <c r="Z337">
        <v>0.04536216205982235</v>
      </c>
      <c r="AA337">
        <v>4898973756.170409</v>
      </c>
      <c r="AB337">
        <v>0.01844009177345773</v>
      </c>
      <c r="AC337">
        <v>19637518792.41993</v>
      </c>
      <c r="AD337">
        <v>0.02812772518515128</v>
      </c>
      <c r="AE337">
        <v>2013921939.385497</v>
      </c>
      <c r="AF337">
        <v>0.00559844911018792</v>
      </c>
      <c r="AG337">
        <v>11042185411.60834</v>
      </c>
      <c r="AH337">
        <v>0.05198696815946269</v>
      </c>
      <c r="AI337">
        <v>29453575044.56998</v>
      </c>
      <c r="AJ337">
        <v>0.07069012015545861</v>
      </c>
      <c r="AK337">
        <v>16708694333.99587</v>
      </c>
    </row>
    <row r="338" spans="1:37">
      <c r="A338" s="2">
        <v>44592</v>
      </c>
      <c r="B338">
        <v>37983.5063845704</v>
      </c>
      <c r="C338">
        <v>1.03943403502618</v>
      </c>
      <c r="D338">
        <v>17.7894853591029</v>
      </c>
      <c r="E338">
        <v>2610.55529894798</v>
      </c>
      <c r="F338">
        <v>7.40846236505633</v>
      </c>
      <c r="G338">
        <v>378.18354124538</v>
      </c>
      <c r="H338">
        <v>10.8233237849859</v>
      </c>
      <c r="I338">
        <v>18.2015590872152</v>
      </c>
      <c r="J338">
        <v>149.288516891339</v>
      </c>
      <c r="K338">
        <v>1.60662911056155</v>
      </c>
      <c r="L338">
        <v>93.4734562012875</v>
      </c>
      <c r="M338">
        <v>68.2372109877265</v>
      </c>
      <c r="N338">
        <v>-0.002751103818169787</v>
      </c>
      <c r="O338">
        <v>728654404980.6821</v>
      </c>
      <c r="P338">
        <v>-0.0180433310646545</v>
      </c>
      <c r="Q338">
        <v>33713818173.53656</v>
      </c>
      <c r="R338">
        <v>0.09923028538692913</v>
      </c>
      <c r="S338">
        <v>8038086654.651017</v>
      </c>
      <c r="T338">
        <v>0.006693671625364939</v>
      </c>
      <c r="U338">
        <v>320685972662.8686</v>
      </c>
      <c r="V338">
        <v>0.02621092771440181</v>
      </c>
      <c r="W338">
        <v>1949909767.872722</v>
      </c>
      <c r="X338">
        <v>-0.02679131487692243</v>
      </c>
      <c r="Y338">
        <v>63162427053.50883</v>
      </c>
      <c r="Z338">
        <v>-0.02514498148885791</v>
      </c>
      <c r="AA338">
        <v>5329969810.379491</v>
      </c>
      <c r="AB338">
        <v>-0.02443537224612169</v>
      </c>
      <c r="AC338">
        <v>20944441498.11612</v>
      </c>
      <c r="AD338">
        <v>-0.02571447394184578</v>
      </c>
      <c r="AE338">
        <v>2124580024.975882</v>
      </c>
      <c r="AF338">
        <v>-0.04832213605423685</v>
      </c>
      <c r="AG338">
        <v>11268822214.03719</v>
      </c>
      <c r="AH338">
        <v>-0.02423033194040336</v>
      </c>
      <c r="AI338">
        <v>31399134906.03346</v>
      </c>
      <c r="AJ338">
        <v>-0.04966397740249884</v>
      </c>
      <c r="AK338">
        <v>17135848872.36314</v>
      </c>
    </row>
    <row r="339" spans="1:37">
      <c r="A339" s="2">
        <v>44593</v>
      </c>
      <c r="B339">
        <v>38462.6724029807</v>
      </c>
      <c r="C339">
        <v>1.05137552031217</v>
      </c>
      <c r="D339">
        <v>17.2118250320641</v>
      </c>
      <c r="E339">
        <v>2686.26782933957</v>
      </c>
      <c r="F339">
        <v>7.39462874535317</v>
      </c>
      <c r="G339">
        <v>375.660405308173</v>
      </c>
      <c r="H339">
        <v>11.7755148145453</v>
      </c>
      <c r="I339">
        <v>19.4092005607297</v>
      </c>
      <c r="J339">
        <v>157.475465996988</v>
      </c>
      <c r="K339">
        <v>1.63960458332657</v>
      </c>
      <c r="L339">
        <v>99.6480698351041</v>
      </c>
      <c r="M339">
        <v>69.9707849210988</v>
      </c>
      <c r="N339">
        <v>0.01261510755639317</v>
      </c>
      <c r="O339">
        <v>734851051085.1134</v>
      </c>
      <c r="P339">
        <v>0.01148844937109383</v>
      </c>
      <c r="Q339">
        <v>34813264878.48399</v>
      </c>
      <c r="R339">
        <v>-0.0324720089073971</v>
      </c>
      <c r="S339">
        <v>7957250660.046502</v>
      </c>
      <c r="T339">
        <v>0.02900246182185873</v>
      </c>
      <c r="U339">
        <v>333772996179.2894</v>
      </c>
      <c r="V339">
        <v>-0.001867272724284774</v>
      </c>
      <c r="W339">
        <v>2031441456.756112</v>
      </c>
      <c r="X339">
        <v>-0.00667172328255794</v>
      </c>
      <c r="Y339">
        <v>64890806534.59675</v>
      </c>
      <c r="Z339">
        <v>0.08797584258546132</v>
      </c>
      <c r="AA339">
        <v>5048545079.265085</v>
      </c>
      <c r="AB339">
        <v>0.06634824345144952</v>
      </c>
      <c r="AC339">
        <v>21217324392.08922</v>
      </c>
      <c r="AD339">
        <v>0.0548397778752665</v>
      </c>
      <c r="AE339">
        <v>2213343044.966033</v>
      </c>
      <c r="AF339">
        <v>0.02052463294001594</v>
      </c>
      <c r="AG339">
        <v>11339152707.92609</v>
      </c>
      <c r="AH339">
        <v>0.06605740158489559</v>
      </c>
      <c r="AI339">
        <v>34721850140.23634</v>
      </c>
      <c r="AJ339">
        <v>0.02540511120368194</v>
      </c>
      <c r="AK339">
        <v>17941275680.07913</v>
      </c>
    </row>
    <row r="340" spans="1:37">
      <c r="A340" s="2">
        <v>44594</v>
      </c>
      <c r="B340">
        <v>38787.9640824079</v>
      </c>
      <c r="C340">
        <v>1.08566209519727</v>
      </c>
      <c r="D340">
        <v>17.0387322233892</v>
      </c>
      <c r="E340">
        <v>2795.5781528346</v>
      </c>
      <c r="F340">
        <v>7.7116445289733</v>
      </c>
      <c r="G340">
        <v>385.939993453856</v>
      </c>
      <c r="H340">
        <v>11.129115903342</v>
      </c>
      <c r="I340">
        <v>19.6555092567504</v>
      </c>
      <c r="J340">
        <v>164.049943411928</v>
      </c>
      <c r="K340">
        <v>1.64983761371232</v>
      </c>
      <c r="L340">
        <v>110.193237914171</v>
      </c>
      <c r="M340">
        <v>73.2276606172852</v>
      </c>
      <c r="N340">
        <v>0.008457334321938514</v>
      </c>
      <c r="O340">
        <v>699920702729.9757</v>
      </c>
      <c r="P340">
        <v>0.03261115959302519</v>
      </c>
      <c r="Q340">
        <v>33006374837.48767</v>
      </c>
      <c r="R340">
        <v>-0.01005662144208674</v>
      </c>
      <c r="S340">
        <v>7390583323.968835</v>
      </c>
      <c r="T340">
        <v>0.04069226541789184</v>
      </c>
      <c r="U340">
        <v>320804277762.9667</v>
      </c>
      <c r="V340">
        <v>0.0428710885342749</v>
      </c>
      <c r="W340">
        <v>1916780247.800057</v>
      </c>
      <c r="X340">
        <v>0.02736404476071996</v>
      </c>
      <c r="Y340">
        <v>61850044401.5948</v>
      </c>
      <c r="Z340">
        <v>-0.05489347356642593</v>
      </c>
      <c r="AA340">
        <v>4796771356.301074</v>
      </c>
      <c r="AB340">
        <v>0.0126903060870549</v>
      </c>
      <c r="AC340">
        <v>20299694310.04423</v>
      </c>
      <c r="AD340">
        <v>0.04174921708163581</v>
      </c>
      <c r="AE340">
        <v>2049531257.754311</v>
      </c>
      <c r="AF340">
        <v>0.006241157465532554</v>
      </c>
      <c r="AG340">
        <v>10598074317.26338</v>
      </c>
      <c r="AH340">
        <v>0.1058241077475646</v>
      </c>
      <c r="AI340">
        <v>32051558783.13447</v>
      </c>
      <c r="AJ340">
        <v>0.04654622211054149</v>
      </c>
      <c r="AK340">
        <v>16662009657.23733</v>
      </c>
    </row>
    <row r="341" spans="1:37">
      <c r="A341" s="2">
        <v>44595</v>
      </c>
      <c r="B341">
        <v>36942.3307493279</v>
      </c>
      <c r="C341">
        <v>1.02931368792934</v>
      </c>
      <c r="D341">
        <v>15.8253366158274</v>
      </c>
      <c r="E341">
        <v>2686.64838047925</v>
      </c>
      <c r="F341">
        <v>7.26539646308257</v>
      </c>
      <c r="G341">
        <v>367.854970622774</v>
      </c>
      <c r="H341">
        <v>10.525348108511</v>
      </c>
      <c r="I341">
        <v>18.8010711733917</v>
      </c>
      <c r="J341">
        <v>151.90675484104</v>
      </c>
      <c r="K341">
        <v>1.54201130295366</v>
      </c>
      <c r="L341">
        <v>101.78812621259</v>
      </c>
      <c r="M341">
        <v>68.0049797148543</v>
      </c>
      <c r="N341">
        <v>-0.04758262973428617</v>
      </c>
      <c r="O341">
        <v>702141267454.9618</v>
      </c>
      <c r="P341">
        <v>-0.05190234375613079</v>
      </c>
      <c r="Q341">
        <v>33788288759.9034</v>
      </c>
      <c r="R341">
        <v>-0.07121396073683006</v>
      </c>
      <c r="S341">
        <v>7539107104.497354</v>
      </c>
      <c r="T341">
        <v>-0.03896502490724496</v>
      </c>
      <c r="U341">
        <v>318930248114.316</v>
      </c>
      <c r="V341">
        <v>-0.05786678369498743</v>
      </c>
      <c r="W341">
        <v>1904938373.130445</v>
      </c>
      <c r="X341">
        <v>-0.04685967543616165</v>
      </c>
      <c r="Y341">
        <v>62210077501.9246</v>
      </c>
      <c r="Z341">
        <v>-0.0542511912064545</v>
      </c>
      <c r="AA341">
        <v>4712194176.887997</v>
      </c>
      <c r="AB341">
        <v>-0.04347066627466056</v>
      </c>
      <c r="AC341">
        <v>20243579585.15448</v>
      </c>
      <c r="AD341">
        <v>-0.07402129082359132</v>
      </c>
      <c r="AE341">
        <v>2051839753.967787</v>
      </c>
      <c r="AF341">
        <v>-0.06535571129090623</v>
      </c>
      <c r="AG341">
        <v>10594297776.48237</v>
      </c>
      <c r="AH341">
        <v>-0.0762761114990349</v>
      </c>
      <c r="AI341">
        <v>31769540056.40553</v>
      </c>
      <c r="AJ341">
        <v>-0.07132114911777065</v>
      </c>
      <c r="AK341">
        <v>16644445968.1757</v>
      </c>
    </row>
    <row r="342" spans="1:37">
      <c r="A342" s="2">
        <v>44596</v>
      </c>
      <c r="B342">
        <v>37057.6521879018</v>
      </c>
      <c r="C342">
        <v>1.05369790785921</v>
      </c>
      <c r="D342">
        <v>16.1433681864473</v>
      </c>
      <c r="E342">
        <v>2670.65337931034</v>
      </c>
      <c r="F342">
        <v>7.20979206736899</v>
      </c>
      <c r="G342">
        <v>369.996278148523</v>
      </c>
      <c r="H342">
        <v>10.337432248049</v>
      </c>
      <c r="I342">
        <v>18.7450775565595</v>
      </c>
      <c r="J342">
        <v>151.908293371755</v>
      </c>
      <c r="K342">
        <v>1.54146181930257</v>
      </c>
      <c r="L342">
        <v>100.892665613762</v>
      </c>
      <c r="M342">
        <v>67.93219169670429</v>
      </c>
      <c r="N342">
        <v>0.003121661146840315</v>
      </c>
      <c r="O342">
        <v>778389742500.4319</v>
      </c>
      <c r="P342">
        <v>0.02368978496625584</v>
      </c>
      <c r="Q342">
        <v>36153977668.43515</v>
      </c>
      <c r="R342">
        <v>0.02009635424132639</v>
      </c>
      <c r="S342">
        <v>8093164598.514389</v>
      </c>
      <c r="T342">
        <v>-0.005953514901736789</v>
      </c>
      <c r="U342">
        <v>354710230881.4213</v>
      </c>
      <c r="V342">
        <v>-0.007653318851369106</v>
      </c>
      <c r="W342">
        <v>2072969945.994737</v>
      </c>
      <c r="X342">
        <v>0.00582106454107123</v>
      </c>
      <c r="Y342">
        <v>66850129976.85628</v>
      </c>
      <c r="Z342">
        <v>-0.01785364802424427</v>
      </c>
      <c r="AA342">
        <v>5044730741.460649</v>
      </c>
      <c r="AB342">
        <v>-0.002978214183426142</v>
      </c>
      <c r="AC342">
        <v>21951767198.78687</v>
      </c>
      <c r="AD342">
        <v>1.012812574807676E-05</v>
      </c>
      <c r="AE342">
        <v>2235729683.83032</v>
      </c>
      <c r="AF342">
        <v>-0.0003563421682042378</v>
      </c>
      <c r="AG342">
        <v>11560296508.95394</v>
      </c>
      <c r="AH342">
        <v>-0.00879729917571892</v>
      </c>
      <c r="AI342">
        <v>35014298646.1361</v>
      </c>
      <c r="AJ342">
        <v>-0.001070333649906385</v>
      </c>
      <c r="AK342">
        <v>18786851225.93039</v>
      </c>
    </row>
    <row r="343" spans="1:37">
      <c r="A343" s="2">
        <v>44597</v>
      </c>
      <c r="B343">
        <v>41079.9060881356</v>
      </c>
      <c r="C343">
        <v>1.12747262522589</v>
      </c>
      <c r="D343">
        <v>17.3297625430206</v>
      </c>
      <c r="E343">
        <v>2969.93218322618</v>
      </c>
      <c r="F343">
        <v>7.8339065504596</v>
      </c>
      <c r="G343">
        <v>397.593127647472</v>
      </c>
      <c r="H343">
        <v>11.0620362581841</v>
      </c>
      <c r="I343">
        <v>20.3227970968969</v>
      </c>
      <c r="J343">
        <v>165.520522212972</v>
      </c>
      <c r="K343">
        <v>1.68201385918435</v>
      </c>
      <c r="L343">
        <v>111.197496154296</v>
      </c>
      <c r="M343">
        <v>76.66892872203221</v>
      </c>
      <c r="N343">
        <v>0.108540440712187</v>
      </c>
      <c r="O343">
        <v>786545823932.5773</v>
      </c>
      <c r="P343">
        <v>0.07001505537442654</v>
      </c>
      <c r="Q343">
        <v>36223645044.9873</v>
      </c>
      <c r="R343">
        <v>0.07349112916654543</v>
      </c>
      <c r="S343">
        <v>8327784422.644312</v>
      </c>
      <c r="T343">
        <v>0.1120620168211888</v>
      </c>
      <c r="U343">
        <v>360446172476.032</v>
      </c>
      <c r="V343">
        <v>0.0865648381061237</v>
      </c>
      <c r="W343">
        <v>2100667986.41944</v>
      </c>
      <c r="X343">
        <v>0.07458683000014155</v>
      </c>
      <c r="Y343">
        <v>69739428786.32663</v>
      </c>
      <c r="Z343">
        <v>0.07009516413245231</v>
      </c>
      <c r="AA343">
        <v>5143238735.497848</v>
      </c>
      <c r="AB343">
        <v>0.08416713857688496</v>
      </c>
      <c r="AC343">
        <v>23115406735.78385</v>
      </c>
      <c r="AD343">
        <v>0.08960820070504449</v>
      </c>
      <c r="AE343">
        <v>2249430218.468184</v>
      </c>
      <c r="AF343">
        <v>0.09118100631605164</v>
      </c>
      <c r="AG343">
        <v>11798454170.81044</v>
      </c>
      <c r="AH343">
        <v>0.1021365673891799</v>
      </c>
      <c r="AI343">
        <v>35984692980.02121</v>
      </c>
      <c r="AJ343">
        <v>0.1286096739574467</v>
      </c>
      <c r="AK343">
        <v>18942864617.64223</v>
      </c>
    </row>
    <row r="344" spans="1:37">
      <c r="A344" s="2">
        <v>44598</v>
      </c>
      <c r="B344">
        <v>41508.5816925774</v>
      </c>
      <c r="C344">
        <v>1.12964522323583</v>
      </c>
      <c r="D344">
        <v>17.832150180213</v>
      </c>
      <c r="E344">
        <v>3017.60991642314</v>
      </c>
      <c r="F344">
        <v>7.92675678851543</v>
      </c>
      <c r="G344">
        <v>414.777317876618</v>
      </c>
      <c r="H344">
        <v>11.2755019140969</v>
      </c>
      <c r="I344">
        <v>21.3953455599643</v>
      </c>
      <c r="J344">
        <v>166.53322686559</v>
      </c>
      <c r="K344">
        <v>1.71666560774489</v>
      </c>
      <c r="L344">
        <v>114.08848918761</v>
      </c>
      <c r="M344">
        <v>77.30080624796361</v>
      </c>
      <c r="N344">
        <v>0.01043516515159726</v>
      </c>
      <c r="O344">
        <v>802677777477.5616</v>
      </c>
      <c r="P344">
        <v>0.001926962980147495</v>
      </c>
      <c r="Q344">
        <v>36638646324.81152</v>
      </c>
      <c r="R344">
        <v>0.02898987426661148</v>
      </c>
      <c r="S344">
        <v>8403544924.630269</v>
      </c>
      <c r="T344">
        <v>0.01605347538446789</v>
      </c>
      <c r="U344">
        <v>364280977182.0347</v>
      </c>
      <c r="V344">
        <v>0.01185235456381362</v>
      </c>
      <c r="W344">
        <v>2173446789.548975</v>
      </c>
      <c r="X344">
        <v>0.04322054138818632</v>
      </c>
      <c r="Y344">
        <v>70323576355.3264</v>
      </c>
      <c r="Z344">
        <v>0.0192971394172452</v>
      </c>
      <c r="AA344">
        <v>5277605238.096087</v>
      </c>
      <c r="AB344">
        <v>0.05277563211174163</v>
      </c>
      <c r="AC344">
        <v>23537775129.80517</v>
      </c>
      <c r="AD344">
        <v>0.006118302667719844</v>
      </c>
      <c r="AE344">
        <v>2329856365.99348</v>
      </c>
      <c r="AF344">
        <v>0.02060134544750025</v>
      </c>
      <c r="AG344">
        <v>11891351737.99585</v>
      </c>
      <c r="AH344">
        <v>0.02599872419161753</v>
      </c>
      <c r="AI344">
        <v>36246775198.62348</v>
      </c>
      <c r="AJ344">
        <v>0.008241637602923957</v>
      </c>
      <c r="AK344">
        <v>19155460985.79363</v>
      </c>
    </row>
    <row r="345" spans="1:37">
      <c r="A345" s="2">
        <v>44599</v>
      </c>
      <c r="B345">
        <v>42358.2251732905</v>
      </c>
      <c r="C345">
        <v>1.14258716248043</v>
      </c>
      <c r="D345">
        <v>17.9943749185802</v>
      </c>
      <c r="E345">
        <v>3049.37219111631</v>
      </c>
      <c r="F345">
        <v>8.189044228539469</v>
      </c>
      <c r="G345">
        <v>418.251552841407</v>
      </c>
      <c r="H345">
        <v>11.5700223358623</v>
      </c>
      <c r="I345">
        <v>21.7803868050003</v>
      </c>
      <c r="J345">
        <v>172.485708675841</v>
      </c>
      <c r="K345">
        <v>1.73018212917402</v>
      </c>
      <c r="L345">
        <v>114.919654772491</v>
      </c>
      <c r="M345">
        <v>78.1422434223113</v>
      </c>
      <c r="N345">
        <v>0.02046910412419689</v>
      </c>
      <c r="O345">
        <v>831727685558.1823</v>
      </c>
      <c r="P345">
        <v>0.01145664052606543</v>
      </c>
      <c r="Q345">
        <v>38408028508.25884</v>
      </c>
      <c r="R345">
        <v>0.009097317862834631</v>
      </c>
      <c r="S345">
        <v>8817636292.239292</v>
      </c>
      <c r="T345">
        <v>0.01052563968599984</v>
      </c>
      <c r="U345">
        <v>375792526382.5477</v>
      </c>
      <c r="V345">
        <v>0.03308887190837617</v>
      </c>
      <c r="W345">
        <v>2261454401.990269</v>
      </c>
      <c r="X345">
        <v>0.008376145018186509</v>
      </c>
      <c r="Y345">
        <v>72934988924.05132</v>
      </c>
      <c r="Z345">
        <v>0.02612038240153058</v>
      </c>
      <c r="AA345">
        <v>5661028364.944076</v>
      </c>
      <c r="AB345">
        <v>0.01799649573113249</v>
      </c>
      <c r="AC345">
        <v>24208531287.0073</v>
      </c>
      <c r="AD345">
        <v>0.03574350850149144</v>
      </c>
      <c r="AE345">
        <v>2455992589.689961</v>
      </c>
      <c r="AF345">
        <v>0.007873706660254109</v>
      </c>
      <c r="AG345">
        <v>13880198229.87153</v>
      </c>
      <c r="AH345">
        <v>0.007285271203076649</v>
      </c>
      <c r="AI345">
        <v>37197610193.64159</v>
      </c>
      <c r="AJ345">
        <v>0.01088523154142207</v>
      </c>
      <c r="AK345">
        <v>20419956386.61136</v>
      </c>
    </row>
    <row r="346" spans="1:37">
      <c r="A346" s="2">
        <v>44600</v>
      </c>
      <c r="B346">
        <v>43888.980119813</v>
      </c>
      <c r="C346">
        <v>1.19776587597344</v>
      </c>
      <c r="D346">
        <v>18.8810620709824</v>
      </c>
      <c r="E346">
        <v>3145.37367592051</v>
      </c>
      <c r="F346">
        <v>8.50798290670785</v>
      </c>
      <c r="G346">
        <v>433.783006424769</v>
      </c>
      <c r="H346">
        <v>12.4078646130791</v>
      </c>
      <c r="I346">
        <v>22.3967646649429</v>
      </c>
      <c r="J346">
        <v>181.812086796846</v>
      </c>
      <c r="K346">
        <v>2.01955769670674</v>
      </c>
      <c r="L346">
        <v>117.399896528683</v>
      </c>
      <c r="M346">
        <v>83.3002699008242</v>
      </c>
      <c r="N346">
        <v>0.03613831647242249</v>
      </c>
      <c r="O346">
        <v>837041803401.0995</v>
      </c>
      <c r="P346">
        <v>0.04829278264707892</v>
      </c>
      <c r="Q346">
        <v>37773049788.45889</v>
      </c>
      <c r="R346">
        <v>0.04927579626490086</v>
      </c>
      <c r="S346">
        <v>8622927562.915882</v>
      </c>
      <c r="T346">
        <v>0.03148237695742062</v>
      </c>
      <c r="U346">
        <v>373596019393.1015</v>
      </c>
      <c r="V346">
        <v>0.03894699665399948</v>
      </c>
      <c r="W346">
        <v>2126764197.344484</v>
      </c>
      <c r="X346">
        <v>0.0371342400951018</v>
      </c>
      <c r="Y346">
        <v>68843449270.4684</v>
      </c>
      <c r="Z346">
        <v>0.0724149230567892</v>
      </c>
      <c r="AA346">
        <v>5454499722.735972</v>
      </c>
      <c r="AB346">
        <v>0.02829967463209115</v>
      </c>
      <c r="AC346">
        <v>23480813520.97782</v>
      </c>
      <c r="AD346">
        <v>0.05407043976340331</v>
      </c>
      <c r="AE346">
        <v>2496229284.747809</v>
      </c>
      <c r="AF346">
        <v>0.1672515064473972</v>
      </c>
      <c r="AG346">
        <v>13388360933.79952</v>
      </c>
      <c r="AH346">
        <v>0.02158239825121466</v>
      </c>
      <c r="AI346">
        <v>36127904651.06374</v>
      </c>
      <c r="AJ346">
        <v>0.06600816987857527</v>
      </c>
      <c r="AK346">
        <v>21191625933.99448</v>
      </c>
    </row>
    <row r="347" spans="1:37">
      <c r="A347" s="2">
        <v>44601</v>
      </c>
      <c r="B347">
        <v>44167.4447945646</v>
      </c>
      <c r="C347">
        <v>1.17796387435854</v>
      </c>
      <c r="D347">
        <v>18.4641354160065</v>
      </c>
      <c r="E347">
        <v>3126.63435172414</v>
      </c>
      <c r="F347">
        <v>8.00739650976559</v>
      </c>
      <c r="G347">
        <v>409.448453173715</v>
      </c>
      <c r="H347">
        <v>11.9499349724348</v>
      </c>
      <c r="I347">
        <v>21.6906206700041</v>
      </c>
      <c r="J347">
        <v>184.783045547017</v>
      </c>
      <c r="K347">
        <v>1.9479957650715</v>
      </c>
      <c r="L347">
        <v>113.848352361638</v>
      </c>
      <c r="M347">
        <v>86.4254828753988</v>
      </c>
      <c r="N347">
        <v>0.006344751552472161</v>
      </c>
      <c r="O347">
        <v>841588260030.6909</v>
      </c>
      <c r="P347">
        <v>-0.01653244762780248</v>
      </c>
      <c r="Q347">
        <v>38349911438.56635</v>
      </c>
      <c r="R347">
        <v>-0.02208173742602426</v>
      </c>
      <c r="S347">
        <v>8711891311.493475</v>
      </c>
      <c r="T347">
        <v>-0.00595774179069064</v>
      </c>
      <c r="U347">
        <v>387391694808.8667</v>
      </c>
      <c r="V347">
        <v>-0.05883725936350781</v>
      </c>
      <c r="W347">
        <v>2180583565.996645</v>
      </c>
      <c r="X347">
        <v>-0.05609844758931171</v>
      </c>
      <c r="Y347">
        <v>71059294261.38901</v>
      </c>
      <c r="Z347">
        <v>-0.03690640210255014</v>
      </c>
      <c r="AA347">
        <v>5629239921.649822</v>
      </c>
      <c r="AB347">
        <v>-0.03152883934366235</v>
      </c>
      <c r="AC347">
        <v>23758163120.54165</v>
      </c>
      <c r="AD347">
        <v>0.01634082091302713</v>
      </c>
      <c r="AE347">
        <v>2547032240.343711</v>
      </c>
      <c r="AF347">
        <v>-0.03543445762997266</v>
      </c>
      <c r="AG347">
        <v>14089605185.53281</v>
      </c>
      <c r="AH347">
        <v>-0.03025168055558969</v>
      </c>
      <c r="AI347">
        <v>36249413115.94902</v>
      </c>
      <c r="AJ347">
        <v>0.0375174411594994</v>
      </c>
      <c r="AK347">
        <v>22093289141.6881</v>
      </c>
    </row>
    <row r="348" spans="1:37">
      <c r="A348" s="2">
        <v>44602</v>
      </c>
      <c r="B348">
        <v>44405.0732042665</v>
      </c>
      <c r="C348">
        <v>1.19595347774336</v>
      </c>
      <c r="D348">
        <v>18.6546320528931</v>
      </c>
      <c r="E348">
        <v>3241.72396054939</v>
      </c>
      <c r="F348">
        <v>8.1977989330945</v>
      </c>
      <c r="G348">
        <v>422.627256874278</v>
      </c>
      <c r="H348">
        <v>12.3327303217449</v>
      </c>
      <c r="I348">
        <v>21.9428527595008</v>
      </c>
      <c r="J348">
        <v>188.514774569426</v>
      </c>
      <c r="K348">
        <v>2.05002624060257</v>
      </c>
      <c r="L348">
        <v>114.231962829494</v>
      </c>
      <c r="M348">
        <v>90.1004103100622</v>
      </c>
      <c r="N348">
        <v>0.005380171092241648</v>
      </c>
      <c r="O348">
        <v>826640344542.0184</v>
      </c>
      <c r="P348">
        <v>0.01527177851240658</v>
      </c>
      <c r="Q348">
        <v>37040177965.598</v>
      </c>
      <c r="R348">
        <v>0.01031711653942158</v>
      </c>
      <c r="S348">
        <v>8197638434.574959</v>
      </c>
      <c r="T348">
        <v>0.03680942376961527</v>
      </c>
      <c r="U348">
        <v>368175105896.7726</v>
      </c>
      <c r="V348">
        <v>0.02377831834563215</v>
      </c>
      <c r="W348">
        <v>2153061357.249603</v>
      </c>
      <c r="X348">
        <v>0.03218672240281162</v>
      </c>
      <c r="Y348">
        <v>69937110006.47568</v>
      </c>
      <c r="Z348">
        <v>0.03203325793764611</v>
      </c>
      <c r="AA348">
        <v>5243944937.286107</v>
      </c>
      <c r="AB348">
        <v>0.01162862480212512</v>
      </c>
      <c r="AC348">
        <v>22440118810.82849</v>
      </c>
      <c r="AD348">
        <v>0.02019519167119421</v>
      </c>
      <c r="AE348">
        <v>2386866989.502562</v>
      </c>
      <c r="AF348">
        <v>0.05237715469434057</v>
      </c>
      <c r="AG348">
        <v>13065482583.76084</v>
      </c>
      <c r="AH348">
        <v>0.003369486337733374</v>
      </c>
      <c r="AI348">
        <v>33870575660.89397</v>
      </c>
      <c r="AJ348">
        <v>0.04252134107207262</v>
      </c>
      <c r="AK348">
        <v>22331360178.15464</v>
      </c>
    </row>
    <row r="349" spans="1:37">
      <c r="A349" s="2">
        <v>44603</v>
      </c>
      <c r="B349">
        <v>43614.3426960842</v>
      </c>
      <c r="C349">
        <v>1.15510904699617</v>
      </c>
      <c r="D349">
        <v>17.5534706795412</v>
      </c>
      <c r="E349">
        <v>3080.56548188194</v>
      </c>
      <c r="F349">
        <v>8.08222613079219</v>
      </c>
      <c r="G349">
        <v>415.953032787321</v>
      </c>
      <c r="H349">
        <v>11.4883310695344</v>
      </c>
      <c r="I349">
        <v>20.7196866769334</v>
      </c>
      <c r="J349">
        <v>176.632825966511</v>
      </c>
      <c r="K349">
        <v>1.9010172244108</v>
      </c>
      <c r="L349">
        <v>106.690761787365</v>
      </c>
      <c r="M349">
        <v>91.0415407654895</v>
      </c>
      <c r="N349">
        <v>-0.01780721100368154</v>
      </c>
      <c r="O349">
        <v>802854696565.1381</v>
      </c>
      <c r="P349">
        <v>-0.03415219028775196</v>
      </c>
      <c r="Q349">
        <v>34659347693.55117</v>
      </c>
      <c r="R349">
        <v>-0.05902884443014911</v>
      </c>
      <c r="S349">
        <v>7540503314.425891</v>
      </c>
      <c r="T349">
        <v>-0.04971381913719086</v>
      </c>
      <c r="U349">
        <v>349512329110.4085</v>
      </c>
      <c r="V349">
        <v>-0.01409802841537655</v>
      </c>
      <c r="W349">
        <v>2070490189.074452</v>
      </c>
      <c r="X349">
        <v>-0.01579222347446096</v>
      </c>
      <c r="Y349">
        <v>67257294888.65607</v>
      </c>
      <c r="Z349">
        <v>-0.06846815183509425</v>
      </c>
      <c r="AA349">
        <v>4839250680.61492</v>
      </c>
      <c r="AB349">
        <v>-0.05574325708574035</v>
      </c>
      <c r="AC349">
        <v>20533038475.61246</v>
      </c>
      <c r="AD349">
        <v>-0.06302926988112079</v>
      </c>
      <c r="AE349">
        <v>2205259580.654412</v>
      </c>
      <c r="AF349">
        <v>-0.07268639456437964</v>
      </c>
      <c r="AG349">
        <v>11770213593.76231</v>
      </c>
      <c r="AH349">
        <v>-0.06601655837241638</v>
      </c>
      <c r="AI349">
        <v>30596103793.44284</v>
      </c>
      <c r="AJ349">
        <v>0.0104453514938343</v>
      </c>
      <c r="AK349">
        <v>20019973168.85576</v>
      </c>
    </row>
    <row r="350" spans="1:37">
      <c r="A350" s="2">
        <v>44604</v>
      </c>
      <c r="B350">
        <v>42357.3217416715</v>
      </c>
      <c r="C350">
        <v>1.08086214167196</v>
      </c>
      <c r="D350">
        <v>16.1463578682</v>
      </c>
      <c r="E350">
        <v>2924.08046814728</v>
      </c>
      <c r="F350">
        <v>7.76079671754346</v>
      </c>
      <c r="G350">
        <v>400.014753017637</v>
      </c>
      <c r="H350">
        <v>10.6010100921916</v>
      </c>
      <c r="I350">
        <v>18.9534470182574</v>
      </c>
      <c r="J350">
        <v>163.190131973097</v>
      </c>
      <c r="K350">
        <v>1.71255662646145</v>
      </c>
      <c r="L350">
        <v>96.3765106291071</v>
      </c>
      <c r="M350">
        <v>81.6211493278784</v>
      </c>
      <c r="N350">
        <v>-0.02882127476211072</v>
      </c>
      <c r="O350">
        <v>799406610588.7344</v>
      </c>
      <c r="P350">
        <v>-0.06427696633256152</v>
      </c>
      <c r="Q350">
        <v>33897840397.09853</v>
      </c>
      <c r="R350">
        <v>-0.08016151546492789</v>
      </c>
      <c r="S350">
        <v>7445682372.046849</v>
      </c>
      <c r="T350">
        <v>-0.05079749632170194</v>
      </c>
      <c r="U350">
        <v>347969047007.8643</v>
      </c>
      <c r="V350">
        <v>-0.03976991091898885</v>
      </c>
      <c r="W350">
        <v>2084568073.874904</v>
      </c>
      <c r="X350">
        <v>-0.03831749864373102</v>
      </c>
      <c r="Y350">
        <v>67738024810.73066</v>
      </c>
      <c r="Z350">
        <v>-0.07723671714996638</v>
      </c>
      <c r="AA350">
        <v>4842171076.163736</v>
      </c>
      <c r="AB350">
        <v>-0.08524451581800707</v>
      </c>
      <c r="AC350">
        <v>20376308765.12047</v>
      </c>
      <c r="AD350">
        <v>-0.07610529877364181</v>
      </c>
      <c r="AE350">
        <v>2188422905.460612</v>
      </c>
      <c r="AF350">
        <v>-0.09913671245549138</v>
      </c>
      <c r="AG350">
        <v>11657234132.5924</v>
      </c>
      <c r="AH350">
        <v>-0.09667426668875267</v>
      </c>
      <c r="AI350">
        <v>30404872409.54228</v>
      </c>
      <c r="AJ350">
        <v>-0.1034735501882238</v>
      </c>
      <c r="AK350">
        <v>19878080003.5886</v>
      </c>
    </row>
    <row r="351" spans="1:37">
      <c r="A351" s="2">
        <v>44605</v>
      </c>
      <c r="B351">
        <v>42173.4593962595</v>
      </c>
      <c r="C351">
        <v>1.05711430848652</v>
      </c>
      <c r="D351">
        <v>15.9433193168976</v>
      </c>
      <c r="E351">
        <v>2910.83617533606</v>
      </c>
      <c r="F351">
        <v>7.80206289008674</v>
      </c>
      <c r="G351">
        <v>402.873908464867</v>
      </c>
      <c r="H351">
        <v>10.6074075997252</v>
      </c>
      <c r="I351">
        <v>18.8072972539806</v>
      </c>
      <c r="J351">
        <v>161.940465972435</v>
      </c>
      <c r="K351">
        <v>1.69611820558325</v>
      </c>
      <c r="L351">
        <v>95.7241669836567</v>
      </c>
      <c r="M351">
        <v>81.0422819188865</v>
      </c>
      <c r="N351">
        <v>-0.004340745303334614</v>
      </c>
      <c r="O351">
        <v>799875770511.1958</v>
      </c>
      <c r="P351">
        <v>-0.0219711952800058</v>
      </c>
      <c r="Q351">
        <v>33479544334.87695</v>
      </c>
      <c r="R351">
        <v>-0.01257488239513627</v>
      </c>
      <c r="S351">
        <v>7340875669.551776</v>
      </c>
      <c r="T351">
        <v>-0.004529387257120043</v>
      </c>
      <c r="U351">
        <v>344404747012.3273</v>
      </c>
      <c r="V351">
        <v>0.005317259818182984</v>
      </c>
      <c r="W351">
        <v>2147721499.538333</v>
      </c>
      <c r="X351">
        <v>0.007147624995480939</v>
      </c>
      <c r="Y351">
        <v>67066314977.36948</v>
      </c>
      <c r="Z351">
        <v>0.0006034809398314245</v>
      </c>
      <c r="AA351">
        <v>4735056055.431356</v>
      </c>
      <c r="AB351">
        <v>-0.007710985982445129</v>
      </c>
      <c r="AC351">
        <v>20288296875.0466</v>
      </c>
      <c r="AD351">
        <v>-0.007657730192092926</v>
      </c>
      <c r="AE351">
        <v>2141139990.729354</v>
      </c>
      <c r="AF351">
        <v>-0.009598760487217084</v>
      </c>
      <c r="AG351">
        <v>11470251435.71953</v>
      </c>
      <c r="AH351">
        <v>-0.00676869956374393</v>
      </c>
      <c r="AI351">
        <v>29596291513.24794</v>
      </c>
      <c r="AJ351">
        <v>-0.007092125187634135</v>
      </c>
      <c r="AK351">
        <v>19182693433.60747</v>
      </c>
    </row>
    <row r="352" spans="1:37">
      <c r="A352" s="2">
        <v>44606</v>
      </c>
      <c r="B352">
        <v>42195.5947451782</v>
      </c>
      <c r="C352">
        <v>1.04406962046575</v>
      </c>
      <c r="D352">
        <v>15.718898418861</v>
      </c>
      <c r="E352">
        <v>2880.69652571596</v>
      </c>
      <c r="F352">
        <v>8.026608860411621</v>
      </c>
      <c r="G352">
        <v>398.878894339837</v>
      </c>
      <c r="H352">
        <v>10.3727581693169</v>
      </c>
      <c r="I352">
        <v>18.7208047818641</v>
      </c>
      <c r="J352">
        <v>158.439133185635</v>
      </c>
      <c r="K352">
        <v>1.66891237333455</v>
      </c>
      <c r="L352">
        <v>93.13935943859789</v>
      </c>
      <c r="M352">
        <v>78.20731398040741</v>
      </c>
      <c r="N352">
        <v>0.0005248644345419162</v>
      </c>
      <c r="O352">
        <v>808459282673.434</v>
      </c>
      <c r="P352">
        <v>-0.0123399029944512</v>
      </c>
      <c r="Q352">
        <v>33685407334.76573</v>
      </c>
      <c r="R352">
        <v>-0.01407617156602681</v>
      </c>
      <c r="S352">
        <v>7452222158.339498</v>
      </c>
      <c r="T352">
        <v>-0.01035429265153354</v>
      </c>
      <c r="U352">
        <v>351091999111.234</v>
      </c>
      <c r="V352">
        <v>0.02878033328982621</v>
      </c>
      <c r="W352">
        <v>2153395634.424657</v>
      </c>
      <c r="X352">
        <v>-0.009916289045008631</v>
      </c>
      <c r="Y352">
        <v>67887723586.47141</v>
      </c>
      <c r="Z352">
        <v>-0.02212127970027089</v>
      </c>
      <c r="AA352">
        <v>4858521697.131864</v>
      </c>
      <c r="AB352">
        <v>-0.004598878347509161</v>
      </c>
      <c r="AC352">
        <v>20328988324.19703</v>
      </c>
      <c r="AD352">
        <v>-0.02162111097911734</v>
      </c>
      <c r="AE352">
        <v>2170434161.005361</v>
      </c>
      <c r="AF352">
        <v>-0.01604005673610742</v>
      </c>
      <c r="AG352">
        <v>11419639819.65657</v>
      </c>
      <c r="AH352">
        <v>-0.02700266428539533</v>
      </c>
      <c r="AI352">
        <v>30651951526.17087</v>
      </c>
      <c r="AJ352">
        <v>-0.03498134395224162</v>
      </c>
      <c r="AK352">
        <v>20111510424.87453</v>
      </c>
    </row>
    <row r="353" spans="1:37">
      <c r="A353" s="2">
        <v>44607</v>
      </c>
      <c r="B353">
        <v>42646.1618590883</v>
      </c>
      <c r="C353">
        <v>1.05048951979329</v>
      </c>
      <c r="D353">
        <v>15.9573228555819</v>
      </c>
      <c r="E353">
        <v>2936.29826037405</v>
      </c>
      <c r="F353">
        <v>8.036058804767171</v>
      </c>
      <c r="G353">
        <v>403.764246366564</v>
      </c>
      <c r="H353">
        <v>10.6432257685568</v>
      </c>
      <c r="I353">
        <v>18.7525180736014</v>
      </c>
      <c r="J353">
        <v>160.605565231437</v>
      </c>
      <c r="K353">
        <v>1.6615484238383</v>
      </c>
      <c r="L353">
        <v>96.46090626223319</v>
      </c>
      <c r="M353">
        <v>81.9866698832637</v>
      </c>
      <c r="N353">
        <v>0.01067806050918607</v>
      </c>
      <c r="O353">
        <v>843871761629.0189</v>
      </c>
      <c r="P353">
        <v>0.006148918809337767</v>
      </c>
      <c r="Q353">
        <v>35517026357.54055</v>
      </c>
      <c r="R353">
        <v>0.01516801180131155</v>
      </c>
      <c r="S353">
        <v>8072778824.548761</v>
      </c>
      <c r="T353">
        <v>0.01930148981738755</v>
      </c>
      <c r="U353">
        <v>379707277017.2597</v>
      </c>
      <c r="V353">
        <v>0.001177327127793504</v>
      </c>
      <c r="W353">
        <v>2230496569.343622</v>
      </c>
      <c r="X353">
        <v>0.01224770750232973</v>
      </c>
      <c r="Y353">
        <v>72720828813.0834</v>
      </c>
      <c r="Z353">
        <v>0.02607480043639265</v>
      </c>
      <c r="AA353">
        <v>5226976340.830045</v>
      </c>
      <c r="AB353">
        <v>0.001694013270627348</v>
      </c>
      <c r="AC353">
        <v>21869918622.97487</v>
      </c>
      <c r="AD353">
        <v>0.01367359188505346</v>
      </c>
      <c r="AE353">
        <v>2318884614.120123</v>
      </c>
      <c r="AF353">
        <v>-0.004412424291358352</v>
      </c>
      <c r="AG353">
        <v>12769850465.29884</v>
      </c>
      <c r="AH353">
        <v>0.03566211796662655</v>
      </c>
      <c r="AI353">
        <v>33304982236.55337</v>
      </c>
      <c r="AJ353">
        <v>0.04832483958985101</v>
      </c>
      <c r="AK353">
        <v>22770267791.72649</v>
      </c>
    </row>
    <row r="354" spans="1:37">
      <c r="A354" s="2">
        <v>44608</v>
      </c>
      <c r="B354">
        <v>44511.9084880187</v>
      </c>
      <c r="C354">
        <v>1.10760910776672</v>
      </c>
      <c r="D354">
        <v>17.2861108147282</v>
      </c>
      <c r="E354">
        <v>3175.2582150789</v>
      </c>
      <c r="F354">
        <v>8.330125439269979</v>
      </c>
      <c r="G354">
        <v>432.509282822937</v>
      </c>
      <c r="H354">
        <v>11.4503737454132</v>
      </c>
      <c r="I354">
        <v>20.1675562193117</v>
      </c>
      <c r="J354">
        <v>171.586421088107</v>
      </c>
      <c r="K354">
        <v>1.8580029885659</v>
      </c>
      <c r="L354">
        <v>104.386433021226</v>
      </c>
      <c r="M354">
        <v>92.8271125073057</v>
      </c>
      <c r="N354">
        <v>0.04374946179436279</v>
      </c>
      <c r="O354">
        <v>835460774321.0938</v>
      </c>
      <c r="P354">
        <v>0.05437425780760741</v>
      </c>
      <c r="Q354">
        <v>34864640547.8127</v>
      </c>
      <c r="R354">
        <v>0.08327135893484083</v>
      </c>
      <c r="S354">
        <v>8045330336.277589</v>
      </c>
      <c r="T354">
        <v>0.08138136303442445</v>
      </c>
      <c r="U354">
        <v>375596788399.1691</v>
      </c>
      <c r="V354">
        <v>0.03659339007429385</v>
      </c>
      <c r="W354">
        <v>2213121709.944623</v>
      </c>
      <c r="X354">
        <v>0.07119262469385745</v>
      </c>
      <c r="Y354">
        <v>72120965566.88803</v>
      </c>
      <c r="Z354">
        <v>0.075836780540816</v>
      </c>
      <c r="AA354">
        <v>5175796964.233977</v>
      </c>
      <c r="AB354">
        <v>0.07545856722582234</v>
      </c>
      <c r="AC354">
        <v>21611517811.4236</v>
      </c>
      <c r="AD354">
        <v>0.06837157754058065</v>
      </c>
      <c r="AE354">
        <v>2319612112.210755</v>
      </c>
      <c r="AF354">
        <v>0.1182358346642558</v>
      </c>
      <c r="AG354">
        <v>12702378645.88213</v>
      </c>
      <c r="AH354">
        <v>0.08216309659632381</v>
      </c>
      <c r="AI354">
        <v>32719587236.82727</v>
      </c>
      <c r="AJ354">
        <v>0.1322220141332378</v>
      </c>
      <c r="AK354">
        <v>23569216547.00757</v>
      </c>
    </row>
    <row r="355" spans="1:37">
      <c r="A355" s="2">
        <v>44609</v>
      </c>
      <c r="B355">
        <v>44065.7092673875</v>
      </c>
      <c r="C355">
        <v>1.0872642608373</v>
      </c>
      <c r="D355">
        <v>17.2273358104497</v>
      </c>
      <c r="E355">
        <v>3140.52647866745</v>
      </c>
      <c r="F355">
        <v>8.253067749036621</v>
      </c>
      <c r="G355">
        <v>428.941578402644</v>
      </c>
      <c r="H355">
        <v>11.3382586425564</v>
      </c>
      <c r="I355">
        <v>19.9235006799724</v>
      </c>
      <c r="J355">
        <v>171.637577711759</v>
      </c>
      <c r="K355">
        <v>1.84818589302035</v>
      </c>
      <c r="L355">
        <v>102.508625721032</v>
      </c>
      <c r="M355">
        <v>96.0854047821113</v>
      </c>
      <c r="N355">
        <v>-0.01002426621970842</v>
      </c>
      <c r="O355">
        <v>769982547668.7054</v>
      </c>
      <c r="P355">
        <v>-0.0183682553590061</v>
      </c>
      <c r="Q355">
        <v>32799431274.60463</v>
      </c>
      <c r="R355">
        <v>-0.003400128861167806</v>
      </c>
      <c r="S355">
        <v>7281816229.963482</v>
      </c>
      <c r="T355">
        <v>-0.0109382399977781</v>
      </c>
      <c r="U355">
        <v>345432461079.7069</v>
      </c>
      <c r="V355">
        <v>-0.009250483776641838</v>
      </c>
      <c r="W355">
        <v>2110342039.397862</v>
      </c>
      <c r="X355">
        <v>-0.0082488505148538</v>
      </c>
      <c r="Y355">
        <v>67783674969.61848</v>
      </c>
      <c r="Z355">
        <v>-0.009791392433955326</v>
      </c>
      <c r="AA355">
        <v>4747576787.014335</v>
      </c>
      <c r="AB355">
        <v>-0.01210139377747721</v>
      </c>
      <c r="AC355">
        <v>19692725550.56202</v>
      </c>
      <c r="AD355">
        <v>0.0002981391145500112</v>
      </c>
      <c r="AE355">
        <v>2071340353.358527</v>
      </c>
      <c r="AF355">
        <v>-0.005283681245920491</v>
      </c>
      <c r="AG355">
        <v>11440717694.39824</v>
      </c>
      <c r="AH355">
        <v>-0.01798899766804141</v>
      </c>
      <c r="AI355">
        <v>29911431791.71281</v>
      </c>
      <c r="AJ355">
        <v>0.03510065310443822</v>
      </c>
      <c r="AK355">
        <v>21713407245.67741</v>
      </c>
    </row>
    <row r="356" spans="1:37">
      <c r="A356" s="2">
        <v>44610</v>
      </c>
      <c r="B356">
        <v>40610.024261543</v>
      </c>
      <c r="C356">
        <v>1.02286009092109</v>
      </c>
      <c r="D356">
        <v>15.5924353954626</v>
      </c>
      <c r="E356">
        <v>2887.98329310345</v>
      </c>
      <c r="F356">
        <v>7.85827852636482</v>
      </c>
      <c r="G356">
        <v>403.145414136675</v>
      </c>
      <c r="H356">
        <v>10.4001864656861</v>
      </c>
      <c r="I356">
        <v>18.1497781423102</v>
      </c>
      <c r="J356">
        <v>153.251668502757</v>
      </c>
      <c r="K356">
        <v>1.66461523768777</v>
      </c>
      <c r="L356">
        <v>93.69400069570329</v>
      </c>
      <c r="M356">
        <v>88.51703530639919</v>
      </c>
      <c r="N356">
        <v>-0.07842118198701065</v>
      </c>
      <c r="O356">
        <v>759293200902.1343</v>
      </c>
      <c r="P356">
        <v>-0.05923506569287251</v>
      </c>
      <c r="Q356">
        <v>31955963391.27536</v>
      </c>
      <c r="R356">
        <v>-0.09490152354233472</v>
      </c>
      <c r="S356">
        <v>7113618891.967458</v>
      </c>
      <c r="T356">
        <v>-0.08041428317176824</v>
      </c>
      <c r="U356">
        <v>333118647152.7562</v>
      </c>
      <c r="V356">
        <v>-0.04783545157712843</v>
      </c>
      <c r="W356">
        <v>2079015437.570295</v>
      </c>
      <c r="X356">
        <v>-0.06013910883163287</v>
      </c>
      <c r="Y356">
        <v>67177683808.40786</v>
      </c>
      <c r="Z356">
        <v>-0.08273511889642315</v>
      </c>
      <c r="AA356">
        <v>4647686306.812289</v>
      </c>
      <c r="AB356">
        <v>-0.08902665079561989</v>
      </c>
      <c r="AC356">
        <v>19372311885.97255</v>
      </c>
      <c r="AD356">
        <v>-0.1071205353403351</v>
      </c>
      <c r="AE356">
        <v>1971187628.004054</v>
      </c>
      <c r="AF356">
        <v>-0.09932477897695902</v>
      </c>
      <c r="AG356">
        <v>10988215093.91106</v>
      </c>
      <c r="AH356">
        <v>-0.08598910543700899</v>
      </c>
      <c r="AI356">
        <v>28808591444.44183</v>
      </c>
      <c r="AJ356">
        <v>-0.0787671082083129</v>
      </c>
      <c r="AK356">
        <v>20595592771.09436</v>
      </c>
    </row>
    <row r="357" spans="1:37">
      <c r="A357" s="2">
        <v>44611</v>
      </c>
      <c r="B357">
        <v>40044.2204856809</v>
      </c>
      <c r="C357">
        <v>0.996556292278728</v>
      </c>
      <c r="D357">
        <v>15.232277154226</v>
      </c>
      <c r="E357">
        <v>2784.71829456458</v>
      </c>
      <c r="F357">
        <v>7.73037085136991</v>
      </c>
      <c r="G357">
        <v>399.541263760365</v>
      </c>
      <c r="H357">
        <v>10.1813633340435</v>
      </c>
      <c r="I357">
        <v>17.8490698822861</v>
      </c>
      <c r="J357">
        <v>145.771902947173</v>
      </c>
      <c r="K357">
        <v>1.59877647267453</v>
      </c>
      <c r="L357">
        <v>90.1604059857562</v>
      </c>
      <c r="M357">
        <v>83.9598258026905</v>
      </c>
      <c r="N357">
        <v>-0.01393261358865805</v>
      </c>
      <c r="O357">
        <v>760306475292.8347</v>
      </c>
      <c r="P357">
        <v>-0.02571593014121354</v>
      </c>
      <c r="Q357">
        <v>31977507181.06861</v>
      </c>
      <c r="R357">
        <v>-0.02309826733939235</v>
      </c>
      <c r="S357">
        <v>7238848648.493571</v>
      </c>
      <c r="T357">
        <v>-0.03575678529216852</v>
      </c>
      <c r="U357">
        <v>329911271374.2316</v>
      </c>
      <c r="V357">
        <v>-0.01627680599074899</v>
      </c>
      <c r="W357">
        <v>2090698176.508454</v>
      </c>
      <c r="X357">
        <v>-0.008940075342363074</v>
      </c>
      <c r="Y357">
        <v>67205053246.11617</v>
      </c>
      <c r="Z357">
        <v>-0.02104030849490768</v>
      </c>
      <c r="AA357">
        <v>4573238785.741177</v>
      </c>
      <c r="AB357">
        <v>-0.01656815073254814</v>
      </c>
      <c r="AC357">
        <v>19400479277.01429</v>
      </c>
      <c r="AD357">
        <v>-0.04880707419801733</v>
      </c>
      <c r="AE357">
        <v>1973938771.574381</v>
      </c>
      <c r="AF357">
        <v>-0.03955194180770161</v>
      </c>
      <c r="AG357">
        <v>11185654528.7039</v>
      </c>
      <c r="AH357">
        <v>-0.03771420457776586</v>
      </c>
      <c r="AI357">
        <v>29160339785.80313</v>
      </c>
      <c r="AJ357">
        <v>-0.051483982579557</v>
      </c>
      <c r="AK357">
        <v>20845015788.91147</v>
      </c>
    </row>
    <row r="358" spans="1:37">
      <c r="A358" s="2">
        <v>44612</v>
      </c>
      <c r="B358">
        <v>40095.887329398</v>
      </c>
      <c r="C358">
        <v>0.997228141817893</v>
      </c>
      <c r="D358">
        <v>15.5004296077565</v>
      </c>
      <c r="E358">
        <v>2757.59524547049</v>
      </c>
      <c r="F358">
        <v>7.76236876127577</v>
      </c>
      <c r="G358">
        <v>399.704044301617</v>
      </c>
      <c r="H358">
        <v>10.018276324442</v>
      </c>
      <c r="I358">
        <v>17.8695010546595</v>
      </c>
      <c r="J358">
        <v>145.974581748568</v>
      </c>
      <c r="K358">
        <v>1.62750375189387</v>
      </c>
      <c r="L358">
        <v>91.2229403042476</v>
      </c>
      <c r="M358">
        <v>84.97629992138221</v>
      </c>
      <c r="N358">
        <v>0.001290244711732669</v>
      </c>
      <c r="O358">
        <v>731059698978.8256</v>
      </c>
      <c r="P358">
        <v>0.0006741711876894207</v>
      </c>
      <c r="Q358">
        <v>30072040150.11937</v>
      </c>
      <c r="R358">
        <v>0.01760422626344504</v>
      </c>
      <c r="S358">
        <v>6870876284.87153</v>
      </c>
      <c r="T358">
        <v>-0.009739961541901931</v>
      </c>
      <c r="U358">
        <v>315445971599.4309</v>
      </c>
      <c r="V358">
        <v>0.004139246424405219</v>
      </c>
      <c r="W358">
        <v>1992131752.50192</v>
      </c>
      <c r="X358">
        <v>0.0004074185973181876</v>
      </c>
      <c r="Y358">
        <v>64253757060.85265</v>
      </c>
      <c r="Z358">
        <v>-0.01601818973066049</v>
      </c>
      <c r="AA358">
        <v>4296671753.566551</v>
      </c>
      <c r="AB358">
        <v>0.001144663139768465</v>
      </c>
      <c r="AC358">
        <v>18487028758.48904</v>
      </c>
      <c r="AD358">
        <v>0.001390383176025578</v>
      </c>
      <c r="AE358">
        <v>1869794202.086621</v>
      </c>
      <c r="AF358">
        <v>0.01796828994567523</v>
      </c>
      <c r="AG358">
        <v>10477570680.13511</v>
      </c>
      <c r="AH358">
        <v>0.01178493271934977</v>
      </c>
      <c r="AI358">
        <v>29231683517.96095</v>
      </c>
      <c r="AJ358">
        <v>0.01210667255409104</v>
      </c>
      <c r="AK358">
        <v>19075966593.30517</v>
      </c>
    </row>
    <row r="359" spans="1:37">
      <c r="A359" s="2">
        <v>44613</v>
      </c>
      <c r="B359">
        <v>38551.6224967855</v>
      </c>
      <c r="C359">
        <v>0.937805581584876</v>
      </c>
      <c r="D359">
        <v>14.712496333159</v>
      </c>
      <c r="E359">
        <v>2636.38894248977</v>
      </c>
      <c r="F359">
        <v>7.38546379518502</v>
      </c>
      <c r="G359">
        <v>382.151122844034</v>
      </c>
      <c r="H359">
        <v>9.412420151089529</v>
      </c>
      <c r="I359">
        <v>17.0234975471888</v>
      </c>
      <c r="J359">
        <v>138.272510411618</v>
      </c>
      <c r="K359">
        <v>1.5244781205154</v>
      </c>
      <c r="L359">
        <v>91.4462984694852</v>
      </c>
      <c r="M359">
        <v>77.7679726264336</v>
      </c>
      <c r="N359">
        <v>-0.03851429499304915</v>
      </c>
      <c r="O359">
        <v>703529232349.1875</v>
      </c>
      <c r="P359">
        <v>-0.05958772896710762</v>
      </c>
      <c r="Q359">
        <v>27677831273.11097</v>
      </c>
      <c r="R359">
        <v>-0.05083299589343082</v>
      </c>
      <c r="S359">
        <v>6346497986.669432</v>
      </c>
      <c r="T359">
        <v>-0.04395362342599352</v>
      </c>
      <c r="U359">
        <v>308599649104.6404</v>
      </c>
      <c r="V359">
        <v>-0.04855540591823215</v>
      </c>
      <c r="W359">
        <v>1864496436.344878</v>
      </c>
      <c r="X359">
        <v>-0.04391479572905588</v>
      </c>
      <c r="Y359">
        <v>60188028893.09356</v>
      </c>
      <c r="Z359">
        <v>-0.0604750910966928</v>
      </c>
      <c r="AA359">
        <v>3929240833.316797</v>
      </c>
      <c r="AB359">
        <v>-0.04734343196729074</v>
      </c>
      <c r="AC359">
        <v>17581108448.89252</v>
      </c>
      <c r="AD359">
        <v>-0.05276309919638167</v>
      </c>
      <c r="AE359">
        <v>1751667462.078354</v>
      </c>
      <c r="AF359">
        <v>-0.06330285337811514</v>
      </c>
      <c r="AG359">
        <v>9710753955.056023</v>
      </c>
      <c r="AH359">
        <v>0.002448486800498362</v>
      </c>
      <c r="AI359">
        <v>26721007529.82435</v>
      </c>
      <c r="AJ359">
        <v>-0.08482750251090665</v>
      </c>
      <c r="AK359">
        <v>17251804522.53659</v>
      </c>
    </row>
    <row r="360" spans="1:37">
      <c r="A360" s="2">
        <v>44614</v>
      </c>
      <c r="B360">
        <v>37098.0360081824</v>
      </c>
      <c r="C360">
        <v>0.863141460456745</v>
      </c>
      <c r="D360">
        <v>13.5896535588722</v>
      </c>
      <c r="E360">
        <v>2578.87216978375</v>
      </c>
      <c r="F360">
        <v>6.90222892459985</v>
      </c>
      <c r="G360">
        <v>357.970084169264</v>
      </c>
      <c r="H360">
        <v>8.60751477403311</v>
      </c>
      <c r="I360">
        <v>16.1844881449072</v>
      </c>
      <c r="J360">
        <v>129.532787211915</v>
      </c>
      <c r="K360">
        <v>1.41290690276693</v>
      </c>
      <c r="L360">
        <v>83.5922131805397</v>
      </c>
      <c r="M360">
        <v>70.3248796025716</v>
      </c>
      <c r="N360">
        <v>-0.03770493676950448</v>
      </c>
      <c r="O360">
        <v>724505511307.8182</v>
      </c>
      <c r="P360">
        <v>-0.07961577814662812</v>
      </c>
      <c r="Q360">
        <v>28472427380.53234</v>
      </c>
      <c r="R360">
        <v>-0.07631898413841154</v>
      </c>
      <c r="S360">
        <v>6535082276.141863</v>
      </c>
      <c r="T360">
        <v>-0.02181649747464887</v>
      </c>
      <c r="U360">
        <v>315498757508.3708</v>
      </c>
      <c r="V360">
        <v>-0.06543053814713928</v>
      </c>
      <c r="W360">
        <v>1934500171.48774</v>
      </c>
      <c r="X360">
        <v>-0.06327611572827674</v>
      </c>
      <c r="Y360">
        <v>62798276293.24189</v>
      </c>
      <c r="Z360">
        <v>-0.08551524094079543</v>
      </c>
      <c r="AA360">
        <v>4044264882.009214</v>
      </c>
      <c r="AB360">
        <v>-0.04928537158453383</v>
      </c>
      <c r="AC360">
        <v>17889316167.23983</v>
      </c>
      <c r="AD360">
        <v>-0.06320651280349243</v>
      </c>
      <c r="AE360">
        <v>1832046637.991815</v>
      </c>
      <c r="AF360">
        <v>-0.07318649985658676</v>
      </c>
      <c r="AG360">
        <v>10038473741.23197</v>
      </c>
      <c r="AH360">
        <v>-0.08588740518093618</v>
      </c>
      <c r="AI360">
        <v>27602805922.37369</v>
      </c>
      <c r="AJ360">
        <v>-0.09570897597672579</v>
      </c>
      <c r="AK360">
        <v>18204190695.08611</v>
      </c>
    </row>
    <row r="361" spans="1:37">
      <c r="A361" s="2">
        <v>44615</v>
      </c>
      <c r="B361">
        <v>38202.5940818235</v>
      </c>
      <c r="C361">
        <v>0.887921178125565</v>
      </c>
      <c r="D361">
        <v>13.993466049786</v>
      </c>
      <c r="E361">
        <v>2636.22923874927</v>
      </c>
      <c r="F361">
        <v>7.16995192860541</v>
      </c>
      <c r="G361">
        <v>373.494607878013</v>
      </c>
      <c r="H361">
        <v>8.859489962240991</v>
      </c>
      <c r="I361">
        <v>16.4624441311047</v>
      </c>
      <c r="J361">
        <v>134.510650413179</v>
      </c>
      <c r="K361">
        <v>1.46058986849795</v>
      </c>
      <c r="L361">
        <v>86.314595237228</v>
      </c>
      <c r="M361">
        <v>74.17813588544711</v>
      </c>
      <c r="N361">
        <v>0.02977403098637033</v>
      </c>
      <c r="O361">
        <v>707579745449.1324</v>
      </c>
      <c r="P361">
        <v>0.02870875610089163</v>
      </c>
      <c r="Q361">
        <v>27913363210.34629</v>
      </c>
      <c r="R361">
        <v>0.02971470090568751</v>
      </c>
      <c r="S361">
        <v>6264394636.191672</v>
      </c>
      <c r="T361">
        <v>0.02224114465135729</v>
      </c>
      <c r="U361">
        <v>310215506609.2364</v>
      </c>
      <c r="V361">
        <v>0.03878790560703993</v>
      </c>
      <c r="W361">
        <v>1853787741.350204</v>
      </c>
      <c r="X361">
        <v>0.04336821537692614</v>
      </c>
      <c r="Y361">
        <v>61701942875.18001</v>
      </c>
      <c r="Z361">
        <v>0.02927386066975246</v>
      </c>
      <c r="AA361">
        <v>4015908266.03309</v>
      </c>
      <c r="AB361">
        <v>0.01717422161941928</v>
      </c>
      <c r="AC361">
        <v>17414507054.10677</v>
      </c>
      <c r="AD361">
        <v>0.038429368412495</v>
      </c>
      <c r="AE361">
        <v>1794544245.964528</v>
      </c>
      <c r="AF361">
        <v>0.03374812992819343</v>
      </c>
      <c r="AG361">
        <v>9934145373.828669</v>
      </c>
      <c r="AH361">
        <v>0.03256741212017666</v>
      </c>
      <c r="AI361">
        <v>27199802282.6167</v>
      </c>
      <c r="AJ361">
        <v>0.05479222011685603</v>
      </c>
      <c r="AK361">
        <v>18141587277.84768</v>
      </c>
    </row>
    <row r="362" spans="1:37">
      <c r="A362" s="2">
        <v>44616</v>
      </c>
      <c r="B362">
        <v>37308.2687344243</v>
      </c>
      <c r="C362">
        <v>0.870486594484172</v>
      </c>
      <c r="D362">
        <v>13.4138469815505</v>
      </c>
      <c r="E362">
        <v>2591.79215108124</v>
      </c>
      <c r="F362">
        <v>6.86083906111941</v>
      </c>
      <c r="G362">
        <v>366.974132408742</v>
      </c>
      <c r="H362">
        <v>8.79737109467592</v>
      </c>
      <c r="I362">
        <v>16.021100085134</v>
      </c>
      <c r="J362">
        <v>131.75210815506</v>
      </c>
      <c r="K362">
        <v>1.445410174816</v>
      </c>
      <c r="L362">
        <v>85.0545505065801</v>
      </c>
      <c r="M362">
        <v>73.8866954340923</v>
      </c>
      <c r="N362">
        <v>-0.02341006858025685</v>
      </c>
      <c r="O362">
        <v>726117397122.3284</v>
      </c>
      <c r="P362">
        <v>-0.019635283030638</v>
      </c>
      <c r="Q362">
        <v>27274358887.5191</v>
      </c>
      <c r="R362">
        <v>-0.04142069349890365</v>
      </c>
      <c r="S362">
        <v>6180116272.89784</v>
      </c>
      <c r="T362">
        <v>-0.01685630635411384</v>
      </c>
      <c r="U362">
        <v>310521172966.3301</v>
      </c>
      <c r="V362">
        <v>-0.04311226498642973</v>
      </c>
      <c r="W362">
        <v>1699980408.001363</v>
      </c>
      <c r="X362">
        <v>-0.01745801768415545</v>
      </c>
      <c r="Y362">
        <v>60571085928.51794</v>
      </c>
      <c r="Z362">
        <v>-0.00701156249736945</v>
      </c>
      <c r="AA362">
        <v>4011143269.038657</v>
      </c>
      <c r="AB362">
        <v>-0.02680914464801787</v>
      </c>
      <c r="AC362">
        <v>17467303579.71935</v>
      </c>
      <c r="AD362">
        <v>-0.02050798393766995</v>
      </c>
      <c r="AE362">
        <v>1699178202.490747</v>
      </c>
      <c r="AF362">
        <v>-0.01039285155220238</v>
      </c>
      <c r="AG362">
        <v>9875552030.464521</v>
      </c>
      <c r="AH362">
        <v>-0.01459828117347695</v>
      </c>
      <c r="AI362">
        <v>28410356357.50051</v>
      </c>
      <c r="AJ362">
        <v>-0.003928926601834193</v>
      </c>
      <c r="AK362">
        <v>18741645735.71189</v>
      </c>
    </row>
    <row r="363" spans="1:37">
      <c r="A363" s="2">
        <v>44617</v>
      </c>
      <c r="B363">
        <v>38283.790402104</v>
      </c>
      <c r="C363">
        <v>0.850559053232807</v>
      </c>
      <c r="D363">
        <v>13.233383084441</v>
      </c>
      <c r="E363">
        <v>2594.05176271187</v>
      </c>
      <c r="F363">
        <v>6.28238902660236</v>
      </c>
      <c r="G363">
        <v>360.248327230788</v>
      </c>
      <c r="H363">
        <v>8.78693274697271</v>
      </c>
      <c r="I363">
        <v>16.0649677947715</v>
      </c>
      <c r="J363">
        <v>124.744632585312</v>
      </c>
      <c r="K363">
        <v>1.43688489040672</v>
      </c>
      <c r="L363">
        <v>88.84063867365199</v>
      </c>
      <c r="M363">
        <v>76.2959708899231</v>
      </c>
      <c r="N363">
        <v>0.02614759946712786</v>
      </c>
      <c r="O363">
        <v>745874594663.1758</v>
      </c>
      <c r="P363">
        <v>-0.02289241600920178</v>
      </c>
      <c r="Q363">
        <v>28846559117.61785</v>
      </c>
      <c r="R363">
        <v>-0.01345355268758563</v>
      </c>
      <c r="S363">
        <v>6714066448.690922</v>
      </c>
      <c r="T363">
        <v>0.0008718336575284091</v>
      </c>
      <c r="U363">
        <v>333846681917.4296</v>
      </c>
      <c r="V363">
        <v>-0.08431185010520725</v>
      </c>
      <c r="W363">
        <v>1794851508.049716</v>
      </c>
      <c r="X363">
        <v>-0.01832773643691776</v>
      </c>
      <c r="Y363">
        <v>63079988549.02718</v>
      </c>
      <c r="Z363">
        <v>-0.001186530338538105</v>
      </c>
      <c r="AA363">
        <v>4244187535.655137</v>
      </c>
      <c r="AB363">
        <v>0.002738120940783961</v>
      </c>
      <c r="AC363">
        <v>18813878177.65825</v>
      </c>
      <c r="AD363">
        <v>-0.05318681930691271</v>
      </c>
      <c r="AE363">
        <v>1923731289.067257</v>
      </c>
      <c r="AF363">
        <v>-0.00589817655764413</v>
      </c>
      <c r="AG363">
        <v>10715082436.60686</v>
      </c>
      <c r="AH363">
        <v>0.04451364617791964</v>
      </c>
      <c r="AI363">
        <v>29906986418.44371</v>
      </c>
      <c r="AJ363">
        <v>0.03260770347998432</v>
      </c>
      <c r="AK363">
        <v>19931701568.51471</v>
      </c>
    </row>
    <row r="364" spans="1:37">
      <c r="A364" s="2">
        <v>44618</v>
      </c>
      <c r="B364">
        <v>39323.7702158387</v>
      </c>
      <c r="C364">
        <v>0.899588588435452</v>
      </c>
      <c r="D364">
        <v>14.3767219655008</v>
      </c>
      <c r="E364">
        <v>2788.59007977791</v>
      </c>
      <c r="F364">
        <v>6.62329265028232</v>
      </c>
      <c r="G364">
        <v>375.170099861545</v>
      </c>
      <c r="H364">
        <v>9.297446623062051</v>
      </c>
      <c r="I364">
        <v>17.2982681897798</v>
      </c>
      <c r="J364">
        <v>141.228748078774</v>
      </c>
      <c r="K364">
        <v>1.55903589036112</v>
      </c>
      <c r="L364">
        <v>93.4798102792156</v>
      </c>
      <c r="M364">
        <v>81.1090472524748</v>
      </c>
      <c r="N364">
        <v>0.02716501691215867</v>
      </c>
      <c r="O364">
        <v>740839312874.2806</v>
      </c>
      <c r="P364">
        <v>0.0576438931738994</v>
      </c>
      <c r="Q364">
        <v>28439462448.5653</v>
      </c>
      <c r="R364">
        <v>0.08639807929418031</v>
      </c>
      <c r="S364">
        <v>6836277494.352114</v>
      </c>
      <c r="T364">
        <v>0.07499399968128073</v>
      </c>
      <c r="U364">
        <v>332578204835.9235</v>
      </c>
      <c r="V364">
        <v>0.05426337373193957</v>
      </c>
      <c r="W364">
        <v>1759134722.190469</v>
      </c>
      <c r="X364">
        <v>0.04142079644188756</v>
      </c>
      <c r="Y364">
        <v>62702758076.03457</v>
      </c>
      <c r="Z364">
        <v>0.05809921286415043</v>
      </c>
      <c r="AA364">
        <v>4115688006.666814</v>
      </c>
      <c r="AB364">
        <v>0.07676955290316179</v>
      </c>
      <c r="AC364">
        <v>19551696937.88126</v>
      </c>
      <c r="AD364">
        <v>0.1321428838406224</v>
      </c>
      <c r="AE364">
        <v>1852211132.967557</v>
      </c>
      <c r="AF364">
        <v>0.08501098506215365</v>
      </c>
      <c r="AG364">
        <v>10389473629.32154</v>
      </c>
      <c r="AH364">
        <v>0.05221902582899229</v>
      </c>
      <c r="AI364">
        <v>28815736090.45322</v>
      </c>
      <c r="AJ364">
        <v>0.06308427963379382</v>
      </c>
      <c r="AK364">
        <v>20048517374.41412</v>
      </c>
    </row>
    <row r="365" spans="1:37">
      <c r="A365" s="2">
        <v>44619</v>
      </c>
      <c r="B365">
        <v>39056.5781523086</v>
      </c>
      <c r="C365">
        <v>0.886893156845967</v>
      </c>
      <c r="D365">
        <v>14.6384105022484</v>
      </c>
      <c r="E365">
        <v>2777.68419199299</v>
      </c>
      <c r="F365">
        <v>6.48215743411181</v>
      </c>
      <c r="G365">
        <v>372.926510452624</v>
      </c>
      <c r="H365">
        <v>9.015951636843649</v>
      </c>
      <c r="I365">
        <v>17.9711272344631</v>
      </c>
      <c r="J365">
        <v>135.973313340455</v>
      </c>
      <c r="K365">
        <v>1.51166007036358</v>
      </c>
      <c r="L365">
        <v>90.0690651489343</v>
      </c>
      <c r="M365">
        <v>81.5488823777841</v>
      </c>
      <c r="N365">
        <v>-0.006794670553295079</v>
      </c>
      <c r="O365">
        <v>714469073922.4335</v>
      </c>
      <c r="P365">
        <v>-0.01411248625503869</v>
      </c>
      <c r="Q365">
        <v>27388925996.19085</v>
      </c>
      <c r="R365">
        <v>0.01820223952132927</v>
      </c>
      <c r="S365">
        <v>6357760087.262183</v>
      </c>
      <c r="T365">
        <v>-0.003910896715873302</v>
      </c>
      <c r="U365">
        <v>313073255237.7719</v>
      </c>
      <c r="V365">
        <v>-0.02130892044525534</v>
      </c>
      <c r="W365">
        <v>1691343222.891917</v>
      </c>
      <c r="X365">
        <v>-0.005980192477356261</v>
      </c>
      <c r="Y365">
        <v>60613189341.58965</v>
      </c>
      <c r="Z365">
        <v>-0.03027659072762634</v>
      </c>
      <c r="AA365">
        <v>4437657517.622096</v>
      </c>
      <c r="AB365">
        <v>0.03889748021601602</v>
      </c>
      <c r="AC365">
        <v>18965439357.86463</v>
      </c>
      <c r="AD365">
        <v>-0.0372122164206089</v>
      </c>
      <c r="AE365">
        <v>1786208963.323633</v>
      </c>
      <c r="AF365">
        <v>-0.03038789567991673</v>
      </c>
      <c r="AG365">
        <v>9940647796.156345</v>
      </c>
      <c r="AH365">
        <v>-0.03648643616299307</v>
      </c>
      <c r="AI365">
        <v>27257589080.42912</v>
      </c>
      <c r="AJ365">
        <v>0.005422762813871884</v>
      </c>
      <c r="AK365">
        <v>18353749310.2258</v>
      </c>
    </row>
    <row r="366" spans="1:37">
      <c r="A366" s="2">
        <v>44620</v>
      </c>
      <c r="B366">
        <v>37664.7792828755</v>
      </c>
      <c r="C366">
        <v>0.8541318628407371</v>
      </c>
      <c r="D366">
        <v>13.6137689128394</v>
      </c>
      <c r="E366">
        <v>2614.48211922852</v>
      </c>
      <c r="F366">
        <v>6.2232655258725</v>
      </c>
      <c r="G366">
        <v>360.498738526826</v>
      </c>
      <c r="H366">
        <v>9.7212678645579</v>
      </c>
      <c r="I366">
        <v>17.427092325213</v>
      </c>
      <c r="J366">
        <v>131.126353152618</v>
      </c>
      <c r="K366">
        <v>1.44635627204326</v>
      </c>
      <c r="L366">
        <v>85.1989465863994</v>
      </c>
      <c r="M366">
        <v>74.6195245916764</v>
      </c>
      <c r="N366">
        <v>-0.03563545336730511</v>
      </c>
      <c r="O366">
        <v>819110155876.3088</v>
      </c>
      <c r="P366">
        <v>-0.03693939202523344</v>
      </c>
      <c r="Q366">
        <v>30685343775.42765</v>
      </c>
      <c r="R366">
        <v>-0.06999677931231796</v>
      </c>
      <c r="S366">
        <v>7050794394.315864</v>
      </c>
      <c r="T366">
        <v>-0.05875472569377027</v>
      </c>
      <c r="U366">
        <v>349034662717.027</v>
      </c>
      <c r="V366">
        <v>-0.03993915773734724</v>
      </c>
      <c r="W366">
        <v>1857340319.182948</v>
      </c>
      <c r="X366">
        <v>-0.03332498918007809</v>
      </c>
      <c r="Y366">
        <v>66449811673.90067</v>
      </c>
      <c r="Z366">
        <v>0.07822981490184344</v>
      </c>
      <c r="AA366">
        <v>4785314252.263727</v>
      </c>
      <c r="AB366">
        <v>-0.03027272035595008</v>
      </c>
      <c r="AC366">
        <v>20573759215.56058</v>
      </c>
      <c r="AD366">
        <v>-0.03564640787785323</v>
      </c>
      <c r="AE366">
        <v>1977069372.036218</v>
      </c>
      <c r="AF366">
        <v>-0.04320005509215674</v>
      </c>
      <c r="AG366">
        <v>11032463153.44997</v>
      </c>
      <c r="AH366">
        <v>-0.05407093494844073</v>
      </c>
      <c r="AI366">
        <v>31790678156.29529</v>
      </c>
      <c r="AJ366">
        <v>-0.08497183019635624</v>
      </c>
      <c r="AK366">
        <v>20698153109.66286</v>
      </c>
    </row>
    <row r="367" spans="1:37">
      <c r="A367" s="2">
        <v>44621</v>
      </c>
      <c r="B367">
        <v>43179.2545140269</v>
      </c>
      <c r="C367">
        <v>0.956931638884253</v>
      </c>
      <c r="D367">
        <v>15.0977520728522</v>
      </c>
      <c r="E367">
        <v>2914.46506487434</v>
      </c>
      <c r="F367">
        <v>6.82423617049076</v>
      </c>
      <c r="G367">
        <v>395.212222686154</v>
      </c>
      <c r="H367">
        <v>10.4828553076961</v>
      </c>
      <c r="I367">
        <v>18.8992738307125</v>
      </c>
      <c r="J367">
        <v>145.135039807638</v>
      </c>
      <c r="K367">
        <v>1.60521452980644</v>
      </c>
      <c r="L367">
        <v>99.3263235049364</v>
      </c>
      <c r="M367">
        <v>84.11548731933161</v>
      </c>
      <c r="N367">
        <v>0.1464093334979024</v>
      </c>
      <c r="O367">
        <v>841066778072.983</v>
      </c>
      <c r="P367">
        <v>0.1203558613322497</v>
      </c>
      <c r="Q367">
        <v>30861850150.6115</v>
      </c>
      <c r="R367">
        <v>0.1090060489137015</v>
      </c>
      <c r="S367">
        <v>7164140327.918749</v>
      </c>
      <c r="T367">
        <v>0.1147389547779119</v>
      </c>
      <c r="U367">
        <v>355669768058.2733</v>
      </c>
      <c r="V367">
        <v>0.09656837589844036</v>
      </c>
      <c r="W367">
        <v>1838965811.387545</v>
      </c>
      <c r="X367">
        <v>0.09629294210899109</v>
      </c>
      <c r="Y367">
        <v>68621861082.93959</v>
      </c>
      <c r="Z367">
        <v>0.07834239872299165</v>
      </c>
      <c r="AA367">
        <v>4711872086.841108</v>
      </c>
      <c r="AB367">
        <v>0.08447659988405465</v>
      </c>
      <c r="AC367">
        <v>20542170431.43521</v>
      </c>
      <c r="AD367">
        <v>0.1068334954661272</v>
      </c>
      <c r="AE367">
        <v>1953774316.492549</v>
      </c>
      <c r="AF367">
        <v>0.1098334212902896</v>
      </c>
      <c r="AG367">
        <v>11139672304.06109</v>
      </c>
      <c r="AH367">
        <v>0.1658163332361224</v>
      </c>
      <c r="AI367">
        <v>31506377048.23152</v>
      </c>
      <c r="AJ367">
        <v>0.127258419021266</v>
      </c>
      <c r="AK367">
        <v>21352601169.4461</v>
      </c>
    </row>
    <row r="368" spans="1:37">
      <c r="A368" s="2">
        <v>44622</v>
      </c>
      <c r="B368">
        <v>44334.457582408</v>
      </c>
      <c r="C368">
        <v>0.962436043075203</v>
      </c>
      <c r="D368">
        <v>15.3404578884383</v>
      </c>
      <c r="E368">
        <v>2969.53468030392</v>
      </c>
      <c r="F368">
        <v>6.76205108956591</v>
      </c>
      <c r="G368">
        <v>408.130550866572</v>
      </c>
      <c r="H368">
        <v>10.321970660832</v>
      </c>
      <c r="I368">
        <v>18.8646270206124</v>
      </c>
      <c r="J368">
        <v>143.364558578195</v>
      </c>
      <c r="K368">
        <v>1.62081337513187</v>
      </c>
      <c r="L368">
        <v>98.4382362548474</v>
      </c>
      <c r="M368">
        <v>86.7296317457992</v>
      </c>
      <c r="N368">
        <v>0.02675365939923369</v>
      </c>
      <c r="O368">
        <v>834473609908.9058</v>
      </c>
      <c r="P368">
        <v>0.00575213940816921</v>
      </c>
      <c r="Q368">
        <v>30142137183.7546</v>
      </c>
      <c r="R368">
        <v>0.01607562598822354</v>
      </c>
      <c r="S368">
        <v>7150149793.561492</v>
      </c>
      <c r="T368">
        <v>0.01889527381655354</v>
      </c>
      <c r="U368">
        <v>353928244634.3926</v>
      </c>
      <c r="V368">
        <v>-0.009112386994129862</v>
      </c>
      <c r="W368">
        <v>1860864887.762178</v>
      </c>
      <c r="X368">
        <v>0.03268706643892605</v>
      </c>
      <c r="Y368">
        <v>68814791704.45439</v>
      </c>
      <c r="Z368">
        <v>-0.01534740699377835</v>
      </c>
      <c r="AA368">
        <v>4589117151.958408</v>
      </c>
      <c r="AB368">
        <v>-0.001833234991484023</v>
      </c>
      <c r="AC368">
        <v>20275777194.4253</v>
      </c>
      <c r="AD368">
        <v>-0.01219885447228741</v>
      </c>
      <c r="AE368">
        <v>1884679764.413074</v>
      </c>
      <c r="AF368">
        <v>0.009717607856011057</v>
      </c>
      <c r="AG368">
        <v>11259772226.35877</v>
      </c>
      <c r="AH368">
        <v>-0.008941106634686502</v>
      </c>
      <c r="AI368">
        <v>32318279331.35145</v>
      </c>
      <c r="AJ368">
        <v>0.03107803936917564</v>
      </c>
      <c r="AK368">
        <v>20587134246.57249</v>
      </c>
    </row>
    <row r="369" spans="1:37">
      <c r="A369" s="2">
        <v>44623</v>
      </c>
      <c r="B369">
        <v>43984.584926768</v>
      </c>
      <c r="C369">
        <v>0.939991578579676</v>
      </c>
      <c r="D369">
        <v>15.3105001833515</v>
      </c>
      <c r="E369">
        <v>2954.65685739334</v>
      </c>
      <c r="F369">
        <v>6.83264580109895</v>
      </c>
      <c r="G369">
        <v>409.27801145122</v>
      </c>
      <c r="H369">
        <v>10.053059957617</v>
      </c>
      <c r="I369">
        <v>18.6146099237622</v>
      </c>
      <c r="J369">
        <v>138.292335987222</v>
      </c>
      <c r="K369">
        <v>1.63828781738646</v>
      </c>
      <c r="L369">
        <v>100.848445795003</v>
      </c>
      <c r="M369">
        <v>83.5930741951997</v>
      </c>
      <c r="N369">
        <v>-0.007891664288204314</v>
      </c>
      <c r="O369">
        <v>806207676055.2529</v>
      </c>
      <c r="P369">
        <v>-0.02332047376759905</v>
      </c>
      <c r="Q369">
        <v>28999517943.40999</v>
      </c>
      <c r="R369">
        <v>-0.001952855990653202</v>
      </c>
      <c r="S369">
        <v>6971087407.896858</v>
      </c>
      <c r="T369">
        <v>-0.005010152940546742</v>
      </c>
      <c r="U369">
        <v>339867073415.8063</v>
      </c>
      <c r="V369">
        <v>0.01043983705505713</v>
      </c>
      <c r="W369">
        <v>1794997903.471436</v>
      </c>
      <c r="X369">
        <v>0.002811503775474788</v>
      </c>
      <c r="Y369">
        <v>67730293692.70879</v>
      </c>
      <c r="Z369">
        <v>-0.02605226386037063</v>
      </c>
      <c r="AA369">
        <v>4370128509.393297</v>
      </c>
      <c r="AB369">
        <v>-0.01325322237100257</v>
      </c>
      <c r="AC369">
        <v>19643489256.63203</v>
      </c>
      <c r="AD369">
        <v>-0.03537989194314339</v>
      </c>
      <c r="AE369">
        <v>1772484996.607602</v>
      </c>
      <c r="AF369">
        <v>0.01078127964804598</v>
      </c>
      <c r="AG369">
        <v>10907593690.49951</v>
      </c>
      <c r="AH369">
        <v>0.02448448521482849</v>
      </c>
      <c r="AI369">
        <v>30691995646.21912</v>
      </c>
      <c r="AJ369">
        <v>-0.0361647742237925</v>
      </c>
      <c r="AK369">
        <v>19446063606.69832</v>
      </c>
    </row>
    <row r="370" spans="1:37">
      <c r="A370" s="2">
        <v>44624</v>
      </c>
      <c r="B370">
        <v>42492.7744552893</v>
      </c>
      <c r="C370">
        <v>0.904358655243838</v>
      </c>
      <c r="D370">
        <v>14.9270767911565</v>
      </c>
      <c r="E370">
        <v>2836.95393191116</v>
      </c>
      <c r="F370">
        <v>6.58136907484883</v>
      </c>
      <c r="G370">
        <v>402.827927411493</v>
      </c>
      <c r="H370">
        <v>9.57333676013778</v>
      </c>
      <c r="I370">
        <v>18.0288450563765</v>
      </c>
      <c r="J370">
        <v>130.057535030054</v>
      </c>
      <c r="K370">
        <v>1.58704612321679</v>
      </c>
      <c r="L370">
        <v>95.73356108895319</v>
      </c>
      <c r="M370">
        <v>78.93207039721371</v>
      </c>
      <c r="N370">
        <v>-0.03391666589471032</v>
      </c>
      <c r="O370">
        <v>741995155966.2374</v>
      </c>
      <c r="P370">
        <v>-0.0379077048644193</v>
      </c>
      <c r="Q370">
        <v>27015043171.70647</v>
      </c>
      <c r="R370">
        <v>-0.02504316564470777</v>
      </c>
      <c r="S370">
        <v>6403795713.262866</v>
      </c>
      <c r="T370">
        <v>-0.03983641118516212</v>
      </c>
      <c r="U370">
        <v>313650455450.1037</v>
      </c>
      <c r="V370">
        <v>-0.03677590402969599</v>
      </c>
      <c r="W370">
        <v>1634482249.56322</v>
      </c>
      <c r="X370">
        <v>-0.01575966423619046</v>
      </c>
      <c r="Y370">
        <v>62909547588.48865</v>
      </c>
      <c r="Z370">
        <v>-0.04771912228731356</v>
      </c>
      <c r="AA370">
        <v>4020786661.012367</v>
      </c>
      <c r="AB370">
        <v>-0.03146801731461202</v>
      </c>
      <c r="AC370">
        <v>18279071580.09378</v>
      </c>
      <c r="AD370">
        <v>-0.05954632914674962</v>
      </c>
      <c r="AE370">
        <v>1692190796.672474</v>
      </c>
      <c r="AF370">
        <v>-0.03127758970424077</v>
      </c>
      <c r="AG370">
        <v>10142347001.97261</v>
      </c>
      <c r="AH370">
        <v>-0.05071852784372055</v>
      </c>
      <c r="AI370">
        <v>28016987169.91585</v>
      </c>
      <c r="AJ370">
        <v>-0.0557582532148776</v>
      </c>
      <c r="AK370">
        <v>18659797718.74376</v>
      </c>
    </row>
    <row r="371" spans="1:37">
      <c r="A371" s="2">
        <v>44625</v>
      </c>
      <c r="B371">
        <v>39106.4052159556</v>
      </c>
      <c r="C371">
        <v>0.84247221494489</v>
      </c>
      <c r="D371">
        <v>13.7123442547097</v>
      </c>
      <c r="E371">
        <v>2617.82250379895</v>
      </c>
      <c r="F371">
        <v>5.98420135304736</v>
      </c>
      <c r="G371">
        <v>374.156397201532</v>
      </c>
      <c r="H371">
        <v>8.808057855462289</v>
      </c>
      <c r="I371">
        <v>16.7715498813252</v>
      </c>
      <c r="J371">
        <v>124.162667183939</v>
      </c>
      <c r="K371">
        <v>1.47570334452593</v>
      </c>
      <c r="L371">
        <v>88.2999838398629</v>
      </c>
      <c r="M371">
        <v>75.7118500226907</v>
      </c>
      <c r="N371">
        <v>-0.07969282502127084</v>
      </c>
      <c r="O371">
        <v>747293933955.5602</v>
      </c>
      <c r="P371">
        <v>-0.06843130205046999</v>
      </c>
      <c r="Q371">
        <v>27731751165.98409</v>
      </c>
      <c r="R371">
        <v>-0.0813777910733644</v>
      </c>
      <c r="S371">
        <v>6542064941.537094</v>
      </c>
      <c r="T371">
        <v>-0.07724179996274683</v>
      </c>
      <c r="U371">
        <v>319086026336.0905</v>
      </c>
      <c r="V371">
        <v>-0.09073609381421699</v>
      </c>
      <c r="W371">
        <v>1693397010.091137</v>
      </c>
      <c r="X371">
        <v>-0.0711756267600403</v>
      </c>
      <c r="Y371">
        <v>64635562984.65615</v>
      </c>
      <c r="Z371">
        <v>-0.07993857563457074</v>
      </c>
      <c r="AA371">
        <v>4107769738.947516</v>
      </c>
      <c r="AB371">
        <v>-0.06973797662133752</v>
      </c>
      <c r="AC371">
        <v>18860939661.53695</v>
      </c>
      <c r="AD371">
        <v>-0.04532507743402014</v>
      </c>
      <c r="AE371">
        <v>1697143449.573935</v>
      </c>
      <c r="AF371">
        <v>-0.07015724184825767</v>
      </c>
      <c r="AG371">
        <v>10358598210.63324</v>
      </c>
      <c r="AH371">
        <v>-0.07764860268995111</v>
      </c>
      <c r="AI371">
        <v>28712376829.03838</v>
      </c>
      <c r="AJ371">
        <v>-0.04079736358514019</v>
      </c>
      <c r="AK371">
        <v>20373116647.20918</v>
      </c>
    </row>
    <row r="372" spans="1:37">
      <c r="A372" s="2">
        <v>44626</v>
      </c>
      <c r="B372">
        <v>39383.8848433665</v>
      </c>
      <c r="C372">
        <v>0.86482296847025</v>
      </c>
      <c r="D372">
        <v>14.0084179183343</v>
      </c>
      <c r="E372">
        <v>2662.88603331385</v>
      </c>
      <c r="F372">
        <v>6.19096233785519</v>
      </c>
      <c r="G372">
        <v>384.421924882144</v>
      </c>
      <c r="H372">
        <v>8.99860563814571</v>
      </c>
      <c r="I372">
        <v>17.3003441079414</v>
      </c>
      <c r="J372">
        <v>124.522847175527</v>
      </c>
      <c r="K372">
        <v>1.50716772173726</v>
      </c>
      <c r="L372">
        <v>89.559122144687</v>
      </c>
      <c r="M372">
        <v>76.7528021949467</v>
      </c>
      <c r="N372">
        <v>0.007095503303834239</v>
      </c>
      <c r="O372">
        <v>728642156493.5717</v>
      </c>
      <c r="P372">
        <v>0.02652995924242085</v>
      </c>
      <c r="Q372">
        <v>26432544900.13796</v>
      </c>
      <c r="R372">
        <v>0.02159176127181239</v>
      </c>
      <c r="S372">
        <v>6236542711.582744</v>
      </c>
      <c r="T372">
        <v>0.01721412717993842</v>
      </c>
      <c r="U372">
        <v>306540745606.196</v>
      </c>
      <c r="V372">
        <v>0.03455114101442125</v>
      </c>
      <c r="W372">
        <v>1671063843.997152</v>
      </c>
      <c r="X372">
        <v>0.02743646175073344</v>
      </c>
      <c r="Y372">
        <v>63083168913.92503</v>
      </c>
      <c r="Z372">
        <v>0.02163334821481144</v>
      </c>
      <c r="AA372">
        <v>3880363578.858192</v>
      </c>
      <c r="AB372">
        <v>0.03152924031219095</v>
      </c>
      <c r="AC372">
        <v>18548734043.08347</v>
      </c>
      <c r="AD372">
        <v>0.002900871894564006</v>
      </c>
      <c r="AE372">
        <v>1596561421.122792</v>
      </c>
      <c r="AF372">
        <v>0.02132161408188593</v>
      </c>
      <c r="AG372">
        <v>9893029230.95969</v>
      </c>
      <c r="AH372">
        <v>0.01425977956131463</v>
      </c>
      <c r="AI372">
        <v>26854797029.86654</v>
      </c>
      <c r="AJ372">
        <v>0.01374886721093227</v>
      </c>
      <c r="AK372">
        <v>19291225497.52168</v>
      </c>
    </row>
    <row r="373" spans="1:37">
      <c r="A373" s="2">
        <v>44627</v>
      </c>
      <c r="B373">
        <v>38399.3426268264</v>
      </c>
      <c r="C373">
        <v>0.82430683183109</v>
      </c>
      <c r="D373">
        <v>13.3542081055628</v>
      </c>
      <c r="E373">
        <v>2557.90416393922</v>
      </c>
      <c r="F373">
        <v>6.10053504267359</v>
      </c>
      <c r="G373">
        <v>375.189015175954</v>
      </c>
      <c r="H373">
        <v>8.50044277012352</v>
      </c>
      <c r="I373">
        <v>17.0090132037524</v>
      </c>
      <c r="J373">
        <v>117.141200655325</v>
      </c>
      <c r="K373">
        <v>1.43942780904465</v>
      </c>
      <c r="L373">
        <v>84.60227802766541</v>
      </c>
      <c r="M373">
        <v>72.6425666277031</v>
      </c>
      <c r="N373">
        <v>-0.02499860591345204</v>
      </c>
      <c r="O373">
        <v>723880058915.705</v>
      </c>
      <c r="P373">
        <v>-0.04684905248391735</v>
      </c>
      <c r="Q373">
        <v>25641790021.5298</v>
      </c>
      <c r="R373">
        <v>-0.04670119185374011</v>
      </c>
      <c r="S373">
        <v>5943395563.77146</v>
      </c>
      <c r="T373">
        <v>-0.03942409403228742</v>
      </c>
      <c r="U373">
        <v>299755147815.5038</v>
      </c>
      <c r="V373">
        <v>-0.01460633908700659</v>
      </c>
      <c r="W373">
        <v>1661692859.139268</v>
      </c>
      <c r="X373">
        <v>-0.02401764599930312</v>
      </c>
      <c r="Y373">
        <v>64186272079.23429</v>
      </c>
      <c r="Z373">
        <v>-0.05536000665596941</v>
      </c>
      <c r="AA373">
        <v>3814488256.309292</v>
      </c>
      <c r="AB373">
        <v>-0.01683960170799548</v>
      </c>
      <c r="AC373">
        <v>17917050216.09928</v>
      </c>
      <c r="AD373">
        <v>-0.05927945503684851</v>
      </c>
      <c r="AE373">
        <v>1603438371.656228</v>
      </c>
      <c r="AF373">
        <v>-0.04494517213686655</v>
      </c>
      <c r="AG373">
        <v>9752222416.500601</v>
      </c>
      <c r="AH373">
        <v>-0.05534717177121917</v>
      </c>
      <c r="AI373">
        <v>26102090492.1804</v>
      </c>
      <c r="AJ373">
        <v>-0.05355160267378756</v>
      </c>
      <c r="AK373">
        <v>19144578814.30865</v>
      </c>
    </row>
    <row r="374" spans="1:37">
      <c r="A374" s="2">
        <v>44628</v>
      </c>
      <c r="B374">
        <v>38146.734273232</v>
      </c>
      <c r="C374">
        <v>0.799646904033632</v>
      </c>
      <c r="D374">
        <v>12.7264968561628</v>
      </c>
      <c r="E374">
        <v>2501.00067124489</v>
      </c>
      <c r="F374">
        <v>6.05765081066204</v>
      </c>
      <c r="G374">
        <v>381.749753917449</v>
      </c>
      <c r="H374">
        <v>8.35613427997551</v>
      </c>
      <c r="I374">
        <v>16.4249388256192</v>
      </c>
      <c r="J374">
        <v>117.631098673862</v>
      </c>
      <c r="K374">
        <v>1.41894053060812</v>
      </c>
      <c r="L374">
        <v>82.2311701344243</v>
      </c>
      <c r="M374">
        <v>72.0670546979632</v>
      </c>
      <c r="N374">
        <v>-0.006578455158706809</v>
      </c>
      <c r="O374">
        <v>734898455029.8228</v>
      </c>
      <c r="P374">
        <v>-0.02991595707472072</v>
      </c>
      <c r="Q374">
        <v>25660620964.05561</v>
      </c>
      <c r="R374">
        <v>-0.04700475269203874</v>
      </c>
      <c r="S374">
        <v>6102373652.796459</v>
      </c>
      <c r="T374">
        <v>-0.02224613943577058</v>
      </c>
      <c r="U374">
        <v>308990995337.752</v>
      </c>
      <c r="V374">
        <v>-0.007029585390719295</v>
      </c>
      <c r="W374">
        <v>1638264889.773731</v>
      </c>
      <c r="X374">
        <v>0.01748648941232522</v>
      </c>
      <c r="Y374">
        <v>64155192240.27972</v>
      </c>
      <c r="Z374">
        <v>-0.01697658510862643</v>
      </c>
      <c r="AA374">
        <v>4030114357.751489</v>
      </c>
      <c r="AB374">
        <v>-0.0343391101609789</v>
      </c>
      <c r="AC374">
        <v>18475576038.12061</v>
      </c>
      <c r="AD374">
        <v>0.004182115394040453</v>
      </c>
      <c r="AE374">
        <v>1661862153.888898</v>
      </c>
      <c r="AF374">
        <v>-0.01423293221639743</v>
      </c>
      <c r="AG374">
        <v>9927406214.458525</v>
      </c>
      <c r="AH374">
        <v>-0.02802652539055439</v>
      </c>
      <c r="AI374">
        <v>26409950388.62068</v>
      </c>
      <c r="AJ374">
        <v>-0.007922516459109019</v>
      </c>
      <c r="AK374">
        <v>19386625053.3776</v>
      </c>
    </row>
    <row r="375" spans="1:37">
      <c r="A375" s="2">
        <v>44629</v>
      </c>
      <c r="B375">
        <v>38725.477261543</v>
      </c>
      <c r="C375">
        <v>0.800234152618</v>
      </c>
      <c r="D375">
        <v>13.0669140685907</v>
      </c>
      <c r="E375">
        <v>2577.76486323787</v>
      </c>
      <c r="F375">
        <v>5.97814295127365</v>
      </c>
      <c r="G375">
        <v>381.56490565491</v>
      </c>
      <c r="H375">
        <v>8.828491392345271</v>
      </c>
      <c r="I375">
        <v>16.9359691420702</v>
      </c>
      <c r="J375">
        <v>121.913754387228</v>
      </c>
      <c r="K375">
        <v>1.44442963253916</v>
      </c>
      <c r="L375">
        <v>82.2186035602703</v>
      </c>
      <c r="M375">
        <v>72.94473132067159</v>
      </c>
      <c r="N375">
        <v>0.01517149500048043</v>
      </c>
      <c r="O375">
        <v>796876692223.2378</v>
      </c>
      <c r="P375">
        <v>0.0007343848658774021</v>
      </c>
      <c r="Q375">
        <v>27202452302.73157</v>
      </c>
      <c r="R375">
        <v>0.02674869732616592</v>
      </c>
      <c r="S375">
        <v>6533117925.850465</v>
      </c>
      <c r="T375">
        <v>0.03069339119959946</v>
      </c>
      <c r="U375">
        <v>326912722910.6458</v>
      </c>
      <c r="V375">
        <v>-0.01312519685823565</v>
      </c>
      <c r="W375">
        <v>1712534251.023278</v>
      </c>
      <c r="X375">
        <v>-0.0004842131806036543</v>
      </c>
      <c r="Y375">
        <v>66161149999.11896</v>
      </c>
      <c r="Z375">
        <v>0.05652818594618658</v>
      </c>
      <c r="AA375">
        <v>4188221523.290966</v>
      </c>
      <c r="AB375">
        <v>0.03111307274118458</v>
      </c>
      <c r="AC375">
        <v>19493332301.14553</v>
      </c>
      <c r="AD375">
        <v>0.03640751265309405</v>
      </c>
      <c r="AE375">
        <v>1740196769.148749</v>
      </c>
      <c r="AF375">
        <v>0.0179634744242001</v>
      </c>
      <c r="AG375">
        <v>10340966551.35498</v>
      </c>
      <c r="AH375">
        <v>-0.0001528200818918801</v>
      </c>
      <c r="AI375">
        <v>28367501512.41158</v>
      </c>
      <c r="AJ375">
        <v>0.01217861096706097</v>
      </c>
      <c r="AK375">
        <v>20623252563.03009</v>
      </c>
    </row>
    <row r="376" spans="1:37">
      <c r="A376" s="2">
        <v>44630</v>
      </c>
      <c r="B376">
        <v>41989.4028179427</v>
      </c>
      <c r="C376">
        <v>0.848316624843186</v>
      </c>
      <c r="D376">
        <v>13.9892598182573</v>
      </c>
      <c r="E376">
        <v>2726.9712761543</v>
      </c>
      <c r="F376">
        <v>6.24027318810337</v>
      </c>
      <c r="G376">
        <v>393.49539882735</v>
      </c>
      <c r="H376">
        <v>9.17484576994466</v>
      </c>
      <c r="I376">
        <v>17.8636443627851</v>
      </c>
      <c r="J376">
        <v>127.658042234894</v>
      </c>
      <c r="K376">
        <v>1.50460232947042</v>
      </c>
      <c r="L376">
        <v>88.2757038196648</v>
      </c>
      <c r="M376">
        <v>77.5704601357034</v>
      </c>
      <c r="N376">
        <v>0.08428367543041215</v>
      </c>
      <c r="O376">
        <v>749330545905.1344</v>
      </c>
      <c r="P376">
        <v>0.06008550380895672</v>
      </c>
      <c r="Q376">
        <v>25879261903.29596</v>
      </c>
      <c r="R376">
        <v>0.07058634845419776</v>
      </c>
      <c r="S376">
        <v>6169901733.938858</v>
      </c>
      <c r="T376">
        <v>0.05788208810054751</v>
      </c>
      <c r="U376">
        <v>313094963763.9914</v>
      </c>
      <c r="V376">
        <v>0.04384810449771415</v>
      </c>
      <c r="W376">
        <v>1682774629.256518</v>
      </c>
      <c r="X376">
        <v>0.03126727064157753</v>
      </c>
      <c r="Y376">
        <v>62596671203.58705</v>
      </c>
      <c r="Z376">
        <v>0.03923143402503571</v>
      </c>
      <c r="AA376">
        <v>3968438753.150532</v>
      </c>
      <c r="AB376">
        <v>0.05477544349147911</v>
      </c>
      <c r="AC376">
        <v>18558160589.59676</v>
      </c>
      <c r="AD376">
        <v>0.04711763554931414</v>
      </c>
      <c r="AE376">
        <v>1628635425.34159</v>
      </c>
      <c r="AF376">
        <v>0.04165844813463337</v>
      </c>
      <c r="AG376">
        <v>9913453045.896223</v>
      </c>
      <c r="AH376">
        <v>0.07367067788927284</v>
      </c>
      <c r="AI376">
        <v>26827830746.94068</v>
      </c>
      <c r="AJ376">
        <v>0.06341415934067518</v>
      </c>
      <c r="AK376">
        <v>19699783777.50832</v>
      </c>
    </row>
    <row r="377" spans="1:37">
      <c r="A377" s="2">
        <v>44631</v>
      </c>
      <c r="B377">
        <v>39482.2584672706</v>
      </c>
      <c r="C377">
        <v>0.807052535812455</v>
      </c>
      <c r="D377">
        <v>13.2115108572682</v>
      </c>
      <c r="E377">
        <v>2611.41140765634</v>
      </c>
      <c r="F377">
        <v>6.12304115842511</v>
      </c>
      <c r="G377">
        <v>372.295555637228</v>
      </c>
      <c r="H377">
        <v>8.69338293238558</v>
      </c>
      <c r="I377">
        <v>17.0017635620294</v>
      </c>
      <c r="J377">
        <v>119.47273827545</v>
      </c>
      <c r="K377">
        <v>1.44239945771768</v>
      </c>
      <c r="L377">
        <v>83.14764051402069</v>
      </c>
      <c r="M377">
        <v>74.0667560205717</v>
      </c>
      <c r="N377">
        <v>-0.05970897851399681</v>
      </c>
      <c r="O377">
        <v>736898117550.5983</v>
      </c>
      <c r="P377">
        <v>-0.04864232035810789</v>
      </c>
      <c r="Q377">
        <v>25355841210.33473</v>
      </c>
      <c r="R377">
        <v>-0.05559614812315261</v>
      </c>
      <c r="S377">
        <v>6112969226.627975</v>
      </c>
      <c r="T377">
        <v>-0.04237663576014183</v>
      </c>
      <c r="U377">
        <v>307278501308.7958</v>
      </c>
      <c r="V377">
        <v>-0.01878636177367277</v>
      </c>
      <c r="W377">
        <v>1633401214.717883</v>
      </c>
      <c r="X377">
        <v>-0.05387570795821084</v>
      </c>
      <c r="Y377">
        <v>62679936039.26806</v>
      </c>
      <c r="Z377">
        <v>-0.05247639574893737</v>
      </c>
      <c r="AA377">
        <v>3902350859.086473</v>
      </c>
      <c r="AB377">
        <v>-0.04824775859013597</v>
      </c>
      <c r="AC377">
        <v>19428638567.80246</v>
      </c>
      <c r="AD377">
        <v>-0.06411898393665505</v>
      </c>
      <c r="AE377">
        <v>1595046172.035714</v>
      </c>
      <c r="AF377">
        <v>-0.04134173564295485</v>
      </c>
      <c r="AG377">
        <v>9682155521.608536</v>
      </c>
      <c r="AH377">
        <v>-0.05809144627291829</v>
      </c>
      <c r="AI377">
        <v>25832900013.34672</v>
      </c>
      <c r="AJ377">
        <v>-0.04516802026186573</v>
      </c>
      <c r="AK377">
        <v>19008006558.35152</v>
      </c>
    </row>
    <row r="378" spans="1:37">
      <c r="A378" s="2">
        <v>44632</v>
      </c>
      <c r="B378">
        <v>38825.3644214494</v>
      </c>
      <c r="C378">
        <v>0.790729504687009</v>
      </c>
      <c r="D378">
        <v>13.0896021995773</v>
      </c>
      <c r="E378">
        <v>2562.6069748685</v>
      </c>
      <c r="F378">
        <v>5.93494467291936</v>
      </c>
      <c r="G378">
        <v>372.790775713134</v>
      </c>
      <c r="H378">
        <v>8.548608776595049</v>
      </c>
      <c r="I378">
        <v>17.7939659012013</v>
      </c>
      <c r="J378">
        <v>117.006850451781</v>
      </c>
      <c r="K378">
        <v>1.40874585366474</v>
      </c>
      <c r="L378">
        <v>80.8933930097939</v>
      </c>
      <c r="M378">
        <v>71.4348792428374</v>
      </c>
      <c r="N378">
        <v>-0.01663770187730629</v>
      </c>
      <c r="O378">
        <v>739317999640.7986</v>
      </c>
      <c r="P378">
        <v>-0.02022548768651555</v>
      </c>
      <c r="Q378">
        <v>25369497164.70903</v>
      </c>
      <c r="R378">
        <v>-0.009227457707748354</v>
      </c>
      <c r="S378">
        <v>6163221157.707144</v>
      </c>
      <c r="T378">
        <v>-0.01868891000657791</v>
      </c>
      <c r="U378">
        <v>309180622034.7527</v>
      </c>
      <c r="V378">
        <v>-0.03071945470216797</v>
      </c>
      <c r="W378">
        <v>1643345413.610842</v>
      </c>
      <c r="X378">
        <v>0.001330179929379893</v>
      </c>
      <c r="Y378">
        <v>62782462838.293</v>
      </c>
      <c r="Z378">
        <v>-0.01665337382656884</v>
      </c>
      <c r="AA378">
        <v>3875218331.147461</v>
      </c>
      <c r="AB378">
        <v>0.04659530385078114</v>
      </c>
      <c r="AC378">
        <v>19849464346.46785</v>
      </c>
      <c r="AD378">
        <v>-0.02063975312915134</v>
      </c>
      <c r="AE378">
        <v>1642873513.311127</v>
      </c>
      <c r="AF378">
        <v>-0.02333168102142136</v>
      </c>
      <c r="AG378">
        <v>9626463010.103811</v>
      </c>
      <c r="AH378">
        <v>-0.02711138271983404</v>
      </c>
      <c r="AI378">
        <v>26375917286.00454</v>
      </c>
      <c r="AJ378">
        <v>-0.03553384702042728</v>
      </c>
      <c r="AK378">
        <v>18919835559.80003</v>
      </c>
    </row>
    <row r="379" spans="1:37">
      <c r="A379" s="2">
        <v>44633</v>
      </c>
      <c r="B379">
        <v>38951.1300157802</v>
      </c>
      <c r="C379">
        <v>0.791155369715459</v>
      </c>
      <c r="D379">
        <v>13.197205847363</v>
      </c>
      <c r="E379">
        <v>2578.18213267095</v>
      </c>
      <c r="F379">
        <v>5.96255789283399</v>
      </c>
      <c r="G379">
        <v>373.400556886426</v>
      </c>
      <c r="H379">
        <v>8.489171433607151</v>
      </c>
      <c r="I379">
        <v>18.1739706519248</v>
      </c>
      <c r="J379">
        <v>120.509110124348</v>
      </c>
      <c r="K379">
        <v>1.40064263796165</v>
      </c>
      <c r="L379">
        <v>81.6709124376779</v>
      </c>
      <c r="M379">
        <v>71.0764791017716</v>
      </c>
      <c r="N379">
        <v>0.003239263718573859</v>
      </c>
      <c r="O379">
        <v>717664474833.3798</v>
      </c>
      <c r="P379">
        <v>0.0005385723258404251</v>
      </c>
      <c r="Q379">
        <v>25305718421.13549</v>
      </c>
      <c r="R379">
        <v>0.008220543767875066</v>
      </c>
      <c r="S379">
        <v>5940861713.434731</v>
      </c>
      <c r="T379">
        <v>0.006077856633965206</v>
      </c>
      <c r="U379">
        <v>301817186381.1245</v>
      </c>
      <c r="V379">
        <v>0.004652649929598685</v>
      </c>
      <c r="W379">
        <v>1592708760.734975</v>
      </c>
      <c r="X379">
        <v>0.001635719585940665</v>
      </c>
      <c r="Y379">
        <v>60803655450.25935</v>
      </c>
      <c r="Z379">
        <v>-0.006952867366047943</v>
      </c>
      <c r="AA379">
        <v>3733829755.709481</v>
      </c>
      <c r="AB379">
        <v>0.02135582100322253</v>
      </c>
      <c r="AC379">
        <v>18831740105.4912</v>
      </c>
      <c r="AD379">
        <v>0.02993209080531822</v>
      </c>
      <c r="AE379">
        <v>1579459118.881175</v>
      </c>
      <c r="AF379">
        <v>-0.005752077766199015</v>
      </c>
      <c r="AG379">
        <v>9352646995.770864</v>
      </c>
      <c r="AH379">
        <v>0.009611655525314289</v>
      </c>
      <c r="AI379">
        <v>25449006308.74583</v>
      </c>
      <c r="AJ379">
        <v>-0.005017158912629327</v>
      </c>
      <c r="AK379">
        <v>18104062275.57659</v>
      </c>
    </row>
    <row r="380" spans="1:37">
      <c r="A380" s="2">
        <v>44634</v>
      </c>
      <c r="B380">
        <v>37808.3174004091</v>
      </c>
      <c r="C380">
        <v>0.789166410489176</v>
      </c>
      <c r="D380">
        <v>12.721071163392</v>
      </c>
      <c r="E380">
        <v>2516.49195207481</v>
      </c>
      <c r="F380">
        <v>5.77050572338498</v>
      </c>
      <c r="G380">
        <v>361.631541348347</v>
      </c>
      <c r="H380">
        <v>8.17944130924249</v>
      </c>
      <c r="I380">
        <v>17.2379754732192</v>
      </c>
      <c r="J380">
        <v>115.855231079731</v>
      </c>
      <c r="K380">
        <v>1.36080262774929</v>
      </c>
      <c r="L380">
        <v>78.8009650528906</v>
      </c>
      <c r="M380">
        <v>67.9906325073857</v>
      </c>
      <c r="N380">
        <v>-0.0293396524031041</v>
      </c>
      <c r="O380">
        <v>752641452336.829</v>
      </c>
      <c r="P380">
        <v>-0.002513993208436816</v>
      </c>
      <c r="Q380">
        <v>25763158464.72417</v>
      </c>
      <c r="R380">
        <v>-0.03607844641342306</v>
      </c>
      <c r="S380">
        <v>6248620546.26792</v>
      </c>
      <c r="T380">
        <v>-0.02392778222081238</v>
      </c>
      <c r="U380">
        <v>310593577010.4949</v>
      </c>
      <c r="V380">
        <v>-0.03220969471505253</v>
      </c>
      <c r="W380">
        <v>1582791980.783266</v>
      </c>
      <c r="X380">
        <v>-0.03151847344903302</v>
      </c>
      <c r="Y380">
        <v>62731992981.33439</v>
      </c>
      <c r="Z380">
        <v>-0.03648531859522752</v>
      </c>
      <c r="AA380">
        <v>3872187729.344701</v>
      </c>
      <c r="AB380">
        <v>-0.05150196380483696</v>
      </c>
      <c r="AC380">
        <v>19323043993.41202</v>
      </c>
      <c r="AD380">
        <v>-0.0386184831986135</v>
      </c>
      <c r="AE380">
        <v>1615344467.034604</v>
      </c>
      <c r="AF380">
        <v>-0.02844409354147537</v>
      </c>
      <c r="AG380">
        <v>9456816636.620655</v>
      </c>
      <c r="AH380">
        <v>-0.03514038596026847</v>
      </c>
      <c r="AI380">
        <v>26186055673.08397</v>
      </c>
      <c r="AJ380">
        <v>-0.04341586180665191</v>
      </c>
      <c r="AK380">
        <v>18256867723.09872</v>
      </c>
    </row>
    <row r="381" spans="1:37">
      <c r="A381" s="2">
        <v>44635</v>
      </c>
      <c r="B381">
        <v>39649.0453243717</v>
      </c>
      <c r="C381">
        <v>0.803431815296312</v>
      </c>
      <c r="D381">
        <v>13.3800701777572</v>
      </c>
      <c r="E381">
        <v>2589.37761689071</v>
      </c>
      <c r="F381">
        <v>5.72643844021658</v>
      </c>
      <c r="G381">
        <v>373.100385917618</v>
      </c>
      <c r="H381">
        <v>8.48253250489342</v>
      </c>
      <c r="I381">
        <v>17.6816382532631</v>
      </c>
      <c r="J381">
        <v>118.419049905843</v>
      </c>
      <c r="K381">
        <v>1.37595922684516</v>
      </c>
      <c r="L381">
        <v>81.08334049554099</v>
      </c>
      <c r="M381">
        <v>68.5386255057506</v>
      </c>
      <c r="N381">
        <v>0.04868579324671773</v>
      </c>
      <c r="O381">
        <v>747132280653.3369</v>
      </c>
      <c r="P381">
        <v>0.01807654839021011</v>
      </c>
      <c r="Q381">
        <v>25669807222.82805</v>
      </c>
      <c r="R381">
        <v>0.05180373617133993</v>
      </c>
      <c r="S381">
        <v>6405184331.001328</v>
      </c>
      <c r="T381">
        <v>0.02896320203043246</v>
      </c>
      <c r="U381">
        <v>314450942253.1071</v>
      </c>
      <c r="V381">
        <v>-0.007636641445448622</v>
      </c>
      <c r="W381">
        <v>1522820847.470444</v>
      </c>
      <c r="X381">
        <v>0.03171417107730501</v>
      </c>
      <c r="Y381">
        <v>62512540147.19164</v>
      </c>
      <c r="Z381">
        <v>0.03705524426325391</v>
      </c>
      <c r="AA381">
        <v>3970176924.732458</v>
      </c>
      <c r="AB381">
        <v>0.02573752240993543</v>
      </c>
      <c r="AC381">
        <v>19498092977.58617</v>
      </c>
      <c r="AD381">
        <v>0.02212950422883875</v>
      </c>
      <c r="AE381">
        <v>1659556748.990164</v>
      </c>
      <c r="AF381">
        <v>0.01113798488245021</v>
      </c>
      <c r="AG381">
        <v>9501569248.350449</v>
      </c>
      <c r="AH381">
        <v>0.02896380064785342</v>
      </c>
      <c r="AI381">
        <v>26836912140.07749</v>
      </c>
      <c r="AJ381">
        <v>0.008059830864279416</v>
      </c>
      <c r="AK381">
        <v>18637763032.47507</v>
      </c>
    </row>
    <row r="382" spans="1:37">
      <c r="A382" s="2">
        <v>44636</v>
      </c>
      <c r="B382">
        <v>39356.8139000584</v>
      </c>
      <c r="C382">
        <v>0.800520628849997</v>
      </c>
      <c r="D382">
        <v>13.7153176794285</v>
      </c>
      <c r="E382">
        <v>2621.23701899474</v>
      </c>
      <c r="F382">
        <v>5.51641392649999</v>
      </c>
      <c r="G382">
        <v>371.795183687972</v>
      </c>
      <c r="H382">
        <v>8.697190624050689</v>
      </c>
      <c r="I382">
        <v>17.8366770382508</v>
      </c>
      <c r="J382">
        <v>121.658442716296</v>
      </c>
      <c r="K382">
        <v>1.38247069591569</v>
      </c>
      <c r="L382">
        <v>83.06400930053481</v>
      </c>
      <c r="M382">
        <v>69.9460906231582</v>
      </c>
      <c r="N382">
        <v>-0.00737045298121386</v>
      </c>
      <c r="O382">
        <v>780293442957.9449</v>
      </c>
      <c r="P382">
        <v>-0.00362343933970477</v>
      </c>
      <c r="Q382">
        <v>26798900223.9095</v>
      </c>
      <c r="R382">
        <v>0.02505573567383879</v>
      </c>
      <c r="S382">
        <v>6838794373.284129</v>
      </c>
      <c r="T382">
        <v>0.01230388410566641</v>
      </c>
      <c r="U382">
        <v>332203928803.6055</v>
      </c>
      <c r="V382">
        <v>-0.03667628944399293</v>
      </c>
      <c r="W382">
        <v>1539951432.957566</v>
      </c>
      <c r="X382">
        <v>-0.003498260197281611</v>
      </c>
      <c r="Y382">
        <v>64729295896.9896</v>
      </c>
      <c r="Z382">
        <v>0.02530589998133648</v>
      </c>
      <c r="AA382">
        <v>4143622163.92452</v>
      </c>
      <c r="AB382">
        <v>0.00876834955941308</v>
      </c>
      <c r="AC382">
        <v>20800582461.84806</v>
      </c>
      <c r="AD382">
        <v>0.02735533525246736</v>
      </c>
      <c r="AE382">
        <v>1922836903.339189</v>
      </c>
      <c r="AF382">
        <v>0.004732312515872916</v>
      </c>
      <c r="AG382">
        <v>10057961198.47778</v>
      </c>
      <c r="AH382">
        <v>0.0244275678935888</v>
      </c>
      <c r="AI382">
        <v>27940404168.76897</v>
      </c>
      <c r="AJ382">
        <v>0.0205353566258708</v>
      </c>
      <c r="AK382">
        <v>19687419289.35878</v>
      </c>
    </row>
    <row r="383" spans="1:37">
      <c r="A383" s="2">
        <v>44637</v>
      </c>
      <c r="B383">
        <v>41101.768579135</v>
      </c>
      <c r="C383">
        <v>0.8357317323619879</v>
      </c>
      <c r="D383">
        <v>14.6437998544246</v>
      </c>
      <c r="E383">
        <v>2768.91552717709</v>
      </c>
      <c r="F383">
        <v>5.57056198337273</v>
      </c>
      <c r="G383">
        <v>384.979404153928</v>
      </c>
      <c r="H383">
        <v>9.077145053459169</v>
      </c>
      <c r="I383">
        <v>19.0226563096163</v>
      </c>
      <c r="J383">
        <v>140.929389893249</v>
      </c>
      <c r="K383">
        <v>1.46342527787887</v>
      </c>
      <c r="L383">
        <v>87.3749547595088</v>
      </c>
      <c r="M383">
        <v>73.85846775874001</v>
      </c>
      <c r="N383">
        <v>0.04433678710648925</v>
      </c>
      <c r="O383">
        <v>777762009507.8569</v>
      </c>
      <c r="P383">
        <v>0.0439852543994701</v>
      </c>
      <c r="Q383">
        <v>26837891796.07976</v>
      </c>
      <c r="R383">
        <v>0.06769673125316844</v>
      </c>
      <c r="S383">
        <v>6741217470.52179</v>
      </c>
      <c r="T383">
        <v>0.05633924254548539</v>
      </c>
      <c r="U383">
        <v>337894847790.8667</v>
      </c>
      <c r="V383">
        <v>0.009815807441972524</v>
      </c>
      <c r="W383">
        <v>1845821328.959744</v>
      </c>
      <c r="X383">
        <v>0.03546097702282447</v>
      </c>
      <c r="Y383">
        <v>65848101548.13873</v>
      </c>
      <c r="Z383">
        <v>0.04368703019544928</v>
      </c>
      <c r="AA383">
        <v>4196640426.370558</v>
      </c>
      <c r="AB383">
        <v>0.06649104364126579</v>
      </c>
      <c r="AC383">
        <v>20502763629.17221</v>
      </c>
      <c r="AD383">
        <v>0.1584020537061477</v>
      </c>
      <c r="AE383">
        <v>2122106578.907969</v>
      </c>
      <c r="AF383">
        <v>0.0585579008671564</v>
      </c>
      <c r="AG383">
        <v>9966219407.715824</v>
      </c>
      <c r="AH383">
        <v>0.05189907753400758</v>
      </c>
      <c r="AI383">
        <v>28422760165.27419</v>
      </c>
      <c r="AJ383">
        <v>0.05593417874717455</v>
      </c>
      <c r="AK383">
        <v>21200729757.25206</v>
      </c>
    </row>
    <row r="384" spans="1:37">
      <c r="A384" s="2">
        <v>44638</v>
      </c>
      <c r="B384">
        <v>40966.4169324956</v>
      </c>
      <c r="C384">
        <v>0.836947696221889</v>
      </c>
      <c r="D384">
        <v>14.4348600096987</v>
      </c>
      <c r="E384">
        <v>2816.07112390415</v>
      </c>
      <c r="F384">
        <v>6.66872802621327</v>
      </c>
      <c r="G384">
        <v>391.633533894948</v>
      </c>
      <c r="H384">
        <v>9.19328847572749</v>
      </c>
      <c r="I384">
        <v>18.7445889934651</v>
      </c>
      <c r="J384">
        <v>155.533204609252</v>
      </c>
      <c r="K384">
        <v>1.45007692099127</v>
      </c>
      <c r="L384">
        <v>87.972722908009</v>
      </c>
      <c r="M384">
        <v>79.5014979953458</v>
      </c>
      <c r="N384">
        <v>-0.003293085706976395</v>
      </c>
      <c r="O384">
        <v>794126826431.1361</v>
      </c>
      <c r="P384">
        <v>0.001454969116063687</v>
      </c>
      <c r="Q384">
        <v>27369360873.05129</v>
      </c>
      <c r="R384">
        <v>-0.01426814397922616</v>
      </c>
      <c r="S384">
        <v>7014398110.298375</v>
      </c>
      <c r="T384">
        <v>0.017030348619965</v>
      </c>
      <c r="U384">
        <v>353518405843.0593</v>
      </c>
      <c r="V384">
        <v>0.1971373886725249</v>
      </c>
      <c r="W384">
        <v>1777739242.693789</v>
      </c>
      <c r="X384">
        <v>0.01728437851277742</v>
      </c>
      <c r="Y384">
        <v>66845460095.06959</v>
      </c>
      <c r="Z384">
        <v>0.01279514886941913</v>
      </c>
      <c r="AA384">
        <v>4404741152.836591</v>
      </c>
      <c r="AB384">
        <v>-0.01461769122173695</v>
      </c>
      <c r="AC384">
        <v>20804459229.99897</v>
      </c>
      <c r="AD384">
        <v>0.1036250474586251</v>
      </c>
      <c r="AE384">
        <v>2199802501.011309</v>
      </c>
      <c r="AF384">
        <v>-0.009121310865251253</v>
      </c>
      <c r="AG384">
        <v>10308611481.3595</v>
      </c>
      <c r="AH384">
        <v>0.006841412967199867</v>
      </c>
      <c r="AI384">
        <v>29049157216.96137</v>
      </c>
      <c r="AJ384">
        <v>0.07640329413600688</v>
      </c>
      <c r="AK384">
        <v>22916355663.22913</v>
      </c>
    </row>
    <row r="385" spans="1:37">
      <c r="A385" s="2">
        <v>44639</v>
      </c>
      <c r="B385">
        <v>41826.1160710111</v>
      </c>
      <c r="C385">
        <v>0.853521718613971</v>
      </c>
      <c r="D385">
        <v>15.0198172981675</v>
      </c>
      <c r="E385">
        <v>2945.90649006429</v>
      </c>
      <c r="F385">
        <v>6.41249885544181</v>
      </c>
      <c r="G385">
        <v>397.565353387258</v>
      </c>
      <c r="H385">
        <v>9.64916027222192</v>
      </c>
      <c r="I385">
        <v>19.0147217535242</v>
      </c>
      <c r="J385">
        <v>161.223913926009</v>
      </c>
      <c r="K385">
        <v>1.49989469276706</v>
      </c>
      <c r="L385">
        <v>89.78548179286619</v>
      </c>
      <c r="M385">
        <v>85.8642604094558</v>
      </c>
      <c r="N385">
        <v>0.02098546084545561</v>
      </c>
      <c r="O385">
        <v>801133667525.8757</v>
      </c>
      <c r="P385">
        <v>0.01980293687036783</v>
      </c>
      <c r="Q385">
        <v>28868030480.69246</v>
      </c>
      <c r="R385">
        <v>0.04052393220826334</v>
      </c>
      <c r="S385">
        <v>6990228202.141332</v>
      </c>
      <c r="T385">
        <v>0.04610514452495029</v>
      </c>
      <c r="U385">
        <v>353909041695.0197</v>
      </c>
      <c r="V385">
        <v>-0.03842249522911734</v>
      </c>
      <c r="W385">
        <v>1792747230.239618</v>
      </c>
      <c r="X385">
        <v>0.01514635233943262</v>
      </c>
      <c r="Y385">
        <v>67234619506.37584</v>
      </c>
      <c r="Z385">
        <v>0.04958745694732003</v>
      </c>
      <c r="AA385">
        <v>4431999143.443602</v>
      </c>
      <c r="AB385">
        <v>0.01441123943305844</v>
      </c>
      <c r="AC385">
        <v>21200022007.78014</v>
      </c>
      <c r="AD385">
        <v>0.03658838851198265</v>
      </c>
      <c r="AE385">
        <v>2145491093.397808</v>
      </c>
      <c r="AF385">
        <v>0.03435526147242896</v>
      </c>
      <c r="AG385">
        <v>10494429400.60583</v>
      </c>
      <c r="AH385">
        <v>0.02060591993671435</v>
      </c>
      <c r="AI385">
        <v>29632759884.05082</v>
      </c>
      <c r="AJ385">
        <v>0.08003323930427686</v>
      </c>
      <c r="AK385">
        <v>23979747274.92162</v>
      </c>
    </row>
    <row r="386" spans="1:37">
      <c r="A386" s="2">
        <v>44640</v>
      </c>
      <c r="B386">
        <v>42193.1615362361</v>
      </c>
      <c r="C386">
        <v>0.900258179325697</v>
      </c>
      <c r="D386">
        <v>14.9680626644949</v>
      </c>
      <c r="E386">
        <v>2948.82827971946</v>
      </c>
      <c r="F386">
        <v>6.45742187012665</v>
      </c>
      <c r="G386">
        <v>399.879890510047</v>
      </c>
      <c r="H386">
        <v>9.70887245755576</v>
      </c>
      <c r="I386">
        <v>19.3705177539972</v>
      </c>
      <c r="J386">
        <v>157.222906247504</v>
      </c>
      <c r="K386">
        <v>1.52693105080641</v>
      </c>
      <c r="L386">
        <v>92.5368219545619</v>
      </c>
      <c r="M386">
        <v>89.8436804269722</v>
      </c>
      <c r="N386">
        <v>0.008775509172351592</v>
      </c>
      <c r="O386">
        <v>784114533744.1348</v>
      </c>
      <c r="P386">
        <v>0.05475720147768603</v>
      </c>
      <c r="Q386">
        <v>28174140629.85155</v>
      </c>
      <c r="R386">
        <v>-0.003445756539189992</v>
      </c>
      <c r="S386">
        <v>6810259218.828794</v>
      </c>
      <c r="T386">
        <v>0.0009918134418129831</v>
      </c>
      <c r="U386">
        <v>343504432844.2698</v>
      </c>
      <c r="V386">
        <v>0.007005539602820576</v>
      </c>
      <c r="W386">
        <v>1746188301.156217</v>
      </c>
      <c r="X386">
        <v>0.005821777735582678</v>
      </c>
      <c r="Y386">
        <v>65784436159.75176</v>
      </c>
      <c r="Z386">
        <v>0.006188329724995834</v>
      </c>
      <c r="AA386">
        <v>4262961257.975347</v>
      </c>
      <c r="AB386">
        <v>0.01871160698983432</v>
      </c>
      <c r="AC386">
        <v>20426840373.73318</v>
      </c>
      <c r="AD386">
        <v>-0.02481646538081939</v>
      </c>
      <c r="AE386">
        <v>2090361055.681369</v>
      </c>
      <c r="AF386">
        <v>0.01802550417021109</v>
      </c>
      <c r="AG386">
        <v>10081772281.15865</v>
      </c>
      <c r="AH386">
        <v>0.0306434860821152</v>
      </c>
      <c r="AI386">
        <v>28432456982.04886</v>
      </c>
      <c r="AJ386">
        <v>0.0463454759703279</v>
      </c>
      <c r="AK386">
        <v>22710727946.70617</v>
      </c>
    </row>
    <row r="387" spans="1:37">
      <c r="A387" s="2">
        <v>44641</v>
      </c>
      <c r="B387">
        <v>41294.7235129164</v>
      </c>
      <c r="C387">
        <v>0.878619016439666</v>
      </c>
      <c r="D387">
        <v>14.58269798941</v>
      </c>
      <c r="E387">
        <v>2861.81527405026</v>
      </c>
      <c r="F387">
        <v>6.28089379575771</v>
      </c>
      <c r="G387">
        <v>391.254882112215</v>
      </c>
      <c r="H387">
        <v>9.338572911597129</v>
      </c>
      <c r="I387">
        <v>18.6587382586524</v>
      </c>
      <c r="J387">
        <v>153.157123838235</v>
      </c>
      <c r="K387">
        <v>1.46688977128874</v>
      </c>
      <c r="L387">
        <v>88.7519135324567</v>
      </c>
      <c r="M387">
        <v>85.0913239007094</v>
      </c>
      <c r="N387">
        <v>-0.02129345113302561</v>
      </c>
      <c r="O387">
        <v>779781160247.9767</v>
      </c>
      <c r="P387">
        <v>-0.02403661903104171</v>
      </c>
      <c r="Q387">
        <v>29275675093.88492</v>
      </c>
      <c r="R387">
        <v>-0.02574579514548703</v>
      </c>
      <c r="S387">
        <v>7004548194.986991</v>
      </c>
      <c r="T387">
        <v>-0.02950765436822189</v>
      </c>
      <c r="U387">
        <v>347924352426.2933</v>
      </c>
      <c r="V387">
        <v>-0.027337237355607</v>
      </c>
      <c r="W387">
        <v>1831376994.806678</v>
      </c>
      <c r="X387">
        <v>-0.02156899759783071</v>
      </c>
      <c r="Y387">
        <v>66623606095.99012</v>
      </c>
      <c r="Z387">
        <v>-0.03814032448952931</v>
      </c>
      <c r="AA387">
        <v>4251626023.890135</v>
      </c>
      <c r="AB387">
        <v>-0.03674550698046886</v>
      </c>
      <c r="AC387">
        <v>20551287986.05045</v>
      </c>
      <c r="AD387">
        <v>-0.02585998762081487</v>
      </c>
      <c r="AE387">
        <v>2109215967.40056</v>
      </c>
      <c r="AF387">
        <v>-0.03932153942770411</v>
      </c>
      <c r="AG387">
        <v>10078845574.39856</v>
      </c>
      <c r="AH387">
        <v>-0.04090164695696696</v>
      </c>
      <c r="AI387">
        <v>28402397991.93703</v>
      </c>
      <c r="AJ387">
        <v>-0.05289583534064668</v>
      </c>
      <c r="AK387">
        <v>23117477250.14712</v>
      </c>
    </row>
    <row r="388" spans="1:37">
      <c r="A388" s="2">
        <v>44642</v>
      </c>
      <c r="B388">
        <v>41064.429648159</v>
      </c>
      <c r="C388">
        <v>0.912970698717348</v>
      </c>
      <c r="D388">
        <v>14.9987258337178</v>
      </c>
      <c r="E388">
        <v>2898.31257539451</v>
      </c>
      <c r="F388">
        <v>6.57805382080309</v>
      </c>
      <c r="G388">
        <v>396.245870158046</v>
      </c>
      <c r="H388">
        <v>9.313741602192961</v>
      </c>
      <c r="I388">
        <v>18.7669122370065</v>
      </c>
      <c r="J388">
        <v>154.490575945578</v>
      </c>
      <c r="K388">
        <v>1.46646393780528</v>
      </c>
      <c r="L388">
        <v>88.6582918722777</v>
      </c>
      <c r="M388">
        <v>86.5224262656052</v>
      </c>
      <c r="N388">
        <v>-0.005576835129683433</v>
      </c>
      <c r="O388">
        <v>804862746636.6992</v>
      </c>
      <c r="P388">
        <v>0.0390973580527334</v>
      </c>
      <c r="Q388">
        <v>31156812812.73837</v>
      </c>
      <c r="R388">
        <v>0.02852886651084185</v>
      </c>
      <c r="S388">
        <v>7221431695.465678</v>
      </c>
      <c r="T388">
        <v>0.012753199577622</v>
      </c>
      <c r="U388">
        <v>357366404958.8197</v>
      </c>
      <c r="V388">
        <v>0.04731174172155073</v>
      </c>
      <c r="W388">
        <v>1927312550.856403</v>
      </c>
      <c r="X388">
        <v>0.01275635979003464</v>
      </c>
      <c r="Y388">
        <v>68025985784.47404</v>
      </c>
      <c r="Z388">
        <v>-0.002659004715092173</v>
      </c>
      <c r="AA388">
        <v>4460220713.624673</v>
      </c>
      <c r="AB388">
        <v>0.005797496961186033</v>
      </c>
      <c r="AC388">
        <v>22246851784.47696</v>
      </c>
      <c r="AD388">
        <v>0.008706432152326027</v>
      </c>
      <c r="AE388">
        <v>2091883305.756521</v>
      </c>
      <c r="AF388">
        <v>-0.0002902968524254312</v>
      </c>
      <c r="AG388">
        <v>10350416048.76182</v>
      </c>
      <c r="AH388">
        <v>-0.001054869201718822</v>
      </c>
      <c r="AI388">
        <v>29069338572.03381</v>
      </c>
      <c r="AJ388">
        <v>0.01681842871037853</v>
      </c>
      <c r="AK388">
        <v>22515503030.03515</v>
      </c>
    </row>
    <row r="389" spans="1:37">
      <c r="A389" s="2">
        <v>44643</v>
      </c>
      <c r="B389">
        <v>42383.169518761</v>
      </c>
      <c r="C389">
        <v>0.97163454206366</v>
      </c>
      <c r="D389">
        <v>15.4631349677523</v>
      </c>
      <c r="E389">
        <v>2976.63482524839</v>
      </c>
      <c r="F389">
        <v>6.92873221437332</v>
      </c>
      <c r="G389">
        <v>404.586564883496</v>
      </c>
      <c r="H389">
        <v>9.77069548968457</v>
      </c>
      <c r="I389">
        <v>20.3092409531475</v>
      </c>
      <c r="J389">
        <v>153.218522654125</v>
      </c>
      <c r="K389">
        <v>1.50597722375521</v>
      </c>
      <c r="L389">
        <v>90.74033214667701</v>
      </c>
      <c r="M389">
        <v>84.255599632352</v>
      </c>
      <c r="N389">
        <v>0.03211392151068448</v>
      </c>
      <c r="O389">
        <v>811569466295.954</v>
      </c>
      <c r="P389">
        <v>0.06425599795122672</v>
      </c>
      <c r="Q389">
        <v>35228574495.92477</v>
      </c>
      <c r="R389">
        <v>0.03096323908998233</v>
      </c>
      <c r="S389">
        <v>7357122060.106038</v>
      </c>
      <c r="T389">
        <v>0.02702339648207852</v>
      </c>
      <c r="U389">
        <v>362748938526.5229</v>
      </c>
      <c r="V389">
        <v>0.0533103563946542</v>
      </c>
      <c r="W389">
        <v>1930891891.749038</v>
      </c>
      <c r="X389">
        <v>0.02104929124465893</v>
      </c>
      <c r="Y389">
        <v>68551616510.99467</v>
      </c>
      <c r="Z389">
        <v>0.04906233251994219</v>
      </c>
      <c r="AA389">
        <v>4546417863.027978</v>
      </c>
      <c r="AB389">
        <v>0.08218340325051865</v>
      </c>
      <c r="AC389">
        <v>22891935161.40956</v>
      </c>
      <c r="AD389">
        <v>-0.008233856878759438</v>
      </c>
      <c r="AE389">
        <v>2127135796.224076</v>
      </c>
      <c r="AF389">
        <v>0.02694460118062358</v>
      </c>
      <c r="AG389">
        <v>10673403698.17327</v>
      </c>
      <c r="AH389">
        <v>0.02348387534240692</v>
      </c>
      <c r="AI389">
        <v>30353741887.52014</v>
      </c>
      <c r="AJ389">
        <v>-0.02619929573281421</v>
      </c>
      <c r="AK389">
        <v>22952964551.44264</v>
      </c>
    </row>
    <row r="390" spans="1:37">
      <c r="A390" s="2">
        <v>44644</v>
      </c>
      <c r="B390">
        <v>42734.2000355932</v>
      </c>
      <c r="C390">
        <v>1.09861365004282</v>
      </c>
      <c r="D390">
        <v>15.7536865523605</v>
      </c>
      <c r="E390">
        <v>3021.12716715371</v>
      </c>
      <c r="F390">
        <v>6.93187945645216</v>
      </c>
      <c r="G390">
        <v>407.712769194801</v>
      </c>
      <c r="H390">
        <v>9.959521593362769</v>
      </c>
      <c r="I390">
        <v>20.8919117158775</v>
      </c>
      <c r="J390">
        <v>155.799810336452</v>
      </c>
      <c r="K390">
        <v>1.55297166738688</v>
      </c>
      <c r="L390">
        <v>94.7103651861343</v>
      </c>
      <c r="M390">
        <v>85.87703713798101</v>
      </c>
      <c r="N390">
        <v>0.008282309247231279</v>
      </c>
      <c r="O390">
        <v>835165481428.0916</v>
      </c>
      <c r="P390">
        <v>0.1306860784400157</v>
      </c>
      <c r="Q390">
        <v>36266838932.28812</v>
      </c>
      <c r="R390">
        <v>0.01878995334478639</v>
      </c>
      <c r="S390">
        <v>7557219357.529357</v>
      </c>
      <c r="T390">
        <v>0.01494719524475352</v>
      </c>
      <c r="U390">
        <v>373471258566.9703</v>
      </c>
      <c r="V390">
        <v>0.0004542305838159955</v>
      </c>
      <c r="W390">
        <v>1989851164.85729</v>
      </c>
      <c r="X390">
        <v>0.007726910833544931</v>
      </c>
      <c r="Y390">
        <v>69612964764.44046</v>
      </c>
      <c r="Z390">
        <v>0.01932575873207321</v>
      </c>
      <c r="AA390">
        <v>4916987016.366052</v>
      </c>
      <c r="AB390">
        <v>0.02868993302478384</v>
      </c>
      <c r="AC390">
        <v>23294314578.98333</v>
      </c>
      <c r="AD390">
        <v>0.01684709940816997</v>
      </c>
      <c r="AE390">
        <v>2293880985.770813</v>
      </c>
      <c r="AF390">
        <v>0.03120528178672433</v>
      </c>
      <c r="AG390">
        <v>11193548932.84626</v>
      </c>
      <c r="AH390">
        <v>0.04375158152429881</v>
      </c>
      <c r="AI390">
        <v>33011272989.43756</v>
      </c>
      <c r="AJ390">
        <v>0.01924426996786122</v>
      </c>
      <c r="AK390">
        <v>23382370713.22276</v>
      </c>
    </row>
    <row r="391" spans="1:37">
      <c r="A391" s="2">
        <v>44645</v>
      </c>
      <c r="B391">
        <v>43974.5935882525</v>
      </c>
      <c r="C391">
        <v>1.13099223755208</v>
      </c>
      <c r="D391">
        <v>16.182151661112</v>
      </c>
      <c r="E391">
        <v>3110.07358153127</v>
      </c>
      <c r="F391">
        <v>7.13345471441599</v>
      </c>
      <c r="G391">
        <v>414.025169361514</v>
      </c>
      <c r="H391">
        <v>10.7713016795088</v>
      </c>
      <c r="I391">
        <v>21.2509462214455</v>
      </c>
      <c r="J391">
        <v>168.000527842075</v>
      </c>
      <c r="K391">
        <v>1.62865238135741</v>
      </c>
      <c r="L391">
        <v>102.278393146643</v>
      </c>
      <c r="M391">
        <v>87.48678174293021</v>
      </c>
      <c r="N391">
        <v>0.02902578149646362</v>
      </c>
      <c r="O391">
        <v>842279319534.5846</v>
      </c>
      <c r="P391">
        <v>0.02947222393240612</v>
      </c>
      <c r="Q391">
        <v>35225509047.50696</v>
      </c>
      <c r="R391">
        <v>0.02719776779405958</v>
      </c>
      <c r="S391">
        <v>7269392415.712365</v>
      </c>
      <c r="T391">
        <v>0.02944146653096991</v>
      </c>
      <c r="U391">
        <v>372838208760.3812</v>
      </c>
      <c r="V391">
        <v>0.02907945229431319</v>
      </c>
      <c r="W391">
        <v>1981595607.462773</v>
      </c>
      <c r="X391">
        <v>0.01548246864865055</v>
      </c>
      <c r="Y391">
        <v>69076207385.85674</v>
      </c>
      <c r="Z391">
        <v>0.08150793976761084</v>
      </c>
      <c r="AA391">
        <v>4833820653.739819</v>
      </c>
      <c r="AB391">
        <v>0.01718533518860021</v>
      </c>
      <c r="AC391">
        <v>22525637141.73156</v>
      </c>
      <c r="AD391">
        <v>0.07831022052771042</v>
      </c>
      <c r="AE391">
        <v>2218177731.254266</v>
      </c>
      <c r="AF391">
        <v>0.04873283625185176</v>
      </c>
      <c r="AG391">
        <v>10853912167.38527</v>
      </c>
      <c r="AH391">
        <v>0.07990707189899715</v>
      </c>
      <c r="AI391">
        <v>31773707338.32897</v>
      </c>
      <c r="AJ391">
        <v>0.01874476179659967</v>
      </c>
      <c r="AK391">
        <v>22354795741.5072</v>
      </c>
    </row>
    <row r="392" spans="1:37">
      <c r="A392" s="2">
        <v>44646</v>
      </c>
      <c r="B392">
        <v>44347.034279661</v>
      </c>
      <c r="C392">
        <v>1.09851805311551</v>
      </c>
      <c r="D392">
        <v>15.5658324828158</v>
      </c>
      <c r="E392">
        <v>3104.45554324956</v>
      </c>
      <c r="F392">
        <v>7.0938560278083</v>
      </c>
      <c r="G392">
        <v>410.832788957574</v>
      </c>
      <c r="H392">
        <v>10.5891149097547</v>
      </c>
      <c r="I392">
        <v>20.5457400951371</v>
      </c>
      <c r="J392">
        <v>162.440978623475</v>
      </c>
      <c r="K392">
        <v>1.5792355047097</v>
      </c>
      <c r="L392">
        <v>98.44425699112359</v>
      </c>
      <c r="M392">
        <v>83.6434438897289</v>
      </c>
      <c r="N392">
        <v>0.00846945158597201</v>
      </c>
      <c r="O392">
        <v>845605614226.6447</v>
      </c>
      <c r="P392">
        <v>-0.02871300381942232</v>
      </c>
      <c r="Q392">
        <v>36964276322.61517</v>
      </c>
      <c r="R392">
        <v>-0.03808635533785687</v>
      </c>
      <c r="S392">
        <v>7393962828.32056</v>
      </c>
      <c r="T392">
        <v>-0.001806400438585154</v>
      </c>
      <c r="U392">
        <v>377827574464.2429</v>
      </c>
      <c r="V392">
        <v>-0.005551123290607696</v>
      </c>
      <c r="W392">
        <v>2050200066.605652</v>
      </c>
      <c r="X392">
        <v>-0.007710595007697441</v>
      </c>
      <c r="Y392">
        <v>69926469214.83971</v>
      </c>
      <c r="Z392">
        <v>-0.01691409034626612</v>
      </c>
      <c r="AA392">
        <v>4832603547.805456</v>
      </c>
      <c r="AB392">
        <v>-0.03318469299953986</v>
      </c>
      <c r="AC392">
        <v>22898094733.02853</v>
      </c>
      <c r="AD392">
        <v>-0.03309245089888135</v>
      </c>
      <c r="AE392">
        <v>2229501445.725466</v>
      </c>
      <c r="AF392">
        <v>-0.03034218794223187</v>
      </c>
      <c r="AG392">
        <v>11078688075.51708</v>
      </c>
      <c r="AH392">
        <v>-0.03748725451740487</v>
      </c>
      <c r="AI392">
        <v>33101674756.41539</v>
      </c>
      <c r="AJ392">
        <v>-0.04393049757498801</v>
      </c>
      <c r="AK392">
        <v>22985067579.14429</v>
      </c>
    </row>
    <row r="393" spans="1:37">
      <c r="A393" s="2">
        <v>44647</v>
      </c>
      <c r="B393">
        <v>44519.9268641145</v>
      </c>
      <c r="C393">
        <v>1.15274203151982</v>
      </c>
      <c r="D393">
        <v>15.832573093872</v>
      </c>
      <c r="E393">
        <v>3145.64074167154</v>
      </c>
      <c r="F393">
        <v>7.32907843117666</v>
      </c>
      <c r="G393">
        <v>415.889746363964</v>
      </c>
      <c r="H393">
        <v>10.5864486803847</v>
      </c>
      <c r="I393">
        <v>20.8791943825806</v>
      </c>
      <c r="J393">
        <v>163.262856720838</v>
      </c>
      <c r="K393">
        <v>1.61194021884879</v>
      </c>
      <c r="L393">
        <v>101.872382025011</v>
      </c>
      <c r="M393">
        <v>86.00115795316739</v>
      </c>
      <c r="N393">
        <v>0.003898627884859396</v>
      </c>
      <c r="O393">
        <v>888527454388.5475</v>
      </c>
      <c r="P393">
        <v>0.04936102620300598</v>
      </c>
      <c r="Q393">
        <v>37813795592.53313</v>
      </c>
      <c r="R393">
        <v>0.01713628945645373</v>
      </c>
      <c r="S393">
        <v>7854697690.960125</v>
      </c>
      <c r="T393">
        <v>0.01326648033711897</v>
      </c>
      <c r="U393">
        <v>395059365980.0612</v>
      </c>
      <c r="V393">
        <v>0.03315860971046991</v>
      </c>
      <c r="W393">
        <v>2253318996.01882</v>
      </c>
      <c r="X393">
        <v>0.01230904042304237</v>
      </c>
      <c r="Y393">
        <v>72330506743.54704</v>
      </c>
      <c r="Z393">
        <v>-0.0002517896342350001</v>
      </c>
      <c r="AA393">
        <v>5186450410.400489</v>
      </c>
      <c r="AB393">
        <v>0.01622985036798097</v>
      </c>
      <c r="AC393">
        <v>24537706817.65928</v>
      </c>
      <c r="AD393">
        <v>0.005059549039457822</v>
      </c>
      <c r="AE393">
        <v>2302155897.683125</v>
      </c>
      <c r="AF393">
        <v>0.02070920647462371</v>
      </c>
      <c r="AG393">
        <v>11623034316.93017</v>
      </c>
      <c r="AH393">
        <v>0.03482300683316164</v>
      </c>
      <c r="AI393">
        <v>34741183073.45392</v>
      </c>
      <c r="AJ393">
        <v>0.02818767322094939</v>
      </c>
      <c r="AK393">
        <v>23819456583.63141</v>
      </c>
    </row>
    <row r="394" spans="1:37">
      <c r="A394" s="2">
        <v>44648</v>
      </c>
      <c r="B394">
        <v>46777.2056265342</v>
      </c>
      <c r="C394">
        <v>1.17923454446593</v>
      </c>
      <c r="D394">
        <v>16.819137208273</v>
      </c>
      <c r="E394">
        <v>3288.73951139684</v>
      </c>
      <c r="F394">
        <v>8.04389249157707</v>
      </c>
      <c r="G394">
        <v>430.187830755895</v>
      </c>
      <c r="H394">
        <v>11.3615964065578</v>
      </c>
      <c r="I394">
        <v>22.3676359701539</v>
      </c>
      <c r="J394">
        <v>168.580268753643</v>
      </c>
      <c r="K394">
        <v>1.6911421598667</v>
      </c>
      <c r="L394">
        <v>106.918278532307</v>
      </c>
      <c r="M394">
        <v>89.1230433864784</v>
      </c>
      <c r="N394">
        <v>0.05070266106477339</v>
      </c>
      <c r="O394">
        <v>897046343127.1904</v>
      </c>
      <c r="P394">
        <v>0.02298216966304345</v>
      </c>
      <c r="Q394">
        <v>37816618933.72937</v>
      </c>
      <c r="R394">
        <v>0.06231230442149971</v>
      </c>
      <c r="S394">
        <v>7752260138.428506</v>
      </c>
      <c r="T394">
        <v>0.04549113566263752</v>
      </c>
      <c r="U394">
        <v>402040765729.137</v>
      </c>
      <c r="V394">
        <v>0.09753123358043392</v>
      </c>
      <c r="W394">
        <v>2257918818.721151</v>
      </c>
      <c r="X394">
        <v>0.03437950686915503</v>
      </c>
      <c r="Y394">
        <v>72567784758.00706</v>
      </c>
      <c r="Z394">
        <v>0.07322075131855565</v>
      </c>
      <c r="AA394">
        <v>5029785322.214984</v>
      </c>
      <c r="AB394">
        <v>0.07128826717639525</v>
      </c>
      <c r="AC394">
        <v>24290073620.6578</v>
      </c>
      <c r="AD394">
        <v>0.03256963732967888</v>
      </c>
      <c r="AE394">
        <v>2311532665.872189</v>
      </c>
      <c r="AF394">
        <v>0.049134539911458</v>
      </c>
      <c r="AG394">
        <v>11475675002.72504</v>
      </c>
      <c r="AH394">
        <v>0.04953154532164716</v>
      </c>
      <c r="AI394">
        <v>34747224500.04094</v>
      </c>
      <c r="AJ394">
        <v>0.03630050463984524</v>
      </c>
      <c r="AK394">
        <v>24209942925.92057</v>
      </c>
    </row>
    <row r="395" spans="1:37">
      <c r="A395" s="2">
        <v>44649</v>
      </c>
      <c r="B395">
        <v>47223.6528860316</v>
      </c>
      <c r="C395">
        <v>1.179322591207</v>
      </c>
      <c r="D395">
        <v>16.59978933276</v>
      </c>
      <c r="E395">
        <v>3346.48037200468</v>
      </c>
      <c r="F395">
        <v>8.049009237389591</v>
      </c>
      <c r="G395">
        <v>431.599048773329</v>
      </c>
      <c r="H395">
        <v>11.0184010875797</v>
      </c>
      <c r="I395">
        <v>22.1358255813677</v>
      </c>
      <c r="J395">
        <v>169.264431000273</v>
      </c>
      <c r="K395">
        <v>1.66970149797875</v>
      </c>
      <c r="L395">
        <v>106.9251507453</v>
      </c>
      <c r="M395">
        <v>90.58456183791201</v>
      </c>
      <c r="N395">
        <v>0.009544119908782012</v>
      </c>
      <c r="O395">
        <v>901653853622.7642</v>
      </c>
      <c r="P395">
        <v>7.466431634250981E-05</v>
      </c>
      <c r="Q395">
        <v>38129194410.82788</v>
      </c>
      <c r="R395">
        <v>-0.01304156525966771</v>
      </c>
      <c r="S395">
        <v>7908179829.047149</v>
      </c>
      <c r="T395">
        <v>0.01755714017718457</v>
      </c>
      <c r="U395">
        <v>408357134451.7341</v>
      </c>
      <c r="V395">
        <v>0.0006361032072319528</v>
      </c>
      <c r="W395">
        <v>2427513110.286265</v>
      </c>
      <c r="X395">
        <v>0.003280469405548603</v>
      </c>
      <c r="Y395">
        <v>73013155336.64041</v>
      </c>
      <c r="Z395">
        <v>-0.03020661064672303</v>
      </c>
      <c r="AA395">
        <v>5122197643.846223</v>
      </c>
      <c r="AB395">
        <v>-0.01036365171069098</v>
      </c>
      <c r="AC395">
        <v>24489703279.98235</v>
      </c>
      <c r="AD395">
        <v>0.00405837677023646</v>
      </c>
      <c r="AE395">
        <v>2971790654.202723</v>
      </c>
      <c r="AF395">
        <v>-0.01267821381121514</v>
      </c>
      <c r="AG395">
        <v>11481318276.92947</v>
      </c>
      <c r="AH395">
        <v>6.427538010655987E-05</v>
      </c>
      <c r="AI395">
        <v>36222031753.32461</v>
      </c>
      <c r="AJ395">
        <v>0.01639888401359668</v>
      </c>
      <c r="AK395">
        <v>24723612779.27731</v>
      </c>
    </row>
    <row r="396" spans="1:37">
      <c r="A396" s="2">
        <v>44650</v>
      </c>
      <c r="B396">
        <v>47463.7096770894</v>
      </c>
      <c r="C396">
        <v>1.1890703511071</v>
      </c>
      <c r="D396">
        <v>16.933657646114</v>
      </c>
      <c r="E396">
        <v>3398.67210052601</v>
      </c>
      <c r="F396">
        <v>8.66320453421207</v>
      </c>
      <c r="G396">
        <v>434.247903478358</v>
      </c>
      <c r="H396">
        <v>11.2208423370442</v>
      </c>
      <c r="I396">
        <v>22.3105691222642</v>
      </c>
      <c r="J396">
        <v>217.601487168978</v>
      </c>
      <c r="K396">
        <v>1.67052258984397</v>
      </c>
      <c r="L396">
        <v>111.418191011275</v>
      </c>
      <c r="M396">
        <v>92.50908563775489</v>
      </c>
      <c r="N396">
        <v>0.005083401566523094</v>
      </c>
      <c r="O396">
        <v>895231576198.0897</v>
      </c>
      <c r="P396">
        <v>0.008265558527224881</v>
      </c>
      <c r="Q396">
        <v>38244979757.29981</v>
      </c>
      <c r="R396">
        <v>0.02011280424475648</v>
      </c>
      <c r="S396">
        <v>8048601159.75324</v>
      </c>
      <c r="T396">
        <v>0.0155960061675382</v>
      </c>
      <c r="U396">
        <v>407246804912.9766</v>
      </c>
      <c r="V396">
        <v>0.07630694396142501</v>
      </c>
      <c r="W396">
        <v>2459180164.77192</v>
      </c>
      <c r="X396">
        <v>0.006137304316488734</v>
      </c>
      <c r="Y396">
        <v>74516154533.06158</v>
      </c>
      <c r="Z396">
        <v>0.01837301509133638</v>
      </c>
      <c r="AA396">
        <v>5364661765.018377</v>
      </c>
      <c r="AB396">
        <v>0.00789415060460108</v>
      </c>
      <c r="AC396">
        <v>24714196853.17789</v>
      </c>
      <c r="AD396">
        <v>0.2855712560699006</v>
      </c>
      <c r="AE396">
        <v>3066034522.60794</v>
      </c>
      <c r="AF396">
        <v>0.0004917596745370734</v>
      </c>
      <c r="AG396">
        <v>11594891754.54187</v>
      </c>
      <c r="AH396">
        <v>0.04202042489215274</v>
      </c>
      <c r="AI396">
        <v>39195339151.12785</v>
      </c>
      <c r="AJ396">
        <v>0.02124560477851123</v>
      </c>
      <c r="AK396">
        <v>25657344790.21703</v>
      </c>
    </row>
    <row r="397" spans="1:37">
      <c r="A397" s="2">
        <v>44651</v>
      </c>
      <c r="B397">
        <v>47123.2971478667</v>
      </c>
      <c r="C397">
        <v>1.19268115182581</v>
      </c>
      <c r="D397">
        <v>17.234339571891</v>
      </c>
      <c r="E397">
        <v>3389.04939859731</v>
      </c>
      <c r="F397">
        <v>8.76405202555981</v>
      </c>
      <c r="G397">
        <v>443.187035706876</v>
      </c>
      <c r="H397">
        <v>11.7519916337394</v>
      </c>
      <c r="I397">
        <v>22.508520508547</v>
      </c>
      <c r="J397">
        <v>224.48554216587</v>
      </c>
      <c r="K397">
        <v>1.68704743963756</v>
      </c>
      <c r="L397">
        <v>120.559772707861</v>
      </c>
      <c r="M397">
        <v>95.9954349381029</v>
      </c>
      <c r="N397">
        <v>-0.007172059064464831</v>
      </c>
      <c r="O397">
        <v>865613340413.342</v>
      </c>
      <c r="P397">
        <v>0.003036658609264054</v>
      </c>
      <c r="Q397">
        <v>36705625752.22121</v>
      </c>
      <c r="R397">
        <v>0.01775646656267438</v>
      </c>
      <c r="S397">
        <v>7904333611.948827</v>
      </c>
      <c r="T397">
        <v>-0.002831312243158468</v>
      </c>
      <c r="U397">
        <v>394402092425.9776</v>
      </c>
      <c r="V397">
        <v>0.01164089927110457</v>
      </c>
      <c r="W397">
        <v>2476314153.198184</v>
      </c>
      <c r="X397">
        <v>0.02058532040549843</v>
      </c>
      <c r="Y397">
        <v>72211156671.55965</v>
      </c>
      <c r="Z397">
        <v>0.04733595578129446</v>
      </c>
      <c r="AA397">
        <v>5149506022.1226</v>
      </c>
      <c r="AB397">
        <v>0.008872538624989934</v>
      </c>
      <c r="AC397">
        <v>23465722179.27946</v>
      </c>
      <c r="AD397">
        <v>0.03163606594079105</v>
      </c>
      <c r="AE397">
        <v>2818478311.541846</v>
      </c>
      <c r="AF397">
        <v>0.009892024145051304</v>
      </c>
      <c r="AG397">
        <v>11128997596.92299</v>
      </c>
      <c r="AH397">
        <v>0.08204747908410148</v>
      </c>
      <c r="AI397">
        <v>40158423819.9836</v>
      </c>
      <c r="AJ397">
        <v>0.0376865610152044</v>
      </c>
      <c r="AK397">
        <v>25761140945.4802</v>
      </c>
    </row>
    <row r="398" spans="1:37">
      <c r="A398" s="2">
        <v>44652</v>
      </c>
      <c r="B398">
        <v>45562.2106665693</v>
      </c>
      <c r="C398">
        <v>1.14467593599106</v>
      </c>
      <c r="D398">
        <v>16.9254218036087</v>
      </c>
      <c r="E398">
        <v>3281.78751081239</v>
      </c>
      <c r="F398">
        <v>8.813199792699301</v>
      </c>
      <c r="G398">
        <v>429.477992668477</v>
      </c>
      <c r="H398">
        <v>11.2806649031429</v>
      </c>
      <c r="I398">
        <v>21.3653378038197</v>
      </c>
      <c r="J398">
        <v>206.351763793201</v>
      </c>
      <c r="K398">
        <v>1.61926021381502</v>
      </c>
      <c r="L398">
        <v>123.471749655172</v>
      </c>
      <c r="M398">
        <v>96.38568118059619</v>
      </c>
      <c r="N398">
        <v>-0.03312770064452242</v>
      </c>
      <c r="O398">
        <v>878726326750.4375</v>
      </c>
      <c r="P398">
        <v>-0.04024983186936537</v>
      </c>
      <c r="Q398">
        <v>37348668484.46667</v>
      </c>
      <c r="R398">
        <v>-0.01792454924040954</v>
      </c>
      <c r="S398">
        <v>8057086838.643299</v>
      </c>
      <c r="T398">
        <v>-0.0316495498204642</v>
      </c>
      <c r="U398">
        <v>414245979160.4055</v>
      </c>
      <c r="V398">
        <v>0.005607881719112973</v>
      </c>
      <c r="W398">
        <v>2609748160.123541</v>
      </c>
      <c r="X398">
        <v>-0.03093286114864191</v>
      </c>
      <c r="Y398">
        <v>74977144944.97702</v>
      </c>
      <c r="Z398">
        <v>-0.04010611522589447</v>
      </c>
      <c r="AA398">
        <v>5281176136.363469</v>
      </c>
      <c r="AB398">
        <v>-0.05078888700362194</v>
      </c>
      <c r="AC398">
        <v>24127205232.06142</v>
      </c>
      <c r="AD398">
        <v>-0.08077927067245216</v>
      </c>
      <c r="AE398">
        <v>3350817440.207074</v>
      </c>
      <c r="AF398">
        <v>-0.04018098378851942</v>
      </c>
      <c r="AG398">
        <v>11627498312.59752</v>
      </c>
      <c r="AH398">
        <v>0.02415380256536537</v>
      </c>
      <c r="AI398">
        <v>43758744003.83171</v>
      </c>
      <c r="AJ398">
        <v>0.004065258340096189</v>
      </c>
      <c r="AK398">
        <v>25813239196.71613</v>
      </c>
    </row>
    <row r="399" spans="1:37">
      <c r="A399" s="2">
        <v>44653</v>
      </c>
      <c r="B399">
        <v>46250.3362878434</v>
      </c>
      <c r="C399">
        <v>1.16472941625003</v>
      </c>
      <c r="D399">
        <v>17.2525098189422</v>
      </c>
      <c r="E399">
        <v>3446.51983682057</v>
      </c>
      <c r="F399">
        <v>9.275025684015921</v>
      </c>
      <c r="G399">
        <v>445.928789832895</v>
      </c>
      <c r="H399">
        <v>11.5691054700883</v>
      </c>
      <c r="I399">
        <v>21.9619507026865</v>
      </c>
      <c r="J399">
        <v>245.322400770896</v>
      </c>
      <c r="K399">
        <v>1.69179166765173</v>
      </c>
      <c r="L399">
        <v>134.536786074135</v>
      </c>
      <c r="M399">
        <v>96.55845195115781</v>
      </c>
      <c r="N399">
        <v>0.01510299020189998</v>
      </c>
      <c r="O399">
        <v>872868386106.3606</v>
      </c>
      <c r="P399">
        <v>0.01751891485480339</v>
      </c>
      <c r="Q399">
        <v>37297596294.29391</v>
      </c>
      <c r="R399">
        <v>0.01932525045040601</v>
      </c>
      <c r="S399">
        <v>8159955209.7953</v>
      </c>
      <c r="T399">
        <v>0.05019591471581952</v>
      </c>
      <c r="U399">
        <v>414947392107.5312</v>
      </c>
      <c r="V399">
        <v>0.05240161373615826</v>
      </c>
      <c r="W399">
        <v>2540657223.395555</v>
      </c>
      <c r="X399">
        <v>0.03830416795562508</v>
      </c>
      <c r="Y399">
        <v>73628039964.56879</v>
      </c>
      <c r="Z399">
        <v>0.02556946504678437</v>
      </c>
      <c r="AA399">
        <v>5354671393.73382</v>
      </c>
      <c r="AB399">
        <v>0.0279243372768081</v>
      </c>
      <c r="AC399">
        <v>25085992363.57304</v>
      </c>
      <c r="AD399">
        <v>0.1888553616471633</v>
      </c>
      <c r="AE399">
        <v>3250612455.886424</v>
      </c>
      <c r="AF399">
        <v>0.04479295743691725</v>
      </c>
      <c r="AG399">
        <v>11428147583.43099</v>
      </c>
      <c r="AH399">
        <v>0.08961593603285833</v>
      </c>
      <c r="AI399">
        <v>43353067897.74202</v>
      </c>
      <c r="AJ399">
        <v>0.001792494159354341</v>
      </c>
      <c r="AK399">
        <v>25866353372.88589</v>
      </c>
    </row>
    <row r="400" spans="1:37">
      <c r="A400" s="2">
        <v>44654</v>
      </c>
      <c r="B400">
        <v>45939.8973489188</v>
      </c>
      <c r="C400">
        <v>1.1631367146984</v>
      </c>
      <c r="D400">
        <v>17.4727801994036</v>
      </c>
      <c r="E400">
        <v>3451.96555774401</v>
      </c>
      <c r="F400">
        <v>9.017000870845759</v>
      </c>
      <c r="G400">
        <v>437.904948011331</v>
      </c>
      <c r="H400">
        <v>11.7301064217919</v>
      </c>
      <c r="I400">
        <v>22.8339680815283</v>
      </c>
      <c r="J400">
        <v>237.978843288331</v>
      </c>
      <c r="K400">
        <v>1.66278629663578</v>
      </c>
      <c r="L400">
        <v>133.118428596059</v>
      </c>
      <c r="M400">
        <v>96.75022296902399</v>
      </c>
      <c r="N400">
        <v>-0.0067121444694489</v>
      </c>
      <c r="O400">
        <v>882420535451.7513</v>
      </c>
      <c r="P400">
        <v>-0.001367443398792023</v>
      </c>
      <c r="Q400">
        <v>38002492961.68175</v>
      </c>
      <c r="R400">
        <v>0.01276743979705253</v>
      </c>
      <c r="S400">
        <v>8452001108.478133</v>
      </c>
      <c r="T400">
        <v>0.001580063711011048</v>
      </c>
      <c r="U400">
        <v>423356636901.3198</v>
      </c>
      <c r="V400">
        <v>-0.02781930982841663</v>
      </c>
      <c r="W400">
        <v>2739108931.608246</v>
      </c>
      <c r="X400">
        <v>-0.01799354965300815</v>
      </c>
      <c r="Y400">
        <v>75574050660.69328</v>
      </c>
      <c r="Z400">
        <v>0.01391645638635297</v>
      </c>
      <c r="AA400">
        <v>5414318305.813087</v>
      </c>
      <c r="AB400">
        <v>0.03970582534524714</v>
      </c>
      <c r="AC400">
        <v>25480265181.25989</v>
      </c>
      <c r="AD400">
        <v>-0.02993431280424763</v>
      </c>
      <c r="AE400">
        <v>3325512401.754121</v>
      </c>
      <c r="AF400">
        <v>-0.01714476526309561</v>
      </c>
      <c r="AG400">
        <v>11613726078.72511</v>
      </c>
      <c r="AH400">
        <v>-0.01054252535283862</v>
      </c>
      <c r="AI400">
        <v>44478030545.49885</v>
      </c>
      <c r="AJ400">
        <v>0.001986061437306397</v>
      </c>
      <c r="AK400">
        <v>26161212519.68844</v>
      </c>
    </row>
    <row r="401" spans="1:37">
      <c r="A401" s="2">
        <v>44655</v>
      </c>
      <c r="B401">
        <v>46440.5438538866</v>
      </c>
      <c r="C401">
        <v>1.18511912845606</v>
      </c>
      <c r="D401">
        <v>18.0981333618446</v>
      </c>
      <c r="E401">
        <v>3521.53255113968</v>
      </c>
      <c r="F401">
        <v>9.707809639812</v>
      </c>
      <c r="G401">
        <v>449.478904253083</v>
      </c>
      <c r="H401">
        <v>11.8607707660577</v>
      </c>
      <c r="I401">
        <v>23.1859212469619</v>
      </c>
      <c r="J401">
        <v>243.181705846014</v>
      </c>
      <c r="K401">
        <v>1.68978781868234</v>
      </c>
      <c r="L401">
        <v>136.441315790646</v>
      </c>
      <c r="M401">
        <v>97.8512200467563</v>
      </c>
      <c r="N401">
        <v>0.0108978585904389</v>
      </c>
      <c r="O401">
        <v>886687465603.7896</v>
      </c>
      <c r="P401">
        <v>0.01889925189349739</v>
      </c>
      <c r="Q401">
        <v>38877334131.11858</v>
      </c>
      <c r="R401">
        <v>0.03579013501596862</v>
      </c>
      <c r="S401">
        <v>8169725106.18651</v>
      </c>
      <c r="T401">
        <v>0.02015286428325047</v>
      </c>
      <c r="U401">
        <v>423869947210.8103</v>
      </c>
      <c r="V401">
        <v>0.07661181127305872</v>
      </c>
      <c r="W401">
        <v>2795913261.288029</v>
      </c>
      <c r="X401">
        <v>0.02643029336460589</v>
      </c>
      <c r="Y401">
        <v>75331947408.50616</v>
      </c>
      <c r="Z401">
        <v>0.01113922922498412</v>
      </c>
      <c r="AA401">
        <v>5257040986.210777</v>
      </c>
      <c r="AB401">
        <v>0.01541357876024696</v>
      </c>
      <c r="AC401">
        <v>24873642093.51933</v>
      </c>
      <c r="AD401">
        <v>0.02186271050733413</v>
      </c>
      <c r="AE401">
        <v>3269149947.87496</v>
      </c>
      <c r="AF401">
        <v>0.01623872057473097</v>
      </c>
      <c r="AG401">
        <v>11343790777.47716</v>
      </c>
      <c r="AH401">
        <v>0.02496188716793024</v>
      </c>
      <c r="AI401">
        <v>43149296839.25175</v>
      </c>
      <c r="AJ401">
        <v>0.01137978853118304</v>
      </c>
      <c r="AK401">
        <v>25560141672.75486</v>
      </c>
    </row>
    <row r="402" spans="1:37">
      <c r="A402" s="2">
        <v>44656</v>
      </c>
      <c r="B402">
        <v>46663.0041770894</v>
      </c>
      <c r="C402">
        <v>1.21240131242504</v>
      </c>
      <c r="D402">
        <v>17.4937003206329</v>
      </c>
      <c r="E402">
        <v>3525.40589713618</v>
      </c>
      <c r="F402">
        <v>9.89535496183694</v>
      </c>
      <c r="G402">
        <v>448.038987991379</v>
      </c>
      <c r="H402">
        <v>11.5162342742707</v>
      </c>
      <c r="I402">
        <v>22.6265502724507</v>
      </c>
      <c r="J402">
        <v>239.041769124966</v>
      </c>
      <c r="K402">
        <v>1.65051244910765</v>
      </c>
      <c r="L402">
        <v>132.435485473918</v>
      </c>
      <c r="M402">
        <v>95.59268364408339</v>
      </c>
      <c r="N402">
        <v>0.004790217873044567</v>
      </c>
      <c r="O402">
        <v>868301592462.8563</v>
      </c>
      <c r="P402">
        <v>0.02302062578681219</v>
      </c>
      <c r="Q402">
        <v>37613486107.94279</v>
      </c>
      <c r="R402">
        <v>-0.03339753493506659</v>
      </c>
      <c r="S402">
        <v>7857649191.137454</v>
      </c>
      <c r="T402">
        <v>0.001099903505150435</v>
      </c>
      <c r="U402">
        <v>411885919936.038</v>
      </c>
      <c r="V402">
        <v>0.01931901520357493</v>
      </c>
      <c r="W402">
        <v>2694911485.326489</v>
      </c>
      <c r="X402">
        <v>-0.003203523564908495</v>
      </c>
      <c r="Y402">
        <v>75115937667.76817</v>
      </c>
      <c r="Z402">
        <v>-0.02904840659874908</v>
      </c>
      <c r="AA402">
        <v>5085946185.821553</v>
      </c>
      <c r="AB402">
        <v>-0.0241254582275654</v>
      </c>
      <c r="AC402">
        <v>24100777502.93341</v>
      </c>
      <c r="AD402">
        <v>-0.01702404671702351</v>
      </c>
      <c r="AE402">
        <v>3038463809.691119</v>
      </c>
      <c r="AF402">
        <v>-0.02324278180991757</v>
      </c>
      <c r="AG402">
        <v>10974392476.85978</v>
      </c>
      <c r="AH402">
        <v>-0.02935936445287957</v>
      </c>
      <c r="AI402">
        <v>41384554521.88217</v>
      </c>
      <c r="AJ402">
        <v>-0.02308133104108157</v>
      </c>
      <c r="AK402">
        <v>24428357886.8237</v>
      </c>
    </row>
    <row r="403" spans="1:37">
      <c r="A403" s="2">
        <v>44657</v>
      </c>
      <c r="B403">
        <v>45693.0350619521</v>
      </c>
      <c r="C403">
        <v>1.17298783317679</v>
      </c>
      <c r="D403">
        <v>16.8254572078969</v>
      </c>
      <c r="E403">
        <v>3425.35487270602</v>
      </c>
      <c r="F403">
        <v>9.55001861390623</v>
      </c>
      <c r="G403">
        <v>446.754263661717</v>
      </c>
      <c r="H403">
        <v>11.1414287877698</v>
      </c>
      <c r="I403">
        <v>21.9170895379171</v>
      </c>
      <c r="J403">
        <v>222.173202942572</v>
      </c>
      <c r="K403">
        <v>1.59676529299307</v>
      </c>
      <c r="L403">
        <v>127.103198310929</v>
      </c>
      <c r="M403">
        <v>91.3599728925066</v>
      </c>
      <c r="N403">
        <v>-0.02078668384607651</v>
      </c>
      <c r="O403">
        <v>822958625372.101</v>
      </c>
      <c r="P403">
        <v>-0.03250860820120294</v>
      </c>
      <c r="Q403">
        <v>34023396962.88004</v>
      </c>
      <c r="R403">
        <v>-0.0381990716937024</v>
      </c>
      <c r="S403">
        <v>7214379140.211318</v>
      </c>
      <c r="T403">
        <v>-0.02838000143797204</v>
      </c>
      <c r="U403">
        <v>382871342185.5314</v>
      </c>
      <c r="V403">
        <v>-0.03489883377226544</v>
      </c>
      <c r="W403">
        <v>2401356078.011433</v>
      </c>
      <c r="X403">
        <v>-0.002867438691935176</v>
      </c>
      <c r="Y403">
        <v>70906282466.37985</v>
      </c>
      <c r="Z403">
        <v>-0.03254583725673943</v>
      </c>
      <c r="AA403">
        <v>4584418421.905952</v>
      </c>
      <c r="AB403">
        <v>-0.03135523206104529</v>
      </c>
      <c r="AC403">
        <v>21910126211.95515</v>
      </c>
      <c r="AD403">
        <v>-0.0705674420171124</v>
      </c>
      <c r="AE403">
        <v>2639568873.170761</v>
      </c>
      <c r="AF403">
        <v>-0.03256392046218026</v>
      </c>
      <c r="AG403">
        <v>10082708739.51324</v>
      </c>
      <c r="AH403">
        <v>-0.04026328097720555</v>
      </c>
      <c r="AI403">
        <v>37162434514.46593</v>
      </c>
      <c r="AJ403">
        <v>-0.04427860574912068</v>
      </c>
      <c r="AK403">
        <v>22408857001.74891</v>
      </c>
    </row>
    <row r="404" spans="1:37">
      <c r="A404" s="2">
        <v>44658</v>
      </c>
      <c r="B404">
        <v>43304.9371990064</v>
      </c>
      <c r="C404">
        <v>1.06102982760683</v>
      </c>
      <c r="D404">
        <v>15.4480334451783</v>
      </c>
      <c r="E404">
        <v>3183.70336908241</v>
      </c>
      <c r="F404">
        <v>8.497882662486081</v>
      </c>
      <c r="G404">
        <v>421.717214692375</v>
      </c>
      <c r="H404">
        <v>10.0427667762974</v>
      </c>
      <c r="I404">
        <v>19.919104304781</v>
      </c>
      <c r="J404">
        <v>193.005481725469</v>
      </c>
      <c r="K404">
        <v>1.46702602522736</v>
      </c>
      <c r="L404">
        <v>114.090224954074</v>
      </c>
      <c r="M404">
        <v>83.6176141075079</v>
      </c>
      <c r="N404">
        <v>-0.05226393606176161</v>
      </c>
      <c r="O404">
        <v>828020199840.4089</v>
      </c>
      <c r="P404">
        <v>-0.09544686006396619</v>
      </c>
      <c r="Q404">
        <v>35061275190.56989</v>
      </c>
      <c r="R404">
        <v>-0.08186545813876112</v>
      </c>
      <c r="S404">
        <v>7375419023.396866</v>
      </c>
      <c r="T404">
        <v>-0.07054787390034889</v>
      </c>
      <c r="U404">
        <v>389467375291.8685</v>
      </c>
      <c r="V404">
        <v>-0.1101710890791443</v>
      </c>
      <c r="W404">
        <v>2546242110.046789</v>
      </c>
      <c r="X404">
        <v>-0.05604210414049915</v>
      </c>
      <c r="Y404">
        <v>73468776168.27127</v>
      </c>
      <c r="Z404">
        <v>-0.09861051328339743</v>
      </c>
      <c r="AA404">
        <v>4787411054.272596</v>
      </c>
      <c r="AB404">
        <v>-0.09116106541790303</v>
      </c>
      <c r="AC404">
        <v>22535938659.91875</v>
      </c>
      <c r="AD404">
        <v>-0.1312837049238669</v>
      </c>
      <c r="AE404">
        <v>2774627183.889796</v>
      </c>
      <c r="AF404">
        <v>-0.08125130746204989</v>
      </c>
      <c r="AG404">
        <v>10406518548.70881</v>
      </c>
      <c r="AH404">
        <v>-0.10238116372982</v>
      </c>
      <c r="AI404">
        <v>38726717661.6891</v>
      </c>
      <c r="AJ404">
        <v>-0.08474563356217601</v>
      </c>
      <c r="AK404">
        <v>23579002588.35469</v>
      </c>
    </row>
    <row r="405" spans="1:37">
      <c r="A405" s="2">
        <v>44659</v>
      </c>
      <c r="B405">
        <v>43569.0471697837</v>
      </c>
      <c r="C405">
        <v>1.0933963710829</v>
      </c>
      <c r="D405">
        <v>15.7928655441169</v>
      </c>
      <c r="E405">
        <v>3238.18884687317</v>
      </c>
      <c r="F405">
        <v>8.99800521156595</v>
      </c>
      <c r="G405">
        <v>436.957721866627</v>
      </c>
      <c r="H405">
        <v>10.4874486261093</v>
      </c>
      <c r="I405">
        <v>20.4817016123702</v>
      </c>
      <c r="J405">
        <v>202.873080637408</v>
      </c>
      <c r="K405">
        <v>1.51414009244743</v>
      </c>
      <c r="L405">
        <v>118.892795027795</v>
      </c>
      <c r="M405">
        <v>87.9859390575273</v>
      </c>
      <c r="N405">
        <v>0.006098842022644879</v>
      </c>
      <c r="O405">
        <v>802457063037.3302</v>
      </c>
      <c r="P405">
        <v>0.03050483844462071</v>
      </c>
      <c r="Q405">
        <v>32839537323.67065</v>
      </c>
      <c r="R405">
        <v>0.02232207097183814</v>
      </c>
      <c r="S405">
        <v>7056004495.529858</v>
      </c>
      <c r="T405">
        <v>0.01711386755433297</v>
      </c>
      <c r="U405">
        <v>383205538887.8939</v>
      </c>
      <c r="V405">
        <v>0.05885260704853712</v>
      </c>
      <c r="W405">
        <v>2375501279.189182</v>
      </c>
      <c r="X405">
        <v>0.03613916302982623</v>
      </c>
      <c r="Y405">
        <v>70713908076.772</v>
      </c>
      <c r="Z405">
        <v>0.04427881874758088</v>
      </c>
      <c r="AA405">
        <v>4424842687.630172</v>
      </c>
      <c r="AB405">
        <v>0.02824410671187461</v>
      </c>
      <c r="AC405">
        <v>21266702507.59576</v>
      </c>
      <c r="AD405">
        <v>0.05112600338458106</v>
      </c>
      <c r="AE405">
        <v>2501863546.095859</v>
      </c>
      <c r="AF405">
        <v>0.03211535883473382</v>
      </c>
      <c r="AG405">
        <v>9836611120.115217</v>
      </c>
      <c r="AH405">
        <v>0.042094492106175</v>
      </c>
      <c r="AI405">
        <v>35633343201.26004</v>
      </c>
      <c r="AJ405">
        <v>0.0522416837247115</v>
      </c>
      <c r="AK405">
        <v>22333323248.22412</v>
      </c>
    </row>
    <row r="406" spans="1:37">
      <c r="A406" s="2">
        <v>44660</v>
      </c>
      <c r="B406">
        <v>42222.0689772063</v>
      </c>
      <c r="C406">
        <v>1.02411081007688</v>
      </c>
      <c r="D406">
        <v>15.1089083783696</v>
      </c>
      <c r="E406">
        <v>3185.76596639392</v>
      </c>
      <c r="F406">
        <v>8.383037699198439</v>
      </c>
      <c r="G406">
        <v>420.573062313465</v>
      </c>
      <c r="H406">
        <v>9.69319530724685</v>
      </c>
      <c r="I406">
        <v>19.3224739266768</v>
      </c>
      <c r="J406">
        <v>182.902116452663</v>
      </c>
      <c r="K406">
        <v>1.43121901922028</v>
      </c>
      <c r="L406">
        <v>109.230777402523</v>
      </c>
      <c r="M406">
        <v>83.3280393708571</v>
      </c>
      <c r="N406">
        <v>-0.03091594331472014</v>
      </c>
      <c r="O406">
        <v>811215259417.1837</v>
      </c>
      <c r="P406">
        <v>-0.06336728640995892</v>
      </c>
      <c r="Q406">
        <v>33395856413.59746</v>
      </c>
      <c r="R406">
        <v>-0.04330798383844181</v>
      </c>
      <c r="S406">
        <v>7192378449.402703</v>
      </c>
      <c r="T406">
        <v>-0.01618895097173545</v>
      </c>
      <c r="U406">
        <v>391933374074.7049</v>
      </c>
      <c r="V406">
        <v>-0.06834487176969373</v>
      </c>
      <c r="W406">
        <v>2440441152.560004</v>
      </c>
      <c r="X406">
        <v>-0.03749712783005377</v>
      </c>
      <c r="Y406">
        <v>71583978493.41382</v>
      </c>
      <c r="Z406">
        <v>-0.07573370294135184</v>
      </c>
      <c r="AA406">
        <v>4581476103.881705</v>
      </c>
      <c r="AB406">
        <v>-0.05659821179082447</v>
      </c>
      <c r="AC406">
        <v>21715455893.81864</v>
      </c>
      <c r="AD406">
        <v>-0.09844068085326119</v>
      </c>
      <c r="AE406">
        <v>2517002175.135112</v>
      </c>
      <c r="AF406">
        <v>-0.05476446574578031</v>
      </c>
      <c r="AG406">
        <v>10050469010.80867</v>
      </c>
      <c r="AH406">
        <v>-0.08126663708270288</v>
      </c>
      <c r="AI406">
        <v>36877000569.09689</v>
      </c>
      <c r="AJ406">
        <v>-0.0529391370548965</v>
      </c>
      <c r="AK406">
        <v>22588586395.69049</v>
      </c>
    </row>
    <row r="407" spans="1:37">
      <c r="A407" s="2">
        <v>44661</v>
      </c>
      <c r="B407">
        <v>42680.9947355932</v>
      </c>
      <c r="C407">
        <v>1.04145978756797</v>
      </c>
      <c r="D407">
        <v>15.4009237215523</v>
      </c>
      <c r="E407">
        <v>3257.96308474576</v>
      </c>
      <c r="F407">
        <v>8.600269656974911</v>
      </c>
      <c r="G407">
        <v>425.747831881541</v>
      </c>
      <c r="H407">
        <v>10.0363212447207</v>
      </c>
      <c r="I407">
        <v>19.7244659386741</v>
      </c>
      <c r="J407">
        <v>184.001748435315</v>
      </c>
      <c r="K407">
        <v>1.46233517058921</v>
      </c>
      <c r="L407">
        <v>112.548367513731</v>
      </c>
      <c r="M407">
        <v>84.2802186798741</v>
      </c>
      <c r="N407">
        <v>0.01086933372769239</v>
      </c>
      <c r="O407">
        <v>803338618069.6667</v>
      </c>
      <c r="P407">
        <v>0.01694052764640541</v>
      </c>
      <c r="Q407">
        <v>33155050971.52663</v>
      </c>
      <c r="R407">
        <v>0.01932736210120622</v>
      </c>
      <c r="S407">
        <v>7175431368.521664</v>
      </c>
      <c r="T407">
        <v>0.02266240493289051</v>
      </c>
      <c r="U407">
        <v>387184916682.3495</v>
      </c>
      <c r="V407">
        <v>0.0259132745874735</v>
      </c>
      <c r="W407">
        <v>2474669897.071907</v>
      </c>
      <c r="X407">
        <v>0.01230409180181646</v>
      </c>
      <c r="Y407">
        <v>70584062696.00429</v>
      </c>
      <c r="Z407">
        <v>0.03539864065436937</v>
      </c>
      <c r="AA407">
        <v>4538129284.558281</v>
      </c>
      <c r="AB407">
        <v>0.02080437595738238</v>
      </c>
      <c r="AC407">
        <v>21445690384.93051</v>
      </c>
      <c r="AD407">
        <v>0.006012133724743407</v>
      </c>
      <c r="AE407">
        <v>2438955338.331976</v>
      </c>
      <c r="AF407">
        <v>0.02174101304626452</v>
      </c>
      <c r="AG407">
        <v>9863532760.610077</v>
      </c>
      <c r="AH407">
        <v>0.03037230156279525</v>
      </c>
      <c r="AI407">
        <v>36696993155.81012</v>
      </c>
      <c r="AJ407">
        <v>0.01142687762974059</v>
      </c>
      <c r="AK407">
        <v>22083452402.73248</v>
      </c>
    </row>
    <row r="408" spans="1:37">
      <c r="A408" s="2">
        <v>44662</v>
      </c>
      <c r="B408">
        <v>42264.4633909994</v>
      </c>
      <c r="C408">
        <v>1.03395019771232</v>
      </c>
      <c r="D408">
        <v>15.3646352111815</v>
      </c>
      <c r="E408">
        <v>3218.1317761543</v>
      </c>
      <c r="F408">
        <v>8.70877257475261</v>
      </c>
      <c r="G408">
        <v>419.800803066282</v>
      </c>
      <c r="H408">
        <v>9.941364380644041</v>
      </c>
      <c r="I408">
        <v>19.4737355141846</v>
      </c>
      <c r="J408">
        <v>178.284283425416</v>
      </c>
      <c r="K408">
        <v>1.43513609629432</v>
      </c>
      <c r="L408">
        <v>111.99910020174</v>
      </c>
      <c r="M408">
        <v>82.3073827018427</v>
      </c>
      <c r="N408">
        <v>-0.009759176119820911</v>
      </c>
      <c r="O408">
        <v>751665168424.175</v>
      </c>
      <c r="P408">
        <v>-0.007210638322566965</v>
      </c>
      <c r="Q408">
        <v>29637376701.72809</v>
      </c>
      <c r="R408">
        <v>-0.002356255444601385</v>
      </c>
      <c r="S408">
        <v>6428681616.734114</v>
      </c>
      <c r="T408">
        <v>-0.01222583177137759</v>
      </c>
      <c r="U408">
        <v>359212086076.7873</v>
      </c>
      <c r="V408">
        <v>0.0126162227587483</v>
      </c>
      <c r="W408">
        <v>2168324570.725609</v>
      </c>
      <c r="X408">
        <v>-0.01396843006569592</v>
      </c>
      <c r="Y408">
        <v>66335161279.04049</v>
      </c>
      <c r="Z408">
        <v>-0.0094613217095465</v>
      </c>
      <c r="AA408">
        <v>4105505671.140965</v>
      </c>
      <c r="AB408">
        <v>-0.0127116457940637</v>
      </c>
      <c r="AC408">
        <v>18970050223.84737</v>
      </c>
      <c r="AD408">
        <v>-0.03107288413571219</v>
      </c>
      <c r="AE408">
        <v>2164724052.95893</v>
      </c>
      <c r="AF408">
        <v>-0.01859975390178903</v>
      </c>
      <c r="AG408">
        <v>9172283175.770569</v>
      </c>
      <c r="AH408">
        <v>-0.004880277911840647</v>
      </c>
      <c r="AI408">
        <v>32686267054.178</v>
      </c>
      <c r="AJ408">
        <v>-0.02340805480731989</v>
      </c>
      <c r="AK408">
        <v>19917390261.50396</v>
      </c>
    </row>
    <row r="409" spans="1:37">
      <c r="A409" s="2">
        <v>44663</v>
      </c>
      <c r="B409">
        <v>39544.0251835184</v>
      </c>
      <c r="C409">
        <v>0.924250471722779</v>
      </c>
      <c r="D409">
        <v>13.7656320375758</v>
      </c>
      <c r="E409">
        <v>2985.2986779661</v>
      </c>
      <c r="F409">
        <v>7.62011906478674</v>
      </c>
      <c r="G409">
        <v>394.53033606762</v>
      </c>
      <c r="H409">
        <v>8.993645902176089</v>
      </c>
      <c r="I409">
        <v>17.220705577066</v>
      </c>
      <c r="J409">
        <v>158.237208073156</v>
      </c>
      <c r="K409">
        <v>1.33455983677062</v>
      </c>
      <c r="L409">
        <v>99.71819113701351</v>
      </c>
      <c r="M409">
        <v>74.2364893713913</v>
      </c>
      <c r="N409">
        <v>-0.06436703531081245</v>
      </c>
      <c r="O409">
        <v>762198335436.7251</v>
      </c>
      <c r="P409">
        <v>-0.1060976884885352</v>
      </c>
      <c r="Q409">
        <v>30624919340.79293</v>
      </c>
      <c r="R409">
        <v>-0.1040703636388346</v>
      </c>
      <c r="S409">
        <v>6524773708.919909</v>
      </c>
      <c r="T409">
        <v>-0.07235039283147005</v>
      </c>
      <c r="U409">
        <v>364385911108.1489</v>
      </c>
      <c r="V409">
        <v>-0.1250065380191415</v>
      </c>
      <c r="W409">
        <v>2291084099.672145</v>
      </c>
      <c r="X409">
        <v>-0.06019632838737587</v>
      </c>
      <c r="Y409">
        <v>69581655452.45728</v>
      </c>
      <c r="Z409">
        <v>-0.09533082604970911</v>
      </c>
      <c r="AA409">
        <v>4255675877.235768</v>
      </c>
      <c r="AB409">
        <v>-0.1156958271040244</v>
      </c>
      <c r="AC409">
        <v>19601192718.26213</v>
      </c>
      <c r="AD409">
        <v>-0.1124444340639064</v>
      </c>
      <c r="AE409">
        <v>2247981834.54194</v>
      </c>
      <c r="AF409">
        <v>-0.07008133917291826</v>
      </c>
      <c r="AG409">
        <v>9566450215.437719</v>
      </c>
      <c r="AH409">
        <v>-0.109651854725666</v>
      </c>
      <c r="AI409">
        <v>33832017715.54528</v>
      </c>
      <c r="AJ409">
        <v>-0.09805795137099782</v>
      </c>
      <c r="AK409">
        <v>20468101241.43138</v>
      </c>
    </row>
    <row r="410" spans="1:37">
      <c r="A410" s="2">
        <v>44664</v>
      </c>
      <c r="B410">
        <v>40096.3669748685</v>
      </c>
      <c r="C410">
        <v>0.955047284787169</v>
      </c>
      <c r="D410">
        <v>13.9713924814135</v>
      </c>
      <c r="E410">
        <v>3027.95501139684</v>
      </c>
      <c r="F410">
        <v>8.05800889202863</v>
      </c>
      <c r="G410">
        <v>413.838956301342</v>
      </c>
      <c r="H410">
        <v>9.32261333441401</v>
      </c>
      <c r="I410">
        <v>17.7884197607301</v>
      </c>
      <c r="J410">
        <v>164.322334054796</v>
      </c>
      <c r="K410">
        <v>1.39191082452775</v>
      </c>
      <c r="L410">
        <v>103.161433503041</v>
      </c>
      <c r="M410">
        <v>76.2910663471462</v>
      </c>
      <c r="N410">
        <v>0.01396776855129822</v>
      </c>
      <c r="O410">
        <v>782318737163.5305</v>
      </c>
      <c r="P410">
        <v>0.03332085187577527</v>
      </c>
      <c r="Q410">
        <v>31260413029.00476</v>
      </c>
      <c r="R410">
        <v>0.01494740258028404</v>
      </c>
      <c r="S410">
        <v>6618934267.060521</v>
      </c>
      <c r="T410">
        <v>0.01428879922319926</v>
      </c>
      <c r="U410">
        <v>375329424982.4922</v>
      </c>
      <c r="V410">
        <v>0.05746495868619927</v>
      </c>
      <c r="W410">
        <v>2355884368.745214</v>
      </c>
      <c r="X410">
        <v>0.04894077455785983</v>
      </c>
      <c r="Y410">
        <v>71132311860.42619</v>
      </c>
      <c r="Z410">
        <v>0.03657776121231593</v>
      </c>
      <c r="AA410">
        <v>4410684129.034266</v>
      </c>
      <c r="AB410">
        <v>0.03296695255159388</v>
      </c>
      <c r="AC410">
        <v>20044839127.10542</v>
      </c>
      <c r="AD410">
        <v>0.0384557213549086</v>
      </c>
      <c r="AE410">
        <v>2432956928.793519</v>
      </c>
      <c r="AF410">
        <v>0.04297371026533248</v>
      </c>
      <c r="AG410">
        <v>9761619720.856239</v>
      </c>
      <c r="AH410">
        <v>0.03452973150401872</v>
      </c>
      <c r="AI410">
        <v>34394109915.355</v>
      </c>
      <c r="AJ410">
        <v>0.02767610636160645</v>
      </c>
      <c r="AK410">
        <v>21434471814.0068</v>
      </c>
    </row>
    <row r="411" spans="1:37">
      <c r="A411" s="2">
        <v>44665</v>
      </c>
      <c r="B411">
        <v>41152.7554517826</v>
      </c>
      <c r="C411">
        <v>0.974865345846277</v>
      </c>
      <c r="D411">
        <v>14.1730169626201</v>
      </c>
      <c r="E411">
        <v>3118.53925920514</v>
      </c>
      <c r="F411">
        <v>8.274370901509791</v>
      </c>
      <c r="G411">
        <v>423.061531206797</v>
      </c>
      <c r="H411">
        <v>9.662179137084941</v>
      </c>
      <c r="I411">
        <v>18.1855740840736</v>
      </c>
      <c r="J411">
        <v>177.842377398354</v>
      </c>
      <c r="K411">
        <v>1.42030783084587</v>
      </c>
      <c r="L411">
        <v>104.884417158504</v>
      </c>
      <c r="M411">
        <v>79.8953379185991</v>
      </c>
      <c r="N411">
        <v>0.02634623923848811</v>
      </c>
      <c r="O411">
        <v>758851514849.1031</v>
      </c>
      <c r="P411">
        <v>0.02075086896197442</v>
      </c>
      <c r="Q411">
        <v>29862298728.92748</v>
      </c>
      <c r="R411">
        <v>0.01443123736412288</v>
      </c>
      <c r="S411">
        <v>6371399760.298766</v>
      </c>
      <c r="T411">
        <v>0.02991598206292778</v>
      </c>
      <c r="U411">
        <v>363484114851.3332</v>
      </c>
      <c r="V411">
        <v>0.02685055481822518</v>
      </c>
      <c r="W411">
        <v>2265181046.436617</v>
      </c>
      <c r="X411">
        <v>0.02228541988381449</v>
      </c>
      <c r="Y411">
        <v>69731685151.44821</v>
      </c>
      <c r="Z411">
        <v>0.0364238857164052</v>
      </c>
      <c r="AA411">
        <v>4327005400.466428</v>
      </c>
      <c r="AB411">
        <v>0.02232656574814262</v>
      </c>
      <c r="AC411">
        <v>19753202798.20868</v>
      </c>
      <c r="AD411">
        <v>0.08227757609047548</v>
      </c>
      <c r="AE411">
        <v>2355467518.043373</v>
      </c>
      <c r="AF411">
        <v>0.02040145519218495</v>
      </c>
      <c r="AG411">
        <v>9433596858.130808</v>
      </c>
      <c r="AH411">
        <v>0.01670181963313078</v>
      </c>
      <c r="AI411">
        <v>33032852396.63888</v>
      </c>
      <c r="AJ411">
        <v>0.04724369109028359</v>
      </c>
      <c r="AK411">
        <v>20600492826.8779</v>
      </c>
    </row>
    <row r="412" spans="1:37">
      <c r="A412" s="2">
        <v>44666</v>
      </c>
      <c r="B412">
        <v>39916.4963842782</v>
      </c>
      <c r="C412">
        <v>0.931264732527034</v>
      </c>
      <c r="D412">
        <v>13.6429753242513</v>
      </c>
      <c r="E412">
        <v>3019.78703097604</v>
      </c>
      <c r="F412">
        <v>7.94490819110465</v>
      </c>
      <c r="G412">
        <v>414.731262378869</v>
      </c>
      <c r="H412">
        <v>9.47886996287686</v>
      </c>
      <c r="I412">
        <v>17.9157498319867</v>
      </c>
      <c r="J412">
        <v>172.175478990173</v>
      </c>
      <c r="K412">
        <v>1.37258076772027</v>
      </c>
      <c r="L412">
        <v>100.693034020546</v>
      </c>
      <c r="M412">
        <v>76.7885895251559</v>
      </c>
      <c r="N412">
        <v>-0.03004073612890601</v>
      </c>
      <c r="O412">
        <v>770499799225.9368</v>
      </c>
      <c r="P412">
        <v>-0.04472475455714708</v>
      </c>
      <c r="Q412">
        <v>30566139292.05368</v>
      </c>
      <c r="R412">
        <v>-0.03739794002693508</v>
      </c>
      <c r="S412">
        <v>6600499552.761241</v>
      </c>
      <c r="T412">
        <v>-0.03166618086901041</v>
      </c>
      <c r="U412">
        <v>365877349625.6292</v>
      </c>
      <c r="V412">
        <v>-0.03981725188860274</v>
      </c>
      <c r="W412">
        <v>2323676703.939147</v>
      </c>
      <c r="X412">
        <v>-0.01969044267429754</v>
      </c>
      <c r="Y412">
        <v>70062753387.62579</v>
      </c>
      <c r="Z412">
        <v>-0.01897182525880847</v>
      </c>
      <c r="AA412">
        <v>4451275550.72512</v>
      </c>
      <c r="AB412">
        <v>-0.01483726886154246</v>
      </c>
      <c r="AC412">
        <v>20216488224.02586</v>
      </c>
      <c r="AD412">
        <v>-0.03186472476966251</v>
      </c>
      <c r="AE412">
        <v>2406514851.655032</v>
      </c>
      <c r="AF412">
        <v>-0.03360332322970871</v>
      </c>
      <c r="AG412">
        <v>9585060433.67638</v>
      </c>
      <c r="AH412">
        <v>-0.03996192429256551</v>
      </c>
      <c r="AI412">
        <v>33201484841.82148</v>
      </c>
      <c r="AJ412">
        <v>-0.0388852275286512</v>
      </c>
      <c r="AK412">
        <v>20741672524.06755</v>
      </c>
    </row>
    <row r="413" spans="1:37">
      <c r="A413" s="2">
        <v>44667</v>
      </c>
      <c r="B413">
        <v>40527.3319567504</v>
      </c>
      <c r="C413">
        <v>0.953214211356889</v>
      </c>
      <c r="D413">
        <v>14.1335430068558</v>
      </c>
      <c r="E413">
        <v>3039.32726592636</v>
      </c>
      <c r="F413">
        <v>8.13890626011036</v>
      </c>
      <c r="G413">
        <v>416.700300517346</v>
      </c>
      <c r="H413">
        <v>9.7510999430942</v>
      </c>
      <c r="I413">
        <v>18.3304933855121</v>
      </c>
      <c r="J413">
        <v>175.906170366026</v>
      </c>
      <c r="K413">
        <v>1.39461859633755</v>
      </c>
      <c r="L413">
        <v>101.207264098367</v>
      </c>
      <c r="M413">
        <v>77.31147813233829</v>
      </c>
      <c r="N413">
        <v>0.01530283536389709</v>
      </c>
      <c r="O413">
        <v>768871539928.8938</v>
      </c>
      <c r="P413">
        <v>0.02356953727893685</v>
      </c>
      <c r="Q413">
        <v>30561956945.2068</v>
      </c>
      <c r="R413">
        <v>0.03595752912727801</v>
      </c>
      <c r="S413">
        <v>6610966990.620546</v>
      </c>
      <c r="T413">
        <v>0.006470732786743483</v>
      </c>
      <c r="U413">
        <v>369087826548.1973</v>
      </c>
      <c r="V413">
        <v>0.02441791199335897</v>
      </c>
      <c r="W413">
        <v>2351151717.412161</v>
      </c>
      <c r="X413">
        <v>0.004747744665262843</v>
      </c>
      <c r="Y413">
        <v>70227693944.46051</v>
      </c>
      <c r="Z413">
        <v>0.02871966608715004</v>
      </c>
      <c r="AA413">
        <v>4412007873.92885</v>
      </c>
      <c r="AB413">
        <v>0.02314966202446733</v>
      </c>
      <c r="AC413">
        <v>20568206554.2701</v>
      </c>
      <c r="AD413">
        <v>0.02166795990772852</v>
      </c>
      <c r="AE413">
        <v>2363764272.089139</v>
      </c>
      <c r="AF413">
        <v>0.01605576089622973</v>
      </c>
      <c r="AG413">
        <v>9561337914.788061</v>
      </c>
      <c r="AH413">
        <v>0.005106908167213264</v>
      </c>
      <c r="AI413">
        <v>34078940200.01409</v>
      </c>
      <c r="AJ413">
        <v>0.006809457113561068</v>
      </c>
      <c r="AK413">
        <v>20907741134.65132</v>
      </c>
    </row>
    <row r="414" spans="1:37">
      <c r="A414" s="2">
        <v>44668</v>
      </c>
      <c r="B414">
        <v>40439.5881209819</v>
      </c>
      <c r="C414">
        <v>0.9530837836174491</v>
      </c>
      <c r="D414">
        <v>14.1559567623562</v>
      </c>
      <c r="E414">
        <v>3065.65542343659</v>
      </c>
      <c r="F414">
        <v>8.223817532129461</v>
      </c>
      <c r="G414">
        <v>417.681289363449</v>
      </c>
      <c r="H414">
        <v>9.66507897301268</v>
      </c>
      <c r="I414">
        <v>18.6440189129861</v>
      </c>
      <c r="J414">
        <v>172.77673777356</v>
      </c>
      <c r="K414">
        <v>1.39116698888838</v>
      </c>
      <c r="L414">
        <v>102.346960374952</v>
      </c>
      <c r="M414">
        <v>77.93392802831271</v>
      </c>
      <c r="N414">
        <v>-0.002165053348741064</v>
      </c>
      <c r="O414">
        <v>754932865918.2163</v>
      </c>
      <c r="P414">
        <v>-0.0001368294113599511</v>
      </c>
      <c r="Q414">
        <v>29465402807.82295</v>
      </c>
      <c r="R414">
        <v>0.001585855400130454</v>
      </c>
      <c r="S414">
        <v>6424848396.403862</v>
      </c>
      <c r="T414">
        <v>0.008662495087446764</v>
      </c>
      <c r="U414">
        <v>360805362819.1369</v>
      </c>
      <c r="V414">
        <v>0.01043276200823939</v>
      </c>
      <c r="W414">
        <v>2406431373.747524</v>
      </c>
      <c r="X414">
        <v>0.00235418319805647</v>
      </c>
      <c r="Y414">
        <v>68541424782.37511</v>
      </c>
      <c r="Z414">
        <v>-0.008821668384441206</v>
      </c>
      <c r="AA414">
        <v>4224907032.171345</v>
      </c>
      <c r="AB414">
        <v>0.01710404193057902</v>
      </c>
      <c r="AC414">
        <v>19614061132.34662</v>
      </c>
      <c r="AD414">
        <v>-0.01779035144676433</v>
      </c>
      <c r="AE414">
        <v>2297428136.169777</v>
      </c>
      <c r="AF414">
        <v>-0.002474947242374625</v>
      </c>
      <c r="AG414">
        <v>9219219104.521149</v>
      </c>
      <c r="AH414">
        <v>0.01126101260357437</v>
      </c>
      <c r="AI414">
        <v>33415713900.74267</v>
      </c>
      <c r="AJ414">
        <v>0.008051196420134854</v>
      </c>
      <c r="AK414">
        <v>20297094083.63412</v>
      </c>
    </row>
    <row r="415" spans="1:37">
      <c r="A415" s="2">
        <v>44669</v>
      </c>
      <c r="B415">
        <v>39704.7839798364</v>
      </c>
      <c r="C415">
        <v>0.918887414318425</v>
      </c>
      <c r="D415">
        <v>13.7574240248399</v>
      </c>
      <c r="E415">
        <v>2996.52688457043</v>
      </c>
      <c r="F415">
        <v>8.405548568175901</v>
      </c>
      <c r="G415">
        <v>407.652153587032</v>
      </c>
      <c r="H415">
        <v>9.25521016425801</v>
      </c>
      <c r="I415">
        <v>17.7742109420313</v>
      </c>
      <c r="J415">
        <v>167.925126413535</v>
      </c>
      <c r="K415">
        <v>1.34138897671448</v>
      </c>
      <c r="L415">
        <v>100.313708801807</v>
      </c>
      <c r="M415">
        <v>75.6601672669686</v>
      </c>
      <c r="N415">
        <v>-0.01817041605238923</v>
      </c>
      <c r="O415">
        <v>776158445232.168</v>
      </c>
      <c r="P415">
        <v>-0.03587970951434194</v>
      </c>
      <c r="Q415">
        <v>30007356026.25025</v>
      </c>
      <c r="R415">
        <v>-0.02815300613068317</v>
      </c>
      <c r="S415">
        <v>6555282545.566625</v>
      </c>
      <c r="T415">
        <v>-0.02254935056878216</v>
      </c>
      <c r="U415">
        <v>368278797314.4194</v>
      </c>
      <c r="V415">
        <v>0.02209813573032693</v>
      </c>
      <c r="W415">
        <v>2425581774.776072</v>
      </c>
      <c r="X415">
        <v>-0.02401145570035357</v>
      </c>
      <c r="Y415">
        <v>70072171253.21704</v>
      </c>
      <c r="Z415">
        <v>-0.04240718672854371</v>
      </c>
      <c r="AA415">
        <v>4284665812.450366</v>
      </c>
      <c r="AB415">
        <v>-0.04665345894650175</v>
      </c>
      <c r="AC415">
        <v>20059015435.6976</v>
      </c>
      <c r="AD415">
        <v>-0.02808023477317589</v>
      </c>
      <c r="AE415">
        <v>2305363997.910851</v>
      </c>
      <c r="AF415">
        <v>-0.0357814788386227</v>
      </c>
      <c r="AG415">
        <v>9761386439.050848</v>
      </c>
      <c r="AH415">
        <v>-0.01986626242436618</v>
      </c>
      <c r="AI415">
        <v>34035488876.90567</v>
      </c>
      <c r="AJ415">
        <v>-0.02917549286772858</v>
      </c>
      <c r="AK415">
        <v>20845642521.90673</v>
      </c>
    </row>
    <row r="416" spans="1:37">
      <c r="A416" s="2">
        <v>44670</v>
      </c>
      <c r="B416">
        <v>40818.8786025716</v>
      </c>
      <c r="C416">
        <v>0.935788387802826</v>
      </c>
      <c r="D416">
        <v>14.0367205602034</v>
      </c>
      <c r="E416">
        <v>3058.24911367621</v>
      </c>
      <c r="F416">
        <v>8.46078459894119</v>
      </c>
      <c r="G416">
        <v>416.756313551838</v>
      </c>
      <c r="H416">
        <v>9.38611957041311</v>
      </c>
      <c r="I416">
        <v>18.172159791219</v>
      </c>
      <c r="J416">
        <v>168.503075719387</v>
      </c>
      <c r="K416">
        <v>1.42027388853051</v>
      </c>
      <c r="L416">
        <v>102.17228180192</v>
      </c>
      <c r="M416">
        <v>77.7059088824515</v>
      </c>
      <c r="N416">
        <v>0.02805945558855027</v>
      </c>
      <c r="O416">
        <v>788949025432.3002</v>
      </c>
      <c r="P416">
        <v>0.01839286643939619</v>
      </c>
      <c r="Q416">
        <v>30547580476.50209</v>
      </c>
      <c r="R416">
        <v>0.02030151392144441</v>
      </c>
      <c r="S416">
        <v>6652346919.39788</v>
      </c>
      <c r="T416">
        <v>0.02059792268963023</v>
      </c>
      <c r="U416">
        <v>373875780995.5837</v>
      </c>
      <c r="V416">
        <v>0.006571377265538469</v>
      </c>
      <c r="W416">
        <v>2468245066.602362</v>
      </c>
      <c r="X416">
        <v>0.02233315802381086</v>
      </c>
      <c r="Y416">
        <v>70967832707.21696</v>
      </c>
      <c r="Z416">
        <v>0.01414440124338268</v>
      </c>
      <c r="AA416">
        <v>4352523399.297684</v>
      </c>
      <c r="AB416">
        <v>0.022389114795901</v>
      </c>
      <c r="AC416">
        <v>20847746648.78444</v>
      </c>
      <c r="AD416">
        <v>0.003441708326773707</v>
      </c>
      <c r="AE416">
        <v>2502581381.517936</v>
      </c>
      <c r="AF416">
        <v>0.05880837936304362</v>
      </c>
      <c r="AG416">
        <v>9814385881.71707</v>
      </c>
      <c r="AH416">
        <v>0.01852760726637115</v>
      </c>
      <c r="AI416">
        <v>36125101892.45261</v>
      </c>
      <c r="AJ416">
        <v>0.02703855528450583</v>
      </c>
      <c r="AK416">
        <v>21489176566.74737</v>
      </c>
    </row>
    <row r="417" spans="1:37">
      <c r="A417" s="2">
        <v>44671</v>
      </c>
      <c r="B417">
        <v>41489.6638011689</v>
      </c>
      <c r="C417">
        <v>0.952635449133741</v>
      </c>
      <c r="D417">
        <v>14.2445629350133</v>
      </c>
      <c r="E417">
        <v>3104.38072004676</v>
      </c>
      <c r="F417">
        <v>8.61809952663789</v>
      </c>
      <c r="G417">
        <v>422.08328657242</v>
      </c>
      <c r="H417">
        <v>9.534770469173489</v>
      </c>
      <c r="I417">
        <v>18.8808630237566</v>
      </c>
      <c r="J417">
        <v>182.916588486665</v>
      </c>
      <c r="K417">
        <v>1.42798526488012</v>
      </c>
      <c r="L417">
        <v>108.445321786258</v>
      </c>
      <c r="M417">
        <v>80.1030558146154</v>
      </c>
      <c r="N417">
        <v>0.0164332098666482</v>
      </c>
      <c r="O417">
        <v>787193030983.5651</v>
      </c>
      <c r="P417">
        <v>0.01800306730720491</v>
      </c>
      <c r="Q417">
        <v>30037356742.67049</v>
      </c>
      <c r="R417">
        <v>0.01480704655467524</v>
      </c>
      <c r="S417">
        <v>6547884898.952908</v>
      </c>
      <c r="T417">
        <v>0.01508431937877575</v>
      </c>
      <c r="U417">
        <v>370804390311.7379</v>
      </c>
      <c r="V417">
        <v>0.01859342072322545</v>
      </c>
      <c r="W417">
        <v>2626331610.121509</v>
      </c>
      <c r="X417">
        <v>0.01278198517301976</v>
      </c>
      <c r="Y417">
        <v>70319496028.35478</v>
      </c>
      <c r="Z417">
        <v>0.01583731143048261</v>
      </c>
      <c r="AA417">
        <v>4254909661.589433</v>
      </c>
      <c r="AB417">
        <v>0.03899939471586955</v>
      </c>
      <c r="AC417">
        <v>21079892653.14156</v>
      </c>
      <c r="AD417">
        <v>0.08553857373666718</v>
      </c>
      <c r="AE417">
        <v>2545412048.218486</v>
      </c>
      <c r="AF417">
        <v>0.005429499487305645</v>
      </c>
      <c r="AG417">
        <v>9748184358.728554</v>
      </c>
      <c r="AH417">
        <v>0.06139669070423093</v>
      </c>
      <c r="AI417">
        <v>35242874566.78256</v>
      </c>
      <c r="AJ417">
        <v>0.030848965884823</v>
      </c>
      <c r="AK417">
        <v>21017825237.50954</v>
      </c>
    </row>
    <row r="418" spans="1:37">
      <c r="A418" s="2">
        <v>44672</v>
      </c>
      <c r="B418">
        <v>41395.64458346</v>
      </c>
      <c r="C418">
        <v>0.936723969132526</v>
      </c>
      <c r="D418">
        <v>14.0208800990794</v>
      </c>
      <c r="E418">
        <v>3078.53693571011</v>
      </c>
      <c r="F418">
        <v>9.157367547303849</v>
      </c>
      <c r="G418">
        <v>418.227284975914</v>
      </c>
      <c r="H418">
        <v>9.320934839056839</v>
      </c>
      <c r="I418">
        <v>19.0856498966262</v>
      </c>
      <c r="J418">
        <v>186.045903411667</v>
      </c>
      <c r="K418">
        <v>1.41835299644483</v>
      </c>
      <c r="L418">
        <v>105.695579838668</v>
      </c>
      <c r="M418">
        <v>78.2854673422915</v>
      </c>
      <c r="N418">
        <v>-0.002266087721497723</v>
      </c>
      <c r="O418">
        <v>769393065809.812</v>
      </c>
      <c r="P418">
        <v>-0.01670259070842239</v>
      </c>
      <c r="Q418">
        <v>29123795648.99217</v>
      </c>
      <c r="R418">
        <v>-0.01570303258544248</v>
      </c>
      <c r="S418">
        <v>6340277576.447139</v>
      </c>
      <c r="T418">
        <v>-0.00832494035598208</v>
      </c>
      <c r="U418">
        <v>359494116987.5303</v>
      </c>
      <c r="V418">
        <v>0.06257389103004929</v>
      </c>
      <c r="W418">
        <v>2611156870.625176</v>
      </c>
      <c r="X418">
        <v>-0.009135641517149629</v>
      </c>
      <c r="Y418">
        <v>68025434923.64924</v>
      </c>
      <c r="Z418">
        <v>-0.02242693002500629</v>
      </c>
      <c r="AA418">
        <v>4035540600.321392</v>
      </c>
      <c r="AB418">
        <v>0.01084626654046117</v>
      </c>
      <c r="AC418">
        <v>20075588189.78241</v>
      </c>
      <c r="AD418">
        <v>0.01710787933938618</v>
      </c>
      <c r="AE418">
        <v>2376592857.502252</v>
      </c>
      <c r="AF418">
        <v>-0.006745355622488458</v>
      </c>
      <c r="AG418">
        <v>9463391230.260723</v>
      </c>
      <c r="AH418">
        <v>-0.02535602183937136</v>
      </c>
      <c r="AI418">
        <v>33885940921.59042</v>
      </c>
      <c r="AJ418">
        <v>-0.02269062589235549</v>
      </c>
      <c r="AK418">
        <v>20133055561.81961</v>
      </c>
    </row>
    <row r="419" spans="1:37">
      <c r="A419" s="2">
        <v>44673</v>
      </c>
      <c r="B419">
        <v>40457.4959418469</v>
      </c>
      <c r="C419">
        <v>0.908234292725689</v>
      </c>
      <c r="D419">
        <v>13.5763338950052</v>
      </c>
      <c r="E419">
        <v>2984.30083985973</v>
      </c>
      <c r="F419">
        <v>9.016574414334061</v>
      </c>
      <c r="G419">
        <v>404.583288622428</v>
      </c>
      <c r="H419">
        <v>8.840378284767819</v>
      </c>
      <c r="I419">
        <v>18.1710516565395</v>
      </c>
      <c r="J419">
        <v>173.700637053806</v>
      </c>
      <c r="K419">
        <v>1.37691582494042</v>
      </c>
      <c r="L419">
        <v>101.626259459954</v>
      </c>
      <c r="M419">
        <v>74.99093162585</v>
      </c>
      <c r="N419">
        <v>-0.02266297942822582</v>
      </c>
      <c r="O419">
        <v>755751920268.7115</v>
      </c>
      <c r="P419">
        <v>-0.03041416398602514</v>
      </c>
      <c r="Q419">
        <v>29078531195.47644</v>
      </c>
      <c r="R419">
        <v>-0.03170601281323193</v>
      </c>
      <c r="S419">
        <v>6353514913.805185</v>
      </c>
      <c r="T419">
        <v>-0.03061067572627418</v>
      </c>
      <c r="U419">
        <v>357080346808.2433</v>
      </c>
      <c r="V419">
        <v>-0.01537484787440269</v>
      </c>
      <c r="W419">
        <v>2682834569.216208</v>
      </c>
      <c r="X419">
        <v>-0.03262340082443882</v>
      </c>
      <c r="Y419">
        <v>68453949564.27353</v>
      </c>
      <c r="Z419">
        <v>-0.05155669067392021</v>
      </c>
      <c r="AA419">
        <v>4059460207.984894</v>
      </c>
      <c r="AB419">
        <v>-0.0479207281407994</v>
      </c>
      <c r="AC419">
        <v>20234442608.18376</v>
      </c>
      <c r="AD419">
        <v>-0.06635602360211301</v>
      </c>
      <c r="AE419">
        <v>2425178473.924045</v>
      </c>
      <c r="AF419">
        <v>-0.02921499204237188</v>
      </c>
      <c r="AG419">
        <v>9607242523.720526</v>
      </c>
      <c r="AH419">
        <v>-0.03850038369556552</v>
      </c>
      <c r="AI419">
        <v>33569793448.95407</v>
      </c>
      <c r="AJ419">
        <v>-0.04208361817700645</v>
      </c>
      <c r="AK419">
        <v>19914401610.02769</v>
      </c>
    </row>
    <row r="420" spans="1:37">
      <c r="A420" s="2">
        <v>44674</v>
      </c>
      <c r="B420">
        <v>39737.9735040912</v>
      </c>
      <c r="C420">
        <v>0.906822707181691</v>
      </c>
      <c r="D420">
        <v>13.6046787915317</v>
      </c>
      <c r="E420">
        <v>2963.93688515488</v>
      </c>
      <c r="F420">
        <v>9.26408436307165</v>
      </c>
      <c r="G420">
        <v>407.131892136999</v>
      </c>
      <c r="H420">
        <v>8.892777306636599</v>
      </c>
      <c r="I420">
        <v>18.3095202774354</v>
      </c>
      <c r="J420">
        <v>177.228264139673</v>
      </c>
      <c r="K420">
        <v>1.39784607262685</v>
      </c>
      <c r="L420">
        <v>100.678297930861</v>
      </c>
      <c r="M420">
        <v>74.17148871271461</v>
      </c>
      <c r="N420">
        <v>-0.01778465080463543</v>
      </c>
      <c r="O420">
        <v>752827615263.0037</v>
      </c>
      <c r="P420">
        <v>-0.00155420859496691</v>
      </c>
      <c r="Q420">
        <v>28585603711.87704</v>
      </c>
      <c r="R420">
        <v>0.002087816692319944</v>
      </c>
      <c r="S420">
        <v>6241624452.678485</v>
      </c>
      <c r="T420">
        <v>-0.00682369365476132</v>
      </c>
      <c r="U420">
        <v>354406095501.2153</v>
      </c>
      <c r="V420">
        <v>0.02745055243420502</v>
      </c>
      <c r="W420">
        <v>2714597166.131622</v>
      </c>
      <c r="X420">
        <v>0.006299329671398013</v>
      </c>
      <c r="Y420">
        <v>67638074535.54872</v>
      </c>
      <c r="Z420">
        <v>0.005927237520940043</v>
      </c>
      <c r="AA420">
        <v>4090921102.726405</v>
      </c>
      <c r="AB420">
        <v>0.007620286569713475</v>
      </c>
      <c r="AC420">
        <v>20813650625.4454</v>
      </c>
      <c r="AD420">
        <v>0.02030865945974791</v>
      </c>
      <c r="AE420">
        <v>2383527123.034884</v>
      </c>
      <c r="AF420">
        <v>0.0152008186029351</v>
      </c>
      <c r="AG420">
        <v>9404271187.448696</v>
      </c>
      <c r="AH420">
        <v>-0.009327919123762851</v>
      </c>
      <c r="AI420">
        <v>33684640518.60457</v>
      </c>
      <c r="AJ420">
        <v>-0.01092722673754487</v>
      </c>
      <c r="AK420">
        <v>19622956277.26773</v>
      </c>
    </row>
    <row r="421" spans="1:37">
      <c r="A421" s="2">
        <v>44675</v>
      </c>
      <c r="B421">
        <v>39582.4548720047</v>
      </c>
      <c r="C421">
        <v>0.891450615925878</v>
      </c>
      <c r="D421">
        <v>13.3650895556337</v>
      </c>
      <c r="E421">
        <v>2941.41439567504</v>
      </c>
      <c r="F421">
        <v>9.32702584616845</v>
      </c>
      <c r="G421">
        <v>402.279451243429</v>
      </c>
      <c r="H421">
        <v>8.96169650191618</v>
      </c>
      <c r="I421">
        <v>18.8277811869905</v>
      </c>
      <c r="J421">
        <v>174.183157281561</v>
      </c>
      <c r="K421">
        <v>1.36831390618441</v>
      </c>
      <c r="L421">
        <v>100.982484692812</v>
      </c>
      <c r="M421">
        <v>73.04939483940571</v>
      </c>
      <c r="N421">
        <v>-0.003913602490838719</v>
      </c>
      <c r="O421">
        <v>751521378989.8049</v>
      </c>
      <c r="P421">
        <v>-0.01695159498551568</v>
      </c>
      <c r="Q421">
        <v>28405151034.771</v>
      </c>
      <c r="R421">
        <v>-0.01761079695958234</v>
      </c>
      <c r="S421">
        <v>6202345391.738884</v>
      </c>
      <c r="T421">
        <v>-0.007598842469502598</v>
      </c>
      <c r="U421">
        <v>352367966927.3084</v>
      </c>
      <c r="V421">
        <v>0.006794139672097188</v>
      </c>
      <c r="W421">
        <v>2708932966.389829</v>
      </c>
      <c r="X421">
        <v>-0.01191859686574781</v>
      </c>
      <c r="Y421">
        <v>67194520176.85113</v>
      </c>
      <c r="Z421">
        <v>0.007750019246309803</v>
      </c>
      <c r="AA421">
        <v>3985130700.193497</v>
      </c>
      <c r="AB421">
        <v>0.02830554278332476</v>
      </c>
      <c r="AC421">
        <v>20126360927.58356</v>
      </c>
      <c r="AD421">
        <v>-0.01718183537425033</v>
      </c>
      <c r="AE421">
        <v>2278910191.186719</v>
      </c>
      <c r="AF421">
        <v>-0.02112690876395473</v>
      </c>
      <c r="AG421">
        <v>9252068512.793341</v>
      </c>
      <c r="AH421">
        <v>0.003021373704190866</v>
      </c>
      <c r="AI421">
        <v>33146649107.20886</v>
      </c>
      <c r="AJ421">
        <v>-0.01512837200362871</v>
      </c>
      <c r="AK421">
        <v>19289685562.5497</v>
      </c>
    </row>
    <row r="422" spans="1:37">
      <c r="A422" s="2">
        <v>44676</v>
      </c>
      <c r="B422">
        <v>39511.6456928697</v>
      </c>
      <c r="C422">
        <v>0.885823145127183</v>
      </c>
      <c r="D422">
        <v>13.2809819373207</v>
      </c>
      <c r="E422">
        <v>2924.17223728813</v>
      </c>
      <c r="F422">
        <v>9.307564344458839</v>
      </c>
      <c r="G422">
        <v>399.641398560251</v>
      </c>
      <c r="H422">
        <v>8.72994882052393</v>
      </c>
      <c r="I422">
        <v>18.2010623224308</v>
      </c>
      <c r="J422">
        <v>166.535886225003</v>
      </c>
      <c r="K422">
        <v>1.34616853924015</v>
      </c>
      <c r="L422">
        <v>99.3698421491524</v>
      </c>
      <c r="M422">
        <v>71.8110040030618</v>
      </c>
      <c r="N422">
        <v>-0.001788903173488676</v>
      </c>
      <c r="O422">
        <v>769862782715.7972</v>
      </c>
      <c r="P422">
        <v>-0.006312711773551527</v>
      </c>
      <c r="Q422">
        <v>28803934517.44193</v>
      </c>
      <c r="R422">
        <v>-0.006293083032694491</v>
      </c>
      <c r="S422">
        <v>6290549082.50342</v>
      </c>
      <c r="T422">
        <v>-0.005861859659170188</v>
      </c>
      <c r="U422">
        <v>363017277578.3089</v>
      </c>
      <c r="V422">
        <v>-0.002086571006727267</v>
      </c>
      <c r="W422">
        <v>2603401472.696826</v>
      </c>
      <c r="X422">
        <v>-0.006557761464136114</v>
      </c>
      <c r="Y422">
        <v>68023407489.15453</v>
      </c>
      <c r="Z422">
        <v>-0.02585980024459633</v>
      </c>
      <c r="AA422">
        <v>3991716909.200896</v>
      </c>
      <c r="AB422">
        <v>-0.03328692097785502</v>
      </c>
      <c r="AC422">
        <v>20066661947.09109</v>
      </c>
      <c r="AD422">
        <v>-0.04390361947680421</v>
      </c>
      <c r="AE422">
        <v>2319205599.339678</v>
      </c>
      <c r="AF422">
        <v>-0.01618441999614928</v>
      </c>
      <c r="AG422">
        <v>9300365286.274797</v>
      </c>
      <c r="AH422">
        <v>-0.01596952727559875</v>
      </c>
      <c r="AI422">
        <v>33785829787.89509</v>
      </c>
      <c r="AJ422">
        <v>-0.01695278707053538</v>
      </c>
      <c r="AK422">
        <v>19552198706.29203</v>
      </c>
    </row>
    <row r="423" spans="1:37">
      <c r="A423" s="2">
        <v>44677</v>
      </c>
      <c r="B423">
        <v>40473.7483176505</v>
      </c>
      <c r="C423">
        <v>0.898259327508749</v>
      </c>
      <c r="D423">
        <v>13.4698510746972</v>
      </c>
      <c r="E423">
        <v>3012.2152773232</v>
      </c>
      <c r="F423">
        <v>8.944970961713199</v>
      </c>
      <c r="G423">
        <v>404.571230395733</v>
      </c>
      <c r="H423">
        <v>8.74437677079243</v>
      </c>
      <c r="I423">
        <v>18.14164195806</v>
      </c>
      <c r="J423">
        <v>169.478892458545</v>
      </c>
      <c r="K423">
        <v>1.3531956809996</v>
      </c>
      <c r="L423">
        <v>101.286204265131</v>
      </c>
      <c r="M423">
        <v>72.7900852529261</v>
      </c>
      <c r="N423">
        <v>0.02434984946613894</v>
      </c>
      <c r="O423">
        <v>724231973551.2806</v>
      </c>
      <c r="P423">
        <v>0.01403912558615805</v>
      </c>
      <c r="Q423">
        <v>26497746682.83961</v>
      </c>
      <c r="R423">
        <v>0.0142210220801342</v>
      </c>
      <c r="S423">
        <v>5754407622.49474</v>
      </c>
      <c r="T423">
        <v>0.03010870526447551</v>
      </c>
      <c r="U423">
        <v>337646454897.6437</v>
      </c>
      <c r="V423">
        <v>-0.03895684943198985</v>
      </c>
      <c r="W423">
        <v>2178199671.908913</v>
      </c>
      <c r="X423">
        <v>0.01233563853305042</v>
      </c>
      <c r="Y423">
        <v>64635695886.25386</v>
      </c>
      <c r="Z423">
        <v>0.001652695859405195</v>
      </c>
      <c r="AA423">
        <v>3643057297.60298</v>
      </c>
      <c r="AB423">
        <v>-0.003264664628809699</v>
      </c>
      <c r="AC423">
        <v>18349914793.01622</v>
      </c>
      <c r="AD423">
        <v>0.01767190423789966</v>
      </c>
      <c r="AE423">
        <v>2155922507.514747</v>
      </c>
      <c r="AF423">
        <v>0.005220105473135339</v>
      </c>
      <c r="AG423">
        <v>8513280528.129292</v>
      </c>
      <c r="AH423">
        <v>0.01928514803417092</v>
      </c>
      <c r="AI423">
        <v>31883358161.45544</v>
      </c>
      <c r="AJ423">
        <v>0.0136341395508488</v>
      </c>
      <c r="AK423">
        <v>18411467920.39057</v>
      </c>
    </row>
    <row r="424" spans="1:37">
      <c r="A424" s="2">
        <v>44678</v>
      </c>
      <c r="B424">
        <v>38072.800873758</v>
      </c>
      <c r="C424">
        <v>0.826340168958922</v>
      </c>
      <c r="D424">
        <v>12.3218200321648</v>
      </c>
      <c r="E424">
        <v>2801.38247457627</v>
      </c>
      <c r="F424">
        <v>7.54059388953568</v>
      </c>
      <c r="G424">
        <v>384.422715318332</v>
      </c>
      <c r="H424">
        <v>7.98059239481556</v>
      </c>
      <c r="I424">
        <v>16.5890737427865</v>
      </c>
      <c r="J424">
        <v>157.545455163072</v>
      </c>
      <c r="K424">
        <v>1.23867548071511</v>
      </c>
      <c r="L424">
        <v>95.5448101388877</v>
      </c>
      <c r="M424">
        <v>68.542769657703</v>
      </c>
      <c r="N424">
        <v>-0.05932110426366044</v>
      </c>
      <c r="O424">
        <v>746061810274.9908</v>
      </c>
      <c r="P424">
        <v>-0.08006502838026641</v>
      </c>
      <c r="Q424">
        <v>26939886246.47564</v>
      </c>
      <c r="R424">
        <v>-0.0852296759753306</v>
      </c>
      <c r="S424">
        <v>5936085338.221212</v>
      </c>
      <c r="T424">
        <v>-0.06999260787704598</v>
      </c>
      <c r="U424">
        <v>347985304682.7905</v>
      </c>
      <c r="V424">
        <v>-0.1570018592780925</v>
      </c>
      <c r="W424">
        <v>2187713820.446894</v>
      </c>
      <c r="X424">
        <v>-0.04980214499605584</v>
      </c>
      <c r="Y424">
        <v>65763633203.09953</v>
      </c>
      <c r="Z424">
        <v>-0.0873457761481673</v>
      </c>
      <c r="AA424">
        <v>3744081664.467986</v>
      </c>
      <c r="AB424">
        <v>-0.08558035809893838</v>
      </c>
      <c r="AC424">
        <v>18725999305.32342</v>
      </c>
      <c r="AD424">
        <v>-0.07041252820549293</v>
      </c>
      <c r="AE424">
        <v>2306902369.162537</v>
      </c>
      <c r="AF424">
        <v>-0.08462944560973951</v>
      </c>
      <c r="AG424">
        <v>8634858591.728214</v>
      </c>
      <c r="AH424">
        <v>-0.05668485819859925</v>
      </c>
      <c r="AI424">
        <v>32809147500.50196</v>
      </c>
      <c r="AJ424">
        <v>-0.05835019399228358</v>
      </c>
      <c r="AK424">
        <v>18744452020.31175</v>
      </c>
    </row>
    <row r="425" spans="1:37">
      <c r="A425" s="2">
        <v>44679</v>
      </c>
      <c r="B425">
        <v>39218.5376174752</v>
      </c>
      <c r="C425">
        <v>0.840128423714751</v>
      </c>
      <c r="D425">
        <v>12.710843588349</v>
      </c>
      <c r="E425">
        <v>2886.84557685564</v>
      </c>
      <c r="F425">
        <v>7.5735304156287</v>
      </c>
      <c r="G425">
        <v>391.131155911495</v>
      </c>
      <c r="H425">
        <v>8.20189945315483</v>
      </c>
      <c r="I425">
        <v>16.9240598261437</v>
      </c>
      <c r="J425">
        <v>168.574635200898</v>
      </c>
      <c r="K425">
        <v>1.25636499134209</v>
      </c>
      <c r="L425">
        <v>98.3182345929314</v>
      </c>
      <c r="M425">
        <v>69.78458695524191</v>
      </c>
      <c r="N425">
        <v>0.03009331379417657</v>
      </c>
      <c r="O425">
        <v>756176164832.5122</v>
      </c>
      <c r="P425">
        <v>0.01668593065395862</v>
      </c>
      <c r="Q425">
        <v>27059725993.28067</v>
      </c>
      <c r="R425">
        <v>0.03157192323607205</v>
      </c>
      <c r="S425">
        <v>5909785120.249098</v>
      </c>
      <c r="T425">
        <v>0.03050747374019225</v>
      </c>
      <c r="U425">
        <v>353720943190.6541</v>
      </c>
      <c r="V425">
        <v>0.004367895496762753</v>
      </c>
      <c r="W425">
        <v>2406138555.011941</v>
      </c>
      <c r="X425">
        <v>0.01745068729252353</v>
      </c>
      <c r="Y425">
        <v>68325650848.18192</v>
      </c>
      <c r="Z425">
        <v>0.0277306554940755</v>
      </c>
      <c r="AA425">
        <v>3727164839.944513</v>
      </c>
      <c r="AB425">
        <v>0.02019317585485236</v>
      </c>
      <c r="AC425">
        <v>18790033099.01773</v>
      </c>
      <c r="AD425">
        <v>0.07000633579946758</v>
      </c>
      <c r="AE425">
        <v>2267631832.019866</v>
      </c>
      <c r="AF425">
        <v>0.01428098876775019</v>
      </c>
      <c r="AG425">
        <v>8505863554.070131</v>
      </c>
      <c r="AH425">
        <v>0.02902747360125724</v>
      </c>
      <c r="AI425">
        <v>32738663262.25957</v>
      </c>
      <c r="AJ425">
        <v>0.01811740762359659</v>
      </c>
      <c r="AK425">
        <v>18063872773.25124</v>
      </c>
    </row>
    <row r="426" spans="1:37">
      <c r="A426" s="2">
        <v>44680</v>
      </c>
      <c r="B426">
        <v>39747.9894270018</v>
      </c>
      <c r="C426">
        <v>0.843865662122536</v>
      </c>
      <c r="D426">
        <v>12.6545273567021</v>
      </c>
      <c r="E426">
        <v>2934.09959088252</v>
      </c>
      <c r="F426">
        <v>8.27268004246945</v>
      </c>
      <c r="G426">
        <v>406.368831723778</v>
      </c>
      <c r="H426">
        <v>8.16484094155105</v>
      </c>
      <c r="I426">
        <v>16.9770253622097</v>
      </c>
      <c r="J426">
        <v>165.703295428068</v>
      </c>
      <c r="K426">
        <v>1.2375963169453</v>
      </c>
      <c r="L426">
        <v>98.10717555655761</v>
      </c>
      <c r="M426">
        <v>67.2493888504176</v>
      </c>
      <c r="N426">
        <v>0.0135000395652356</v>
      </c>
      <c r="O426">
        <v>734549440566.0922</v>
      </c>
      <c r="P426">
        <v>0.00444841324527534</v>
      </c>
      <c r="Q426">
        <v>25849543272.32818</v>
      </c>
      <c r="R426">
        <v>-0.004430566016760729</v>
      </c>
      <c r="S426">
        <v>5587188569.768957</v>
      </c>
      <c r="T426">
        <v>0.01636873631403213</v>
      </c>
      <c r="U426">
        <v>339475946470.1008</v>
      </c>
      <c r="V426">
        <v>0.09231488994854864</v>
      </c>
      <c r="W426">
        <v>2245502761.534419</v>
      </c>
      <c r="X426">
        <v>0.03895796993408251</v>
      </c>
      <c r="Y426">
        <v>66070926887.25672</v>
      </c>
      <c r="Z426">
        <v>-0.004518284065226585</v>
      </c>
      <c r="AA426">
        <v>3478745075.047905</v>
      </c>
      <c r="AB426">
        <v>0.003129599907474967</v>
      </c>
      <c r="AC426">
        <v>17860704757.04871</v>
      </c>
      <c r="AD426">
        <v>-0.01703304752466517</v>
      </c>
      <c r="AE426">
        <v>2149157998.105402</v>
      </c>
      <c r="AF426">
        <v>-0.01493887089033008</v>
      </c>
      <c r="AG426">
        <v>7843565985.953203</v>
      </c>
      <c r="AH426">
        <v>-0.002146692698944852</v>
      </c>
      <c r="AI426">
        <v>31347708698.50063</v>
      </c>
      <c r="AJ426">
        <v>-0.03632891180469855</v>
      </c>
      <c r="AK426">
        <v>17036564817.84278</v>
      </c>
    </row>
    <row r="427" spans="1:37">
      <c r="A427" s="2">
        <v>44681</v>
      </c>
      <c r="B427">
        <v>38609.5059070719</v>
      </c>
      <c r="C427">
        <v>0.806125751402102</v>
      </c>
      <c r="D427">
        <v>11.9637565773651</v>
      </c>
      <c r="E427">
        <v>2815.62725832846</v>
      </c>
      <c r="F427">
        <v>7.72038910309703</v>
      </c>
      <c r="G427">
        <v>392.958794197803</v>
      </c>
      <c r="H427">
        <v>7.62064503012243</v>
      </c>
      <c r="I427">
        <v>16.1325916838481</v>
      </c>
      <c r="J427">
        <v>157.022458011567</v>
      </c>
      <c r="K427">
        <v>1.14123255260639</v>
      </c>
      <c r="L427">
        <v>93.940208158224</v>
      </c>
      <c r="M427">
        <v>63.4253420792765</v>
      </c>
      <c r="N427">
        <v>-0.02864254359382756</v>
      </c>
      <c r="O427">
        <v>717549313949.8607</v>
      </c>
      <c r="P427">
        <v>-0.04472265244862383</v>
      </c>
      <c r="Q427">
        <v>24156905855.28461</v>
      </c>
      <c r="R427">
        <v>-0.05458684942280001</v>
      </c>
      <c r="S427">
        <v>5110944345.479849</v>
      </c>
      <c r="T427">
        <v>-0.04037774754551726</v>
      </c>
      <c r="U427">
        <v>329156348874.1249</v>
      </c>
      <c r="V427">
        <v>-0.06676082436853881</v>
      </c>
      <c r="W427">
        <v>2115314951.650202</v>
      </c>
      <c r="X427">
        <v>-0.0329996704449278</v>
      </c>
      <c r="Y427">
        <v>63632106289.68148</v>
      </c>
      <c r="Z427">
        <v>-0.0666511344586268</v>
      </c>
      <c r="AA427">
        <v>3080067179.005847</v>
      </c>
      <c r="AB427">
        <v>-0.04973979011902063</v>
      </c>
      <c r="AC427">
        <v>16062470437.22021</v>
      </c>
      <c r="AD427">
        <v>-0.05238783811797731</v>
      </c>
      <c r="AE427">
        <v>1953975944.066177</v>
      </c>
      <c r="AF427">
        <v>-0.07786364828295544</v>
      </c>
      <c r="AG427">
        <v>7106559454.252037</v>
      </c>
      <c r="AH427">
        <v>-0.04247362514204078</v>
      </c>
      <c r="AI427">
        <v>28273857174.12093</v>
      </c>
      <c r="AJ427">
        <v>-0.05686366577467206</v>
      </c>
      <c r="AK427">
        <v>15209446091.69553</v>
      </c>
    </row>
    <row r="428" spans="1:37">
      <c r="A428" s="2">
        <v>44682</v>
      </c>
      <c r="B428">
        <v>37714.0949804208</v>
      </c>
      <c r="C428">
        <v>0.753340346441921</v>
      </c>
      <c r="D428">
        <v>10.9439825175455</v>
      </c>
      <c r="E428">
        <v>2729.73245441262</v>
      </c>
      <c r="F428">
        <v>7.27278308541422</v>
      </c>
      <c r="G428">
        <v>378.453836473761</v>
      </c>
      <c r="H428">
        <v>6.74728907515906</v>
      </c>
      <c r="I428">
        <v>14.5040144009556</v>
      </c>
      <c r="J428">
        <v>142.635177176844</v>
      </c>
      <c r="K428">
        <v>1.03399869405695</v>
      </c>
      <c r="L428">
        <v>84.65075743530829</v>
      </c>
      <c r="M428">
        <v>56.6218809080306</v>
      </c>
      <c r="N428">
        <v>-0.02319146297303676</v>
      </c>
      <c r="O428">
        <v>731762019526.0145</v>
      </c>
      <c r="P428">
        <v>-0.06548036068612217</v>
      </c>
      <c r="Q428">
        <v>25293088517.86105</v>
      </c>
      <c r="R428">
        <v>-0.08523861658544341</v>
      </c>
      <c r="S428">
        <v>5279151013.30336</v>
      </c>
      <c r="T428">
        <v>-0.03050645416994313</v>
      </c>
      <c r="U428">
        <v>341175452818.9055</v>
      </c>
      <c r="V428">
        <v>-0.05797713194316245</v>
      </c>
      <c r="W428">
        <v>2243727281.876205</v>
      </c>
      <c r="X428">
        <v>-0.03691215959081118</v>
      </c>
      <c r="Y428">
        <v>65577092106.78006</v>
      </c>
      <c r="Z428">
        <v>-0.1146039412032999</v>
      </c>
      <c r="AA428">
        <v>3246110449.213851</v>
      </c>
      <c r="AB428">
        <v>-0.1009495135566487</v>
      </c>
      <c r="AC428">
        <v>17039646619.60813</v>
      </c>
      <c r="AD428">
        <v>-0.09162562487503012</v>
      </c>
      <c r="AE428">
        <v>2004643568.718069</v>
      </c>
      <c r="AF428">
        <v>-0.09396319646204898</v>
      </c>
      <c r="AG428">
        <v>7569464351.642513</v>
      </c>
      <c r="AH428">
        <v>-0.09888684414313231</v>
      </c>
      <c r="AI428">
        <v>29958667097.35855</v>
      </c>
      <c r="AJ428">
        <v>-0.1072672365368109</v>
      </c>
      <c r="AK428">
        <v>15787926015.11866</v>
      </c>
    </row>
    <row r="429" spans="1:37">
      <c r="A429" s="2">
        <v>44683</v>
      </c>
      <c r="B429">
        <v>38459.226979135</v>
      </c>
      <c r="C429">
        <v>0.788772543171677</v>
      </c>
      <c r="D429">
        <v>11.3041607365909</v>
      </c>
      <c r="E429">
        <v>2829.09136440678</v>
      </c>
      <c r="F429">
        <v>7.71428472681175</v>
      </c>
      <c r="G429">
        <v>390.021697217157</v>
      </c>
      <c r="H429">
        <v>7.11102852562123</v>
      </c>
      <c r="I429">
        <v>15.3819915952469</v>
      </c>
      <c r="J429">
        <v>146.328117158432</v>
      </c>
      <c r="K429">
        <v>1.10135098491662</v>
      </c>
      <c r="L429">
        <v>89.6944711572967</v>
      </c>
      <c r="M429">
        <v>58.7758747929017</v>
      </c>
      <c r="N429">
        <v>0.01975738776446923</v>
      </c>
      <c r="O429">
        <v>733835507421.5258</v>
      </c>
      <c r="P429">
        <v>0.04703345160936179</v>
      </c>
      <c r="Q429">
        <v>25085922814.46765</v>
      </c>
      <c r="R429">
        <v>0.03291107405078164</v>
      </c>
      <c r="S429">
        <v>5225253139.757628</v>
      </c>
      <c r="T429">
        <v>0.03639877228024524</v>
      </c>
      <c r="U429">
        <v>345125611068.8355</v>
      </c>
      <c r="V429">
        <v>0.060706009819401</v>
      </c>
      <c r="W429">
        <v>2224740722.669196</v>
      </c>
      <c r="X429">
        <v>0.03056610774825108</v>
      </c>
      <c r="Y429">
        <v>65549428011.93523</v>
      </c>
      <c r="Z429">
        <v>0.05390897683653728</v>
      </c>
      <c r="AA429">
        <v>3175638439.568054</v>
      </c>
      <c r="AB429">
        <v>0.06053339234367106</v>
      </c>
      <c r="AC429">
        <v>16611947364.48128</v>
      </c>
      <c r="AD429">
        <v>0.02589080796674281</v>
      </c>
      <c r="AE429">
        <v>1976654503.873574</v>
      </c>
      <c r="AF429">
        <v>0.06513769431894501</v>
      </c>
      <c r="AG429">
        <v>7404221128.116886</v>
      </c>
      <c r="AH429">
        <v>0.05958261774376816</v>
      </c>
      <c r="AI429">
        <v>29321383421.63117</v>
      </c>
      <c r="AJ429">
        <v>0.03804172256958016</v>
      </c>
      <c r="AK429">
        <v>16245627183.57501</v>
      </c>
    </row>
    <row r="430" spans="1:37">
      <c r="A430" s="2">
        <v>44684</v>
      </c>
      <c r="B430">
        <v>38566.0628877849</v>
      </c>
      <c r="C430">
        <v>0.7823120186450589</v>
      </c>
      <c r="D430">
        <v>11.1887500911318</v>
      </c>
      <c r="E430">
        <v>2861.52780946815</v>
      </c>
      <c r="F430">
        <v>7.64900597172933</v>
      </c>
      <c r="G430">
        <v>389.85716419386</v>
      </c>
      <c r="H430">
        <v>6.95665039256341</v>
      </c>
      <c r="I430">
        <v>14.9914377501084</v>
      </c>
      <c r="J430">
        <v>144.281938394906</v>
      </c>
      <c r="K430">
        <v>1.07730822858324</v>
      </c>
      <c r="L430">
        <v>87.6827951022793</v>
      </c>
      <c r="M430">
        <v>60.4764992377226</v>
      </c>
      <c r="N430">
        <v>0.002777900572673131</v>
      </c>
      <c r="O430">
        <v>717476638587.8163</v>
      </c>
      <c r="P430">
        <v>-0.008190605241709004</v>
      </c>
      <c r="Q430">
        <v>24667252593.82762</v>
      </c>
      <c r="R430">
        <v>-0.010209572222865</v>
      </c>
      <c r="S430">
        <v>5181830084.775772</v>
      </c>
      <c r="T430">
        <v>0.01146532256591559</v>
      </c>
      <c r="U430">
        <v>335440828862.2165</v>
      </c>
      <c r="V430">
        <v>-0.008462061927211106</v>
      </c>
      <c r="W430">
        <v>2197163420.805188</v>
      </c>
      <c r="X430">
        <v>-0.0004218560774207347</v>
      </c>
      <c r="Y430">
        <v>64403672009.10112</v>
      </c>
      <c r="Z430">
        <v>-0.02170967708842564</v>
      </c>
      <c r="AA430">
        <v>3121902227.884282</v>
      </c>
      <c r="AB430">
        <v>-0.0253903301610946</v>
      </c>
      <c r="AC430">
        <v>16293607677.33762</v>
      </c>
      <c r="AD430">
        <v>-0.01398349683752553</v>
      </c>
      <c r="AE430">
        <v>1929022733.379965</v>
      </c>
      <c r="AF430">
        <v>-0.02183024000763956</v>
      </c>
      <c r="AG430">
        <v>7382189557.867358</v>
      </c>
      <c r="AH430">
        <v>-0.02242809427450143</v>
      </c>
      <c r="AI430">
        <v>28652611280.70947</v>
      </c>
      <c r="AJ430">
        <v>0.02893405586583087</v>
      </c>
      <c r="AK430">
        <v>15990631139.42785</v>
      </c>
    </row>
    <row r="431" spans="1:37">
      <c r="A431" s="2">
        <v>44685</v>
      </c>
      <c r="B431">
        <v>37704.4053153127</v>
      </c>
      <c r="C431">
        <v>0.769255662381913</v>
      </c>
      <c r="D431">
        <v>11.0957690053565</v>
      </c>
      <c r="E431">
        <v>2780.92367007598</v>
      </c>
      <c r="F431">
        <v>7.3953000588025</v>
      </c>
      <c r="G431">
        <v>383.042746438122</v>
      </c>
      <c r="H431">
        <v>6.83893420880427</v>
      </c>
      <c r="I431">
        <v>14.6997226124225</v>
      </c>
      <c r="J431">
        <v>140.777878346689</v>
      </c>
      <c r="K431">
        <v>1.07410265280319</v>
      </c>
      <c r="L431">
        <v>85.7304226536027</v>
      </c>
      <c r="M431">
        <v>59.5280055957807</v>
      </c>
      <c r="N431">
        <v>-0.02234237845276954</v>
      </c>
      <c r="O431">
        <v>754382187333.3162</v>
      </c>
      <c r="P431">
        <v>-0.01668944864960553</v>
      </c>
      <c r="Q431">
        <v>28705905791.9054</v>
      </c>
      <c r="R431">
        <v>-0.00831022992005126</v>
      </c>
      <c r="S431">
        <v>5664986640.488775</v>
      </c>
      <c r="T431">
        <v>-0.02816821808457315</v>
      </c>
      <c r="U431">
        <v>354277795660.131</v>
      </c>
      <c r="V431">
        <v>-0.0331684814817147</v>
      </c>
      <c r="W431">
        <v>2264710315.758948</v>
      </c>
      <c r="X431">
        <v>-0.01747926774624942</v>
      </c>
      <c r="Y431">
        <v>67631745264.7362</v>
      </c>
      <c r="Z431">
        <v>-0.01692138847238567</v>
      </c>
      <c r="AA431">
        <v>3620807973.025541</v>
      </c>
      <c r="AB431">
        <v>-0.01945878324337447</v>
      </c>
      <c r="AC431">
        <v>18028519909.92381</v>
      </c>
      <c r="AD431">
        <v>-0.02428620024930805</v>
      </c>
      <c r="AE431">
        <v>2170178013.899651</v>
      </c>
      <c r="AF431">
        <v>-0.00297554190620597</v>
      </c>
      <c r="AG431">
        <v>8018040134.630467</v>
      </c>
      <c r="AH431">
        <v>-0.0222663117251134</v>
      </c>
      <c r="AI431">
        <v>30902694563.78325</v>
      </c>
      <c r="AJ431">
        <v>-0.01568367306139096</v>
      </c>
      <c r="AK431">
        <v>17975982304.03814</v>
      </c>
    </row>
    <row r="432" spans="1:37">
      <c r="A432" s="2">
        <v>44686</v>
      </c>
      <c r="B432">
        <v>39641.852176505</v>
      </c>
      <c r="C432">
        <v>0.8952022723337461</v>
      </c>
      <c r="D432">
        <v>12.1303443287284</v>
      </c>
      <c r="E432">
        <v>2936.76534658095</v>
      </c>
      <c r="F432">
        <v>7.77169527616199</v>
      </c>
      <c r="G432">
        <v>402.241807717845</v>
      </c>
      <c r="H432">
        <v>7.9318523460029</v>
      </c>
      <c r="I432">
        <v>16.2602772255067</v>
      </c>
      <c r="J432">
        <v>158.371736085411</v>
      </c>
      <c r="K432">
        <v>1.16661840113694</v>
      </c>
      <c r="L432">
        <v>92.4629844632815</v>
      </c>
      <c r="M432">
        <v>66.9123838963985</v>
      </c>
      <c r="N432">
        <v>0.0513851589751888</v>
      </c>
      <c r="O432">
        <v>694664773112.4934</v>
      </c>
      <c r="P432">
        <v>0.1637252946073269</v>
      </c>
      <c r="Q432">
        <v>25361390501.82683</v>
      </c>
      <c r="R432">
        <v>0.09324052464254229</v>
      </c>
      <c r="S432">
        <v>5091497924.113475</v>
      </c>
      <c r="T432">
        <v>0.05603953757591329</v>
      </c>
      <c r="U432">
        <v>331377458641.3542</v>
      </c>
      <c r="V432">
        <v>0.05089654434122304</v>
      </c>
      <c r="W432">
        <v>2190129174.611314</v>
      </c>
      <c r="X432">
        <v>0.05012250318862121</v>
      </c>
      <c r="Y432">
        <v>63582369214.97816</v>
      </c>
      <c r="Z432">
        <v>0.1598082543024957</v>
      </c>
      <c r="AA432">
        <v>3338784554.205069</v>
      </c>
      <c r="AB432">
        <v>0.106162181030913</v>
      </c>
      <c r="AC432">
        <v>16124951204.86145</v>
      </c>
      <c r="AD432">
        <v>0.124976011468181</v>
      </c>
      <c r="AE432">
        <v>1938090962.054838</v>
      </c>
      <c r="AF432">
        <v>0.08613306008722965</v>
      </c>
      <c r="AG432">
        <v>7304069003.72049</v>
      </c>
      <c r="AH432">
        <v>0.07853176971822462</v>
      </c>
      <c r="AI432">
        <v>28245935207.51726</v>
      </c>
      <c r="AJ432">
        <v>0.1240488107523829</v>
      </c>
      <c r="AK432">
        <v>15880094975.47468</v>
      </c>
    </row>
    <row r="433" spans="1:37">
      <c r="A433" s="2">
        <v>44687</v>
      </c>
      <c r="B433">
        <v>36502.0245601403</v>
      </c>
      <c r="C433">
        <v>0.790902561004743</v>
      </c>
      <c r="D433">
        <v>10.9023422097909</v>
      </c>
      <c r="E433">
        <v>2746.63528112215</v>
      </c>
      <c r="F433">
        <v>7.51575883329133</v>
      </c>
      <c r="G433">
        <v>378.158023749116</v>
      </c>
      <c r="H433">
        <v>7.31404324569601</v>
      </c>
      <c r="I433">
        <v>14.5403629452121</v>
      </c>
      <c r="J433">
        <v>141.42983679703</v>
      </c>
      <c r="K433">
        <v>1.06273617490529</v>
      </c>
      <c r="L433">
        <v>84.51393823699939</v>
      </c>
      <c r="M433">
        <v>59.0791979459791</v>
      </c>
      <c r="N433">
        <v>-0.07920486667435833</v>
      </c>
      <c r="O433">
        <v>685963158996.4193</v>
      </c>
      <c r="P433">
        <v>-0.1165096588250375</v>
      </c>
      <c r="Q433">
        <v>25150519519.33469</v>
      </c>
      <c r="R433">
        <v>-0.1012339044679228</v>
      </c>
      <c r="S433">
        <v>5048477782.472247</v>
      </c>
      <c r="T433">
        <v>-0.06474132013310285</v>
      </c>
      <c r="U433">
        <v>325482729730.4156</v>
      </c>
      <c r="V433">
        <v>-0.03293186798711611</v>
      </c>
      <c r="W433">
        <v>2197830604.741009</v>
      </c>
      <c r="X433">
        <v>-0.0598738955191418</v>
      </c>
      <c r="Y433">
        <v>63821065626.50444</v>
      </c>
      <c r="Z433">
        <v>-0.07788963704275498</v>
      </c>
      <c r="AA433">
        <v>3473650720.101692</v>
      </c>
      <c r="AB433">
        <v>-0.1057739825983197</v>
      </c>
      <c r="AC433">
        <v>15886552008.16088</v>
      </c>
      <c r="AD433">
        <v>-0.1069755229509141</v>
      </c>
      <c r="AE433">
        <v>1899849969.275122</v>
      </c>
      <c r="AF433">
        <v>-0.08904559205513185</v>
      </c>
      <c r="AG433">
        <v>7181533563.096349</v>
      </c>
      <c r="AH433">
        <v>-0.08597003733357533</v>
      </c>
      <c r="AI433">
        <v>27347955311.359</v>
      </c>
      <c r="AJ433">
        <v>-0.1170663111113728</v>
      </c>
      <c r="AK433">
        <v>15333079739.79959</v>
      </c>
    </row>
    <row r="434" spans="1:37">
      <c r="A434" s="2">
        <v>44688</v>
      </c>
      <c r="B434">
        <v>36042.9995584453</v>
      </c>
      <c r="C434">
        <v>0.784326486239339</v>
      </c>
      <c r="D434">
        <v>10.8102238758395</v>
      </c>
      <c r="E434">
        <v>2697.48142811221</v>
      </c>
      <c r="F434">
        <v>7.45746998008235</v>
      </c>
      <c r="G434">
        <v>379.577677725104</v>
      </c>
      <c r="H434">
        <v>7.60948518084776</v>
      </c>
      <c r="I434">
        <v>14.3228625104697</v>
      </c>
      <c r="J434">
        <v>138.636858165613</v>
      </c>
      <c r="K434">
        <v>1.04490736668991</v>
      </c>
      <c r="L434">
        <v>81.7953391154193</v>
      </c>
      <c r="M434">
        <v>57.0461617690504</v>
      </c>
      <c r="N434">
        <v>-0.01257532992282984</v>
      </c>
      <c r="O434">
        <v>675826644283.5256</v>
      </c>
      <c r="P434">
        <v>-0.008314645936978504</v>
      </c>
      <c r="Q434">
        <v>25800944470.25818</v>
      </c>
      <c r="R434">
        <v>-0.008449407675781173</v>
      </c>
      <c r="S434">
        <v>4782303123.17764</v>
      </c>
      <c r="T434">
        <v>-0.01789602476447405</v>
      </c>
      <c r="U434">
        <v>318163134631.9022</v>
      </c>
      <c r="V434">
        <v>-0.007755551302522812</v>
      </c>
      <c r="W434">
        <v>2157847281.78843</v>
      </c>
      <c r="X434">
        <v>0.003754128927143663</v>
      </c>
      <c r="Y434">
        <v>61509137057.38732</v>
      </c>
      <c r="Z434">
        <v>0.04039379112580499</v>
      </c>
      <c r="AA434">
        <v>3278213331.325327</v>
      </c>
      <c r="AB434">
        <v>-0.01495839103617569</v>
      </c>
      <c r="AC434">
        <v>15290068177.90451</v>
      </c>
      <c r="AD434">
        <v>-0.01974815706975086</v>
      </c>
      <c r="AE434">
        <v>1814408166.502596</v>
      </c>
      <c r="AF434">
        <v>-0.0167763257112884</v>
      </c>
      <c r="AG434">
        <v>7022872641.197249</v>
      </c>
      <c r="AH434">
        <v>-0.03216746466075726</v>
      </c>
      <c r="AI434">
        <v>26472251687.21127</v>
      </c>
      <c r="AJ434">
        <v>-0.03441204768534034</v>
      </c>
      <c r="AK434">
        <v>14844065417.26569</v>
      </c>
    </row>
    <row r="435" spans="1:37">
      <c r="A435" s="2">
        <v>44689</v>
      </c>
      <c r="B435">
        <v>35508.7110227937</v>
      </c>
      <c r="C435">
        <v>0.762884215837456</v>
      </c>
      <c r="D435">
        <v>10.2402683801374</v>
      </c>
      <c r="E435">
        <v>2636.53088603156</v>
      </c>
      <c r="F435">
        <v>7.28096506994114</v>
      </c>
      <c r="G435">
        <v>365.827414097927</v>
      </c>
      <c r="H435">
        <v>7.18135407800798</v>
      </c>
      <c r="I435">
        <v>13.7824482160251</v>
      </c>
      <c r="J435">
        <v>132.400062660081</v>
      </c>
      <c r="K435">
        <v>1.02182232995763</v>
      </c>
      <c r="L435">
        <v>79.09415991785271</v>
      </c>
      <c r="M435">
        <v>55.1953478716965</v>
      </c>
      <c r="N435">
        <v>-0.01482364237707867</v>
      </c>
      <c r="O435">
        <v>648264015008.3544</v>
      </c>
      <c r="P435">
        <v>-0.02733844996704571</v>
      </c>
      <c r="Q435">
        <v>25026080883.23472</v>
      </c>
      <c r="R435">
        <v>-0.05272374580289052</v>
      </c>
      <c r="S435">
        <v>4665790492.503129</v>
      </c>
      <c r="T435">
        <v>-0.02259535188841144</v>
      </c>
      <c r="U435">
        <v>304090299467.9875</v>
      </c>
      <c r="V435">
        <v>-0.02366820256905156</v>
      </c>
      <c r="W435">
        <v>2076308494.585137</v>
      </c>
      <c r="X435">
        <v>-0.03622516400222886</v>
      </c>
      <c r="Y435">
        <v>59757246837.29049</v>
      </c>
      <c r="Z435">
        <v>-0.05626282102728042</v>
      </c>
      <c r="AA435">
        <v>3248560105.225989</v>
      </c>
      <c r="AB435">
        <v>-0.03773088613044828</v>
      </c>
      <c r="AC435">
        <v>14713350086.80738</v>
      </c>
      <c r="AD435">
        <v>-0.0449865612078546</v>
      </c>
      <c r="AE435">
        <v>1728419014.810143</v>
      </c>
      <c r="AF435">
        <v>-0.02209290265165764</v>
      </c>
      <c r="AG435">
        <v>6699047814.084188</v>
      </c>
      <c r="AH435">
        <v>-0.03302363223600091</v>
      </c>
      <c r="AI435">
        <v>25190600721.80292</v>
      </c>
      <c r="AJ435">
        <v>-0.03244414418005659</v>
      </c>
      <c r="AK435">
        <v>13840053164.99827</v>
      </c>
    </row>
    <row r="436" spans="1:37">
      <c r="A436" s="2">
        <v>44690</v>
      </c>
      <c r="B436">
        <v>34058.9066861484</v>
      </c>
      <c r="C436">
        <v>0.739972992542944</v>
      </c>
      <c r="D436">
        <v>9.990781767295919</v>
      </c>
      <c r="E436">
        <v>2519.63678281707</v>
      </c>
      <c r="F436">
        <v>6.9894224767113</v>
      </c>
      <c r="G436">
        <v>355.407995135773</v>
      </c>
      <c r="H436">
        <v>7.11639481677269</v>
      </c>
      <c r="I436">
        <v>13.2602501530914</v>
      </c>
      <c r="J436">
        <v>126.046138811714</v>
      </c>
      <c r="K436">
        <v>0.974706077642625</v>
      </c>
      <c r="L436">
        <v>75.1537633172282</v>
      </c>
      <c r="M436">
        <v>51.4588469645749</v>
      </c>
      <c r="N436">
        <v>-0.04082953998850147</v>
      </c>
      <c r="O436">
        <v>579753962710.6417</v>
      </c>
      <c r="P436">
        <v>-0.03003237295893091</v>
      </c>
      <c r="Q436">
        <v>20891364749.76067</v>
      </c>
      <c r="R436">
        <v>-0.02436328849792635</v>
      </c>
      <c r="S436">
        <v>3901142387.984706</v>
      </c>
      <c r="T436">
        <v>-0.04433632992270231</v>
      </c>
      <c r="U436">
        <v>272537857326.3725</v>
      </c>
      <c r="V436">
        <v>-0.04004175139274457</v>
      </c>
      <c r="W436">
        <v>1687579849.099333</v>
      </c>
      <c r="X436">
        <v>-0.02848178829857972</v>
      </c>
      <c r="Y436">
        <v>50830245620.81467</v>
      </c>
      <c r="Z436">
        <v>-0.00904554496682175</v>
      </c>
      <c r="AA436">
        <v>2778897106.742097</v>
      </c>
      <c r="AB436">
        <v>-0.03788862869272613</v>
      </c>
      <c r="AC436">
        <v>12027602040.60294</v>
      </c>
      <c r="AD436">
        <v>-0.04799033868042668</v>
      </c>
      <c r="AE436">
        <v>1399874621.637344</v>
      </c>
      <c r="AF436">
        <v>-0.04611002415357146</v>
      </c>
      <c r="AG436">
        <v>5688769711.934338</v>
      </c>
      <c r="AH436">
        <v>-0.04981905876131698</v>
      </c>
      <c r="AI436">
        <v>21434934559.2991</v>
      </c>
      <c r="AJ436">
        <v>-0.06769593908180849</v>
      </c>
      <c r="AK436">
        <v>11498396320.77772</v>
      </c>
    </row>
    <row r="437" spans="1:37">
      <c r="A437" s="2">
        <v>44691</v>
      </c>
      <c r="B437">
        <v>30457.9218194039</v>
      </c>
      <c r="C437">
        <v>0.617717403069003</v>
      </c>
      <c r="D437">
        <v>8.35345314028301</v>
      </c>
      <c r="E437">
        <v>2257.95058188194</v>
      </c>
      <c r="F437">
        <v>5.68085549873778</v>
      </c>
      <c r="G437">
        <v>302.314391048538</v>
      </c>
      <c r="H437">
        <v>6.08753673202804</v>
      </c>
      <c r="I437">
        <v>10.8378029322995</v>
      </c>
      <c r="J437">
        <v>102.083747504571</v>
      </c>
      <c r="K437">
        <v>0.827711425028799</v>
      </c>
      <c r="L437">
        <v>63.9236881180596</v>
      </c>
      <c r="M437">
        <v>42.7526553442528</v>
      </c>
      <c r="N437">
        <v>-0.1057281403636191</v>
      </c>
      <c r="O437">
        <v>589925285909.3048</v>
      </c>
      <c r="P437">
        <v>-0.1652162858725496</v>
      </c>
      <c r="Q437">
        <v>21224931557.49946</v>
      </c>
      <c r="R437">
        <v>-0.1638839347259674</v>
      </c>
      <c r="S437">
        <v>4008395129.570324</v>
      </c>
      <c r="T437">
        <v>-0.1038587000792047</v>
      </c>
      <c r="U437">
        <v>282825657376.8984</v>
      </c>
      <c r="V437">
        <v>-0.18722104470486</v>
      </c>
      <c r="W437">
        <v>1743146397.513214</v>
      </c>
      <c r="X437">
        <v>-0.1493877594592439</v>
      </c>
      <c r="Y437">
        <v>53522767220.65837</v>
      </c>
      <c r="Z437">
        <v>-0.1445757453366311</v>
      </c>
      <c r="AA437">
        <v>2769473500.866569</v>
      </c>
      <c r="AB437">
        <v>-0.1826848809656241</v>
      </c>
      <c r="AC437">
        <v>12554074985.62691</v>
      </c>
      <c r="AD437">
        <v>-0.1901080948059639</v>
      </c>
      <c r="AE437">
        <v>1441612506.596531</v>
      </c>
      <c r="AF437">
        <v>-0.1508092090380105</v>
      </c>
      <c r="AG437">
        <v>6120844430.967525</v>
      </c>
      <c r="AH437">
        <v>-0.1494279820927373</v>
      </c>
      <c r="AI437">
        <v>22415724560.27341</v>
      </c>
      <c r="AJ437">
        <v>-0.1691874601526844</v>
      </c>
      <c r="AK437">
        <v>11947258881.00572</v>
      </c>
    </row>
    <row r="438" spans="1:37">
      <c r="A438" s="2">
        <v>44692</v>
      </c>
      <c r="B438">
        <v>30990.7351659848</v>
      </c>
      <c r="C438">
        <v>0.627580330871687</v>
      </c>
      <c r="D438">
        <v>8.583111702288271</v>
      </c>
      <c r="E438">
        <v>2342.92739614261</v>
      </c>
      <c r="F438">
        <v>5.82529048745498</v>
      </c>
      <c r="G438">
        <v>318.328242996333</v>
      </c>
      <c r="H438">
        <v>6.06689309366653</v>
      </c>
      <c r="I438">
        <v>11.3082941740253</v>
      </c>
      <c r="J438">
        <v>105.1258347591</v>
      </c>
      <c r="K438">
        <v>0.890577949693984</v>
      </c>
      <c r="L438">
        <v>66.59009404100949</v>
      </c>
      <c r="M438">
        <v>44.4173637752455</v>
      </c>
      <c r="N438">
        <v>0.01749342419814925</v>
      </c>
      <c r="O438">
        <v>548185826716.4268</v>
      </c>
      <c r="P438">
        <v>0.01596673131383697</v>
      </c>
      <c r="Q438">
        <v>17304710555.56224</v>
      </c>
      <c r="R438">
        <v>0.0274926498237924</v>
      </c>
      <c r="S438">
        <v>3217064050.255152</v>
      </c>
      <c r="T438">
        <v>0.03763448808071113</v>
      </c>
      <c r="U438">
        <v>249698380426.194</v>
      </c>
      <c r="V438">
        <v>0.02542486580573855</v>
      </c>
      <c r="W438">
        <v>1239698138.147119</v>
      </c>
      <c r="X438">
        <v>0.05297085557936243</v>
      </c>
      <c r="Y438">
        <v>45171124126.48435</v>
      </c>
      <c r="Z438">
        <v>-0.003391131630122057</v>
      </c>
      <c r="AA438">
        <v>2214221122.387633</v>
      </c>
      <c r="AB438">
        <v>0.04341204990207115</v>
      </c>
      <c r="AC438">
        <v>9873849262.209011</v>
      </c>
      <c r="AD438">
        <v>0.02979991750785582</v>
      </c>
      <c r="AE438">
        <v>1120653122.522461</v>
      </c>
      <c r="AF438">
        <v>0.07595222533384449</v>
      </c>
      <c r="AG438">
        <v>4543512677.026012</v>
      </c>
      <c r="AH438">
        <v>0.04171232920768508</v>
      </c>
      <c r="AI438">
        <v>16772334182.19035</v>
      </c>
      <c r="AJ438">
        <v>0.03893812951705899</v>
      </c>
      <c r="AK438">
        <v>8293626912.446437</v>
      </c>
    </row>
    <row r="439" spans="1:37">
      <c r="A439" s="2">
        <v>44693</v>
      </c>
      <c r="B439">
        <v>28796.5568217417</v>
      </c>
      <c r="C439">
        <v>0.511666949157313</v>
      </c>
      <c r="D439">
        <v>6.88864725262646</v>
      </c>
      <c r="E439">
        <v>2068.27522092344</v>
      </c>
      <c r="F439">
        <v>4.21198449064754</v>
      </c>
      <c r="G439">
        <v>268.656598379372</v>
      </c>
      <c r="H439">
        <v>4.85054030344062</v>
      </c>
      <c r="I439">
        <v>8.892113147396779</v>
      </c>
      <c r="J439">
        <v>81.7199031284751</v>
      </c>
      <c r="K439">
        <v>0.661077446086118</v>
      </c>
      <c r="L439">
        <v>49.825067709728</v>
      </c>
      <c r="M439">
        <v>30.8350202847718</v>
      </c>
      <c r="N439">
        <v>-0.07080110660464145</v>
      </c>
      <c r="O439">
        <v>552665350184.0129</v>
      </c>
      <c r="P439">
        <v>-0.1846988760042468</v>
      </c>
      <c r="Q439">
        <v>15983011542.39567</v>
      </c>
      <c r="R439">
        <v>-0.1974184315007882</v>
      </c>
      <c r="S439">
        <v>3063932409.758164</v>
      </c>
      <c r="T439">
        <v>-0.1172260718242302</v>
      </c>
      <c r="U439">
        <v>236465889627.9622</v>
      </c>
      <c r="V439">
        <v>-0.2769485917108797</v>
      </c>
      <c r="W439">
        <v>1152522504.19897</v>
      </c>
      <c r="X439">
        <v>-0.1560390751050426</v>
      </c>
      <c r="Y439">
        <v>45257610333.02061</v>
      </c>
      <c r="Z439">
        <v>-0.2004902297513218</v>
      </c>
      <c r="AA439">
        <v>2138598748.568696</v>
      </c>
      <c r="AB439">
        <v>-0.2136645005378788</v>
      </c>
      <c r="AC439">
        <v>9641736625.146204</v>
      </c>
      <c r="AD439">
        <v>-0.2226468087912027</v>
      </c>
      <c r="AE439">
        <v>1061451748.1675</v>
      </c>
      <c r="AF439">
        <v>-0.2576983897779255</v>
      </c>
      <c r="AG439">
        <v>4133941257.365029</v>
      </c>
      <c r="AH439">
        <v>-0.2517645690807517</v>
      </c>
      <c r="AI439">
        <v>15030283177.73118</v>
      </c>
      <c r="AJ439">
        <v>-0.3057890504083305</v>
      </c>
      <c r="AK439">
        <v>8171648807.298695</v>
      </c>
    </row>
    <row r="440" spans="1:37">
      <c r="A440" s="2">
        <v>44694</v>
      </c>
      <c r="B440">
        <v>29030.7070417884</v>
      </c>
      <c r="C440">
        <v>0.472586855930686</v>
      </c>
      <c r="D440">
        <v>6.56074894593403</v>
      </c>
      <c r="E440">
        <v>1958.4534585038</v>
      </c>
      <c r="F440">
        <v>3.8904959530567</v>
      </c>
      <c r="G440">
        <v>269.170977653833</v>
      </c>
      <c r="H440">
        <v>4.68487962558787</v>
      </c>
      <c r="I440">
        <v>8.67477965564818</v>
      </c>
      <c r="J440">
        <v>77.3938702904653</v>
      </c>
      <c r="K440">
        <v>0.601485133409536</v>
      </c>
      <c r="L440">
        <v>44.6280128857277</v>
      </c>
      <c r="M440">
        <v>30.3842206725968</v>
      </c>
      <c r="N440">
        <v>0.008131188096415665</v>
      </c>
      <c r="O440">
        <v>557552945765.9541</v>
      </c>
      <c r="P440">
        <v>-0.07637799019653269</v>
      </c>
      <c r="Q440">
        <v>17882878867.73848</v>
      </c>
      <c r="R440">
        <v>-0.04759981091605625</v>
      </c>
      <c r="S440">
        <v>3327396382.554284</v>
      </c>
      <c r="T440">
        <v>-0.05309823436873495</v>
      </c>
      <c r="U440">
        <v>243446671953.5978</v>
      </c>
      <c r="V440">
        <v>-0.07632709434345875</v>
      </c>
      <c r="W440">
        <v>1281940896.832469</v>
      </c>
      <c r="X440">
        <v>0.001914634807274052</v>
      </c>
      <c r="Y440">
        <v>48960862650.7748</v>
      </c>
      <c r="Z440">
        <v>-0.03415303605151832</v>
      </c>
      <c r="AA440">
        <v>2321617926.979716</v>
      </c>
      <c r="AB440">
        <v>-0.02444115230497546</v>
      </c>
      <c r="AC440">
        <v>11600828316.70564</v>
      </c>
      <c r="AD440">
        <v>-0.05293732215037827</v>
      </c>
      <c r="AE440">
        <v>1132459471.76694</v>
      </c>
      <c r="AF440">
        <v>-0.09014422293393276</v>
      </c>
      <c r="AG440">
        <v>4596587165.430295</v>
      </c>
      <c r="AH440">
        <v>-0.1043060263214778</v>
      </c>
      <c r="AI440">
        <v>16483109389.16744</v>
      </c>
      <c r="AJ440">
        <v>-0.01461972808876766</v>
      </c>
      <c r="AK440">
        <v>8671517899.017897</v>
      </c>
    </row>
    <row r="441" spans="1:37">
      <c r="A441" s="2">
        <v>44695</v>
      </c>
      <c r="B441">
        <v>29285.9346718293</v>
      </c>
      <c r="C441">
        <v>0.528762272158573</v>
      </c>
      <c r="D441">
        <v>7.1249000924504</v>
      </c>
      <c r="E441">
        <v>2016.05178404442</v>
      </c>
      <c r="F441">
        <v>4.32736528181803</v>
      </c>
      <c r="G441">
        <v>291.196180476825</v>
      </c>
      <c r="H441">
        <v>5.08580701816372</v>
      </c>
      <c r="I441">
        <v>10.4356048614244</v>
      </c>
      <c r="J441">
        <v>82.5688927174462</v>
      </c>
      <c r="K441">
        <v>0.668799741530355</v>
      </c>
      <c r="L441">
        <v>48.9224094681473</v>
      </c>
      <c r="M441">
        <v>32.2446459333885</v>
      </c>
      <c r="N441">
        <v>0.008791643609420641</v>
      </c>
      <c r="O441">
        <v>572165175851.9955</v>
      </c>
      <c r="P441">
        <v>0.1188679192468403</v>
      </c>
      <c r="Q441">
        <v>18107861765.63173</v>
      </c>
      <c r="R441">
        <v>0.08598883315996986</v>
      </c>
      <c r="S441">
        <v>3388270363.205927</v>
      </c>
      <c r="T441">
        <v>0.0294101068833279</v>
      </c>
      <c r="U441">
        <v>247946859793.8842</v>
      </c>
      <c r="V441">
        <v>0.1122914235184049</v>
      </c>
      <c r="W441">
        <v>1270754747.742922</v>
      </c>
      <c r="X441">
        <v>0.0818260683784322</v>
      </c>
      <c r="Y441">
        <v>49694485202.53761</v>
      </c>
      <c r="Z441">
        <v>0.08557901688360681</v>
      </c>
      <c r="AA441">
        <v>2360543274.322104</v>
      </c>
      <c r="AB441">
        <v>0.2029821246963592</v>
      </c>
      <c r="AC441">
        <v>12639412803.45944</v>
      </c>
      <c r="AD441">
        <v>0.06686605034169557</v>
      </c>
      <c r="AE441">
        <v>1181413255.9001</v>
      </c>
      <c r="AF441">
        <v>0.1119140014970017</v>
      </c>
      <c r="AG441">
        <v>4694414710.485584</v>
      </c>
      <c r="AH441">
        <v>0.09622647984385102</v>
      </c>
      <c r="AI441">
        <v>17617489467.8929</v>
      </c>
      <c r="AJ441">
        <v>0.06122998120763379</v>
      </c>
      <c r="AK441">
        <v>9106031423.141712</v>
      </c>
    </row>
    <row r="442" spans="1:37">
      <c r="A442" s="2">
        <v>44696</v>
      </c>
      <c r="B442">
        <v>30051.935755114</v>
      </c>
      <c r="C442">
        <v>0.535414582961923</v>
      </c>
      <c r="D442">
        <v>7.25524856329888</v>
      </c>
      <c r="E442">
        <v>2053.09169362946</v>
      </c>
      <c r="F442">
        <v>4.2896049191313</v>
      </c>
      <c r="G442">
        <v>295.559422327949</v>
      </c>
      <c r="H442">
        <v>5.17107807090577</v>
      </c>
      <c r="I442">
        <v>11.3663793228992</v>
      </c>
      <c r="J442">
        <v>86.1364451936027</v>
      </c>
      <c r="K442">
        <v>0.683033570780801</v>
      </c>
      <c r="L442">
        <v>52.227457803931</v>
      </c>
      <c r="M442">
        <v>33.8600070213932</v>
      </c>
      <c r="N442">
        <v>0.02615593771782621</v>
      </c>
      <c r="O442">
        <v>593719447221.4788</v>
      </c>
      <c r="P442">
        <v>0.01258091046510046</v>
      </c>
      <c r="Q442">
        <v>20118356429.84389</v>
      </c>
      <c r="R442">
        <v>0.018294778755789</v>
      </c>
      <c r="S442">
        <v>3681105100.040943</v>
      </c>
      <c r="T442">
        <v>0.01837249909857674</v>
      </c>
      <c r="U442">
        <v>258345620834.8336</v>
      </c>
      <c r="V442">
        <v>-0.008725947598041905</v>
      </c>
      <c r="W442">
        <v>1385214200.129066</v>
      </c>
      <c r="X442">
        <v>0.01498385673870883</v>
      </c>
      <c r="Y442">
        <v>52325991261.97752</v>
      </c>
      <c r="Z442">
        <v>0.01676647431518896</v>
      </c>
      <c r="AA442">
        <v>2475347736.0436</v>
      </c>
      <c r="AB442">
        <v>0.08919219094960584</v>
      </c>
      <c r="AC442">
        <v>13054104487.21045</v>
      </c>
      <c r="AD442">
        <v>0.04320697975646581</v>
      </c>
      <c r="AE442">
        <v>1256043076.981685</v>
      </c>
      <c r="AF442">
        <v>0.02128264765455179</v>
      </c>
      <c r="AG442">
        <v>5024730291.444168</v>
      </c>
      <c r="AH442">
        <v>0.06755694111786492</v>
      </c>
      <c r="AI442">
        <v>19711959025.116</v>
      </c>
      <c r="AJ442">
        <v>0.05009703289475542</v>
      </c>
      <c r="AK442">
        <v>9741121686.895164</v>
      </c>
    </row>
    <row r="443" spans="1:37">
      <c r="A443" s="2">
        <v>44697</v>
      </c>
      <c r="B443">
        <v>31182.6212460549</v>
      </c>
      <c r="C443">
        <v>0.594861036448187</v>
      </c>
      <c r="D443">
        <v>7.88229085212497</v>
      </c>
      <c r="E443">
        <v>2138.96401139684</v>
      </c>
      <c r="F443">
        <v>4.67597831719946</v>
      </c>
      <c r="G443">
        <v>311.21038254236</v>
      </c>
      <c r="H443">
        <v>5.42257222519983</v>
      </c>
      <c r="I443">
        <v>11.7362433613453</v>
      </c>
      <c r="J443">
        <v>91.5767801561302</v>
      </c>
      <c r="K443">
        <v>0.731094222568282</v>
      </c>
      <c r="L443">
        <v>58.436651075023</v>
      </c>
      <c r="M443">
        <v>36.2196509565631</v>
      </c>
      <c r="N443">
        <v>0.03762438134283874</v>
      </c>
      <c r="O443">
        <v>569123627708.793</v>
      </c>
      <c r="P443">
        <v>0.1110288277121725</v>
      </c>
      <c r="Q443">
        <v>18818457597.35051</v>
      </c>
      <c r="R443">
        <v>0.08642602432644719</v>
      </c>
      <c r="S443">
        <v>3469263571.194809</v>
      </c>
      <c r="T443">
        <v>0.0418258561143825</v>
      </c>
      <c r="U443">
        <v>244320114332.4997</v>
      </c>
      <c r="V443">
        <v>0.09007202419620652</v>
      </c>
      <c r="W443">
        <v>1336471572.871775</v>
      </c>
      <c r="X443">
        <v>0.05295368386883936</v>
      </c>
      <c r="Y443">
        <v>49981836272.97708</v>
      </c>
      <c r="Z443">
        <v>0.04863476258636501</v>
      </c>
      <c r="AA443">
        <v>2302876473.493746</v>
      </c>
      <c r="AB443">
        <v>0.03254018082090204</v>
      </c>
      <c r="AC443">
        <v>11859087091.07973</v>
      </c>
      <c r="AD443">
        <v>0.06315950176838214</v>
      </c>
      <c r="AE443">
        <v>1157768068.236561</v>
      </c>
      <c r="AF443">
        <v>0.07036352800718304</v>
      </c>
      <c r="AG443">
        <v>4653063183.373023</v>
      </c>
      <c r="AH443">
        <v>0.1188875264502085</v>
      </c>
      <c r="AI443">
        <v>18157443633.3853</v>
      </c>
      <c r="AJ443">
        <v>0.06968822935208041</v>
      </c>
      <c r="AK443">
        <v>8802157388.178602</v>
      </c>
    </row>
    <row r="444" spans="1:37">
      <c r="A444" s="2">
        <v>44698</v>
      </c>
      <c r="B444">
        <v>29889.6124757452</v>
      </c>
      <c r="C444">
        <v>0.556425532560417</v>
      </c>
      <c r="D444">
        <v>7.42867801045265</v>
      </c>
      <c r="E444">
        <v>2022.61946464056</v>
      </c>
      <c r="F444">
        <v>4.51144097116504</v>
      </c>
      <c r="G444">
        <v>297.268451328617</v>
      </c>
      <c r="H444">
        <v>5.04475141872082</v>
      </c>
      <c r="I444">
        <v>10.6586938911436</v>
      </c>
      <c r="J444">
        <v>84.41090580251389</v>
      </c>
      <c r="K444">
        <v>0.677016956791022</v>
      </c>
      <c r="L444">
        <v>53.8059695327719</v>
      </c>
      <c r="M444">
        <v>32.7092035081625</v>
      </c>
      <c r="N444">
        <v>-0.04146568564928721</v>
      </c>
      <c r="O444">
        <v>579600659156.967</v>
      </c>
      <c r="P444">
        <v>-0.06461257593414038</v>
      </c>
      <c r="Q444">
        <v>19560122530.59166</v>
      </c>
      <c r="R444">
        <v>-0.05754835113069079</v>
      </c>
      <c r="S444">
        <v>3607308244.421628</v>
      </c>
      <c r="T444">
        <v>-0.05439294262847449</v>
      </c>
      <c r="U444">
        <v>252835014001.8261</v>
      </c>
      <c r="V444">
        <v>-0.03518779063393196</v>
      </c>
      <c r="W444">
        <v>1391690642.111938</v>
      </c>
      <c r="X444">
        <v>-0.04479905554515129</v>
      </c>
      <c r="Y444">
        <v>51486483857.91542</v>
      </c>
      <c r="Z444">
        <v>-0.06967556922952511</v>
      </c>
      <c r="AA444">
        <v>2496600554.076144</v>
      </c>
      <c r="AB444">
        <v>-0.09181383148126743</v>
      </c>
      <c r="AC444">
        <v>12294290423.01713</v>
      </c>
      <c r="AD444">
        <v>-0.07824990506762886</v>
      </c>
      <c r="AE444">
        <v>1270670536.081947</v>
      </c>
      <c r="AF444">
        <v>-0.07396757368330775</v>
      </c>
      <c r="AG444">
        <v>5013879667.045874</v>
      </c>
      <c r="AH444">
        <v>-0.07924276044337442</v>
      </c>
      <c r="AI444">
        <v>19243205920.76212</v>
      </c>
      <c r="AJ444">
        <v>-0.09692107338666922</v>
      </c>
      <c r="AK444">
        <v>9270376627.931566</v>
      </c>
    </row>
    <row r="445" spans="1:37">
      <c r="A445" s="2">
        <v>44699</v>
      </c>
      <c r="B445">
        <v>30438.1944476914</v>
      </c>
      <c r="C445">
        <v>0.578355135628322</v>
      </c>
      <c r="D445">
        <v>7.72427083798377</v>
      </c>
      <c r="E445">
        <v>2092.88074547048</v>
      </c>
      <c r="F445">
        <v>4.72117224573737</v>
      </c>
      <c r="G445">
        <v>306.217387396654</v>
      </c>
      <c r="H445">
        <v>5.46912929639125</v>
      </c>
      <c r="I445">
        <v>11.0464892894975</v>
      </c>
      <c r="J445">
        <v>92.48888314371411</v>
      </c>
      <c r="K445">
        <v>0.7295154654313351</v>
      </c>
      <c r="L445">
        <v>57.0780131389878</v>
      </c>
      <c r="M445">
        <v>34.4479899463172</v>
      </c>
      <c r="N445">
        <v>0.01835359934463399</v>
      </c>
      <c r="O445">
        <v>547884395932.6261</v>
      </c>
      <c r="P445">
        <v>0.03941156863703732</v>
      </c>
      <c r="Q445">
        <v>17188950716.16577</v>
      </c>
      <c r="R445">
        <v>0.03979077126713548</v>
      </c>
      <c r="S445">
        <v>3191037903.652898</v>
      </c>
      <c r="T445">
        <v>0.03473776558479158</v>
      </c>
      <c r="U445">
        <v>232096764910.0308</v>
      </c>
      <c r="V445">
        <v>0.04648875512565298</v>
      </c>
      <c r="W445">
        <v>1280910036.75658</v>
      </c>
      <c r="X445">
        <v>0.03010388767472771</v>
      </c>
      <c r="Y445">
        <v>48560887352.62671</v>
      </c>
      <c r="Z445">
        <v>0.08412265391225926</v>
      </c>
      <c r="AA445">
        <v>2238607164.862061</v>
      </c>
      <c r="AB445">
        <v>0.03638301299525293</v>
      </c>
      <c r="AC445">
        <v>10638540348.85552</v>
      </c>
      <c r="AD445">
        <v>0.0956982662891841</v>
      </c>
      <c r="AE445">
        <v>1126779419.069443</v>
      </c>
      <c r="AF445">
        <v>0.07754386077588005</v>
      </c>
      <c r="AG445">
        <v>4331204392.446989</v>
      </c>
      <c r="AH445">
        <v>0.06081190683169413</v>
      </c>
      <c r="AI445">
        <v>16868357193.85013</v>
      </c>
      <c r="AJ445">
        <v>0.05315893545744044</v>
      </c>
      <c r="AK445">
        <v>8021751586.374464</v>
      </c>
    </row>
    <row r="446" spans="1:37">
      <c r="A446" s="2">
        <v>44700</v>
      </c>
      <c r="B446">
        <v>28771.2204786675</v>
      </c>
      <c r="C446">
        <v>0.50824415374743</v>
      </c>
      <c r="D446">
        <v>6.83291788557396</v>
      </c>
      <c r="E446">
        <v>1921.00792752776</v>
      </c>
      <c r="F446">
        <v>4.32641143808015</v>
      </c>
      <c r="G446">
        <v>288.817315546757</v>
      </c>
      <c r="H446">
        <v>4.90396111162805</v>
      </c>
      <c r="I446">
        <v>9.55600989094259</v>
      </c>
      <c r="J446">
        <v>82.0124021390975</v>
      </c>
      <c r="K446">
        <v>0.630186761162511</v>
      </c>
      <c r="L446">
        <v>50.0016520981882</v>
      </c>
      <c r="M446">
        <v>29.8081116921034</v>
      </c>
      <c r="N446">
        <v>-0.05476586240647829</v>
      </c>
      <c r="O446">
        <v>576220001510.7358</v>
      </c>
      <c r="P446">
        <v>-0.1212247934908086</v>
      </c>
      <c r="Q446">
        <v>17980032179.66003</v>
      </c>
      <c r="R446">
        <v>-0.1153963877116556</v>
      </c>
      <c r="S446">
        <v>3356817102.919793</v>
      </c>
      <c r="T446">
        <v>-0.08212260460358101</v>
      </c>
      <c r="U446">
        <v>243645372231.2092</v>
      </c>
      <c r="V446">
        <v>-0.08361499795175653</v>
      </c>
      <c r="W446">
        <v>1352836857.504766</v>
      </c>
      <c r="X446">
        <v>-0.05682261219007156</v>
      </c>
      <c r="Y446">
        <v>51520795781.6107</v>
      </c>
      <c r="Z446">
        <v>-0.1033378722891267</v>
      </c>
      <c r="AA446">
        <v>2360314289.240621</v>
      </c>
      <c r="AB446">
        <v>-0.1349278815643257</v>
      </c>
      <c r="AC446">
        <v>11150143872.69699</v>
      </c>
      <c r="AD446">
        <v>-0.11327286748979</v>
      </c>
      <c r="AE446">
        <v>1250001990.011176</v>
      </c>
      <c r="AF446">
        <v>-0.136157091899477</v>
      </c>
      <c r="AG446">
        <v>4520784110.212056</v>
      </c>
      <c r="AH446">
        <v>-0.1239770036067708</v>
      </c>
      <c r="AI446">
        <v>17538782537.79103</v>
      </c>
      <c r="AJ446">
        <v>-0.1346922784593371</v>
      </c>
      <c r="AK446">
        <v>8118466692.711784</v>
      </c>
    </row>
    <row r="447" spans="1:37">
      <c r="A447" s="2">
        <v>44701</v>
      </c>
      <c r="B447">
        <v>30257.8852483928</v>
      </c>
      <c r="C447">
        <v>0.531634908401278</v>
      </c>
      <c r="D447">
        <v>7.18789820543484</v>
      </c>
      <c r="E447">
        <v>2016.37226154296</v>
      </c>
      <c r="F447">
        <v>4.56935201240624</v>
      </c>
      <c r="G447">
        <v>306.421458578899</v>
      </c>
      <c r="H447">
        <v>5.1705764492044</v>
      </c>
      <c r="I447">
        <v>10.0127123542069</v>
      </c>
      <c r="J447">
        <v>90.9791403172802</v>
      </c>
      <c r="K447">
        <v>0.657770457865629</v>
      </c>
      <c r="L447">
        <v>51.9890158869833</v>
      </c>
      <c r="M447">
        <v>30.1674957234445</v>
      </c>
      <c r="N447">
        <v>0.05167193970195294</v>
      </c>
      <c r="O447">
        <v>556558230492.3479</v>
      </c>
      <c r="P447">
        <v>0.04602267331828847</v>
      </c>
      <c r="Q447">
        <v>17510626814.27109</v>
      </c>
      <c r="R447">
        <v>0.05195149799916887</v>
      </c>
      <c r="S447">
        <v>3219620332.630453</v>
      </c>
      <c r="T447">
        <v>0.04964286333681556</v>
      </c>
      <c r="U447">
        <v>237104421494.0905</v>
      </c>
      <c r="V447">
        <v>0.05615290589049815</v>
      </c>
      <c r="W447">
        <v>1312684810.179327</v>
      </c>
      <c r="X447">
        <v>0.06095251941115709</v>
      </c>
      <c r="Y447">
        <v>50897619676.00981</v>
      </c>
      <c r="Z447">
        <v>0.05436734335926197</v>
      </c>
      <c r="AA447">
        <v>2333614374.74936</v>
      </c>
      <c r="AB447">
        <v>0.04779217146867798</v>
      </c>
      <c r="AC447">
        <v>10795910181.95218</v>
      </c>
      <c r="AD447">
        <v>0.1093339293119913</v>
      </c>
      <c r="AE447">
        <v>1242830865.323881</v>
      </c>
      <c r="AF447">
        <v>0.04377066990781286</v>
      </c>
      <c r="AG447">
        <v>4382759471.095978</v>
      </c>
      <c r="AH447">
        <v>0.03974596249124951</v>
      </c>
      <c r="AI447">
        <v>16851257989.88374</v>
      </c>
      <c r="AJ447">
        <v>0.01205658496765194</v>
      </c>
      <c r="AK447">
        <v>7805392803.656484</v>
      </c>
    </row>
    <row r="448" spans="1:37">
      <c r="A448" s="2">
        <v>44702</v>
      </c>
      <c r="B448">
        <v>29224.245998422</v>
      </c>
      <c r="C448">
        <v>0.517755496176759</v>
      </c>
      <c r="D448">
        <v>6.89412097875888</v>
      </c>
      <c r="E448">
        <v>1962.03072969024</v>
      </c>
      <c r="F448">
        <v>4.43373415336363</v>
      </c>
      <c r="G448">
        <v>302.715100236936</v>
      </c>
      <c r="H448">
        <v>5.11208680242575</v>
      </c>
      <c r="I448">
        <v>9.694422673477961</v>
      </c>
      <c r="J448">
        <v>90.4549453056791</v>
      </c>
      <c r="K448">
        <v>0.637687983707432</v>
      </c>
      <c r="L448">
        <v>49.6885755669348</v>
      </c>
      <c r="M448">
        <v>29.0041443332798</v>
      </c>
      <c r="N448">
        <v>-0.03416098783789601</v>
      </c>
      <c r="O448">
        <v>560311069028.1283</v>
      </c>
      <c r="P448">
        <v>-0.02610703700074346</v>
      </c>
      <c r="Q448">
        <v>17851754028.52383</v>
      </c>
      <c r="R448">
        <v>-0.0408710889163445</v>
      </c>
      <c r="S448">
        <v>3296056222.682201</v>
      </c>
      <c r="T448">
        <v>-0.02695014848653843</v>
      </c>
      <c r="U448">
        <v>238549242171.8489</v>
      </c>
      <c r="V448">
        <v>-0.02967988867445415</v>
      </c>
      <c r="W448">
        <v>1373149775.486416</v>
      </c>
      <c r="X448">
        <v>-0.01209562267326869</v>
      </c>
      <c r="Y448">
        <v>52486789855.19905</v>
      </c>
      <c r="Z448">
        <v>-0.01131201662972214</v>
      </c>
      <c r="AA448">
        <v>2388709609.245347</v>
      </c>
      <c r="AB448">
        <v>-0.03178855733283981</v>
      </c>
      <c r="AC448">
        <v>11123697000.35654</v>
      </c>
      <c r="AD448">
        <v>-0.0057617054829604</v>
      </c>
      <c r="AE448">
        <v>1254562087.889241</v>
      </c>
      <c r="AF448">
        <v>-0.03053112817404702</v>
      </c>
      <c r="AG448">
        <v>4461601988.157817</v>
      </c>
      <c r="AH448">
        <v>-0.04424858368254803</v>
      </c>
      <c r="AI448">
        <v>17064856450.79214</v>
      </c>
      <c r="AJ448">
        <v>-0.03856307466915809</v>
      </c>
      <c r="AK448">
        <v>8038506324.320694</v>
      </c>
    </row>
    <row r="449" spans="1:37">
      <c r="A449" s="2">
        <v>44703</v>
      </c>
      <c r="B449">
        <v>29420.0782857978</v>
      </c>
      <c r="C449">
        <v>0.527841970632995</v>
      </c>
      <c r="D449">
        <v>7.0577919146749</v>
      </c>
      <c r="E449">
        <v>1973.77449105786</v>
      </c>
      <c r="F449">
        <v>4.56688891935929</v>
      </c>
      <c r="G449">
        <v>312.166736937219</v>
      </c>
      <c r="H449">
        <v>5.23278010299463</v>
      </c>
      <c r="I449">
        <v>9.985882116292499</v>
      </c>
      <c r="J449">
        <v>91.30552628609441</v>
      </c>
      <c r="K449">
        <v>0.649159506629727</v>
      </c>
      <c r="L449">
        <v>50.3184638277543</v>
      </c>
      <c r="M449">
        <v>29.8696476430864</v>
      </c>
      <c r="N449">
        <v>0.006701021042129662</v>
      </c>
      <c r="O449">
        <v>577702016228.7698</v>
      </c>
      <c r="P449">
        <v>0.01948115380853932</v>
      </c>
      <c r="Q449">
        <v>18348936434.12394</v>
      </c>
      <c r="R449">
        <v>0.02374065329289965</v>
      </c>
      <c r="S449">
        <v>3430547602.193344</v>
      </c>
      <c r="T449">
        <v>0.005985513473315551</v>
      </c>
      <c r="U449">
        <v>247130959871.5957</v>
      </c>
      <c r="V449">
        <v>0.03003219439637417</v>
      </c>
      <c r="W449">
        <v>1456116582.536745</v>
      </c>
      <c r="X449">
        <v>0.03122287818772573</v>
      </c>
      <c r="Y449">
        <v>53695963201.53124</v>
      </c>
      <c r="Z449">
        <v>0.02360939969008524</v>
      </c>
      <c r="AA449">
        <v>2515051925.610338</v>
      </c>
      <c r="AB449">
        <v>0.0300646518757548</v>
      </c>
      <c r="AC449">
        <v>11344959585.30505</v>
      </c>
      <c r="AD449">
        <v>0.009403366256437229</v>
      </c>
      <c r="AE449">
        <v>1298176388.782754</v>
      </c>
      <c r="AF449">
        <v>0.01798924115772293</v>
      </c>
      <c r="AG449">
        <v>4657313335.905525</v>
      </c>
      <c r="AH449">
        <v>0.01267672203585279</v>
      </c>
      <c r="AI449">
        <v>17888899923.49737</v>
      </c>
      <c r="AJ449">
        <v>0.02984067724464823</v>
      </c>
      <c r="AK449">
        <v>8579428890.245635</v>
      </c>
    </row>
    <row r="450" spans="1:37">
      <c r="A450" s="2">
        <v>44704</v>
      </c>
      <c r="B450">
        <v>30331.87514173</v>
      </c>
      <c r="C450">
        <v>0.542542696416954</v>
      </c>
      <c r="D450">
        <v>7.34577613180539</v>
      </c>
      <c r="E450">
        <v>2044.56454897721</v>
      </c>
      <c r="F450">
        <v>4.84282399837028</v>
      </c>
      <c r="G450">
        <v>319.358331221368</v>
      </c>
      <c r="H450">
        <v>5.50954943346584</v>
      </c>
      <c r="I450">
        <v>10.1815858912491</v>
      </c>
      <c r="J450">
        <v>94.4789005068946</v>
      </c>
      <c r="K450">
        <v>0.677635350571647</v>
      </c>
      <c r="L450">
        <v>52.7483687205915</v>
      </c>
      <c r="M450">
        <v>31.8796242017825</v>
      </c>
      <c r="N450">
        <v>0.03099233275570046</v>
      </c>
      <c r="O450">
        <v>554038109469.4761</v>
      </c>
      <c r="P450">
        <v>0.02785061931761446</v>
      </c>
      <c r="Q450">
        <v>17303600128.69249</v>
      </c>
      <c r="R450">
        <v>0.04080372737140325</v>
      </c>
      <c r="S450">
        <v>3280424492.739581</v>
      </c>
      <c r="T450">
        <v>0.03586532212269589</v>
      </c>
      <c r="U450">
        <v>238218263509.6816</v>
      </c>
      <c r="V450">
        <v>0.06042079934138234</v>
      </c>
      <c r="W450">
        <v>1436094485.41406</v>
      </c>
      <c r="X450">
        <v>0.02303767004360657</v>
      </c>
      <c r="Y450">
        <v>53328732311.94759</v>
      </c>
      <c r="Z450">
        <v>0.05289145062924017</v>
      </c>
      <c r="AA450">
        <v>2560043694.298695</v>
      </c>
      <c r="AB450">
        <v>0.01959804578879409</v>
      </c>
      <c r="AC450">
        <v>11032995278.16754</v>
      </c>
      <c r="AD450">
        <v>0.03475555478270653</v>
      </c>
      <c r="AE450">
        <v>1362808741.0632</v>
      </c>
      <c r="AF450">
        <v>0.04386571197233091</v>
      </c>
      <c r="AG450">
        <v>4409042195.897929</v>
      </c>
      <c r="AH450">
        <v>0.04829052216607876</v>
      </c>
      <c r="AI450">
        <v>16642094918.41727</v>
      </c>
      <c r="AJ450">
        <v>0.06729160593768602</v>
      </c>
      <c r="AK450">
        <v>7808997121.334923</v>
      </c>
    </row>
    <row r="451" spans="1:37">
      <c r="A451" s="2">
        <v>44705</v>
      </c>
      <c r="B451">
        <v>29088.2515419638</v>
      </c>
      <c r="C451">
        <v>0.511634115974297</v>
      </c>
      <c r="D451">
        <v>7.0243199440082</v>
      </c>
      <c r="E451">
        <v>1970.62047516072</v>
      </c>
      <c r="F451">
        <v>4.77623352504807</v>
      </c>
      <c r="G451">
        <v>317.174214630886</v>
      </c>
      <c r="H451">
        <v>5.60810977377667</v>
      </c>
      <c r="I451">
        <v>9.89867140699654</v>
      </c>
      <c r="J451">
        <v>99.18118706497511</v>
      </c>
      <c r="K451">
        <v>0.641512099061201</v>
      </c>
      <c r="L451">
        <v>49.0528647369105</v>
      </c>
      <c r="M451">
        <v>28.9940445366316</v>
      </c>
      <c r="N451">
        <v>-0.041000551200847</v>
      </c>
      <c r="O451">
        <v>564646959441.792</v>
      </c>
      <c r="P451">
        <v>-0.05696985812689515</v>
      </c>
      <c r="Q451">
        <v>17623608944.29895</v>
      </c>
      <c r="R451">
        <v>-0.04376068396712551</v>
      </c>
      <c r="S451">
        <v>3378527683.078057</v>
      </c>
      <c r="T451">
        <v>-0.03616617232920361</v>
      </c>
      <c r="U451">
        <v>239112495204.015</v>
      </c>
      <c r="V451">
        <v>-0.01375033933601943</v>
      </c>
      <c r="W451">
        <v>900635228.9062063</v>
      </c>
      <c r="X451">
        <v>-0.006839078166926083</v>
      </c>
      <c r="Y451">
        <v>55134907756.19441</v>
      </c>
      <c r="Z451">
        <v>0.017889001904976</v>
      </c>
      <c r="AA451">
        <v>2556804196.524281</v>
      </c>
      <c r="AB451">
        <v>-0.02778687792593493</v>
      </c>
      <c r="AC451">
        <v>11357781615.843</v>
      </c>
      <c r="AD451">
        <v>0.04977075868635183</v>
      </c>
      <c r="AE451">
        <v>1465730669.125001</v>
      </c>
      <c r="AF451">
        <v>-0.05330780261090684</v>
      </c>
      <c r="AG451">
        <v>4542130178.010213</v>
      </c>
      <c r="AH451">
        <v>-0.07005911411699028</v>
      </c>
      <c r="AI451">
        <v>16851089685.00507</v>
      </c>
      <c r="AJ451">
        <v>-0.09051485823316452</v>
      </c>
      <c r="AK451">
        <v>7827293902.615779</v>
      </c>
    </row>
    <row r="452" spans="1:37">
      <c r="A452" s="2">
        <v>44706</v>
      </c>
      <c r="B452">
        <v>29643.6837556984</v>
      </c>
      <c r="C452">
        <v>0.521096160072583</v>
      </c>
      <c r="D452">
        <v>7.23438671981437</v>
      </c>
      <c r="E452">
        <v>1977.80444576271</v>
      </c>
      <c r="F452">
        <v>4.86436004495985</v>
      </c>
      <c r="G452">
        <v>327.916496571202</v>
      </c>
      <c r="H452">
        <v>5.60101323117809</v>
      </c>
      <c r="I452">
        <v>10.1870110306003</v>
      </c>
      <c r="J452">
        <v>106.66695161986</v>
      </c>
      <c r="K452">
        <v>0.66087629358946</v>
      </c>
      <c r="L452">
        <v>49.6689494904187</v>
      </c>
      <c r="M452">
        <v>29.0608856290947</v>
      </c>
      <c r="N452">
        <v>0.01909472671237422</v>
      </c>
      <c r="O452">
        <v>563403913690.7361</v>
      </c>
      <c r="P452">
        <v>0.01849377084690218</v>
      </c>
      <c r="Q452">
        <v>17371517327.05276</v>
      </c>
      <c r="R452">
        <v>0.02990563890606346</v>
      </c>
      <c r="S452">
        <v>3262217250.912963</v>
      </c>
      <c r="T452">
        <v>0.00364553737898432</v>
      </c>
      <c r="U452">
        <v>235090092905.5696</v>
      </c>
      <c r="V452">
        <v>0.0184510492314951</v>
      </c>
      <c r="W452">
        <v>891945173.2617053</v>
      </c>
      <c r="X452">
        <v>0.0338687114046059</v>
      </c>
      <c r="Y452">
        <v>54854418702.26332</v>
      </c>
      <c r="Z452">
        <v>-0.001265407220051751</v>
      </c>
      <c r="AA452">
        <v>2565582746.04837</v>
      </c>
      <c r="AB452">
        <v>0.02912912367208764</v>
      </c>
      <c r="AC452">
        <v>11006020070.13055</v>
      </c>
      <c r="AD452">
        <v>0.07547564993329692</v>
      </c>
      <c r="AE452">
        <v>1405543965.753742</v>
      </c>
      <c r="AF452">
        <v>0.03018523665663797</v>
      </c>
      <c r="AG452">
        <v>4441963872.098512</v>
      </c>
      <c r="AH452">
        <v>0.01255960802315004</v>
      </c>
      <c r="AI452">
        <v>16323477791.97436</v>
      </c>
      <c r="AJ452">
        <v>0.002305338683558089</v>
      </c>
      <c r="AK452">
        <v>7391754340.081189</v>
      </c>
    </row>
    <row r="453" spans="1:37">
      <c r="A453" s="2">
        <v>44707</v>
      </c>
      <c r="B453">
        <v>29577.259880187</v>
      </c>
      <c r="C453">
        <v>0.513642296669879</v>
      </c>
      <c r="D453">
        <v>6.98533307137292</v>
      </c>
      <c r="E453">
        <v>1944.32836265342</v>
      </c>
      <c r="F453">
        <v>4.78295852637967</v>
      </c>
      <c r="G453">
        <v>326.24827961692</v>
      </c>
      <c r="H453">
        <v>5.62024378942804</v>
      </c>
      <c r="I453">
        <v>9.86862337592151</v>
      </c>
      <c r="J453">
        <v>102.28427737011</v>
      </c>
      <c r="K453">
        <v>0.6463021765124209</v>
      </c>
      <c r="L453">
        <v>48.113771248751</v>
      </c>
      <c r="M453">
        <v>27.296849623749</v>
      </c>
      <c r="N453">
        <v>-0.002240742954175867</v>
      </c>
      <c r="O453">
        <v>558767726323.3817</v>
      </c>
      <c r="P453">
        <v>-0.01430419944308492</v>
      </c>
      <c r="Q453">
        <v>16326995972.77787</v>
      </c>
      <c r="R453">
        <v>-0.03442636647544883</v>
      </c>
      <c r="S453">
        <v>3094947389.899878</v>
      </c>
      <c r="T453">
        <v>-0.016925881211871</v>
      </c>
      <c r="U453">
        <v>218591374583.3834</v>
      </c>
      <c r="V453">
        <v>-0.01673427086560386</v>
      </c>
      <c r="W453">
        <v>825286308.5582142</v>
      </c>
      <c r="X453">
        <v>-0.00508732244862764</v>
      </c>
      <c r="Y453">
        <v>51639239901.65569</v>
      </c>
      <c r="Z453">
        <v>0.00343340703837347</v>
      </c>
      <c r="AA453">
        <v>2278119562.639129</v>
      </c>
      <c r="AB453">
        <v>-0.03125427603076103</v>
      </c>
      <c r="AC453">
        <v>10272109529.44654</v>
      </c>
      <c r="AD453">
        <v>-0.0410874613288752</v>
      </c>
      <c r="AE453">
        <v>1410383458.980019</v>
      </c>
      <c r="AF453">
        <v>-0.0220527157932715</v>
      </c>
      <c r="AG453">
        <v>4147244463.218459</v>
      </c>
      <c r="AH453">
        <v>-0.0313108744522107</v>
      </c>
      <c r="AI453">
        <v>14826726176.08965</v>
      </c>
      <c r="AJ453">
        <v>-0.06070138494263955</v>
      </c>
      <c r="AK453">
        <v>6415989505.501034</v>
      </c>
    </row>
    <row r="454" spans="1:37">
      <c r="A454" s="2">
        <v>44708</v>
      </c>
      <c r="B454">
        <v>29332.4860467563</v>
      </c>
      <c r="C454">
        <v>0.482757812762709</v>
      </c>
      <c r="D454">
        <v>6.62716082160885</v>
      </c>
      <c r="E454">
        <v>1807.68160239626</v>
      </c>
      <c r="F454">
        <v>4.42086997713649</v>
      </c>
      <c r="G454">
        <v>307.125908490312</v>
      </c>
      <c r="H454">
        <v>4.99051817495178</v>
      </c>
      <c r="I454">
        <v>9.207825277116489</v>
      </c>
      <c r="J454">
        <v>101.701749409991</v>
      </c>
      <c r="K454">
        <v>0.603420739178793</v>
      </c>
      <c r="L454">
        <v>43.7021151645294</v>
      </c>
      <c r="M454">
        <v>23.6930982846064</v>
      </c>
      <c r="N454">
        <v>-0.008275744082522851</v>
      </c>
      <c r="O454">
        <v>545069029219.99</v>
      </c>
      <c r="P454">
        <v>-0.06012838916772401</v>
      </c>
      <c r="Q454">
        <v>15363544232.24359</v>
      </c>
      <c r="R454">
        <v>-0.05127489929319484</v>
      </c>
      <c r="S454">
        <v>2925831714.627267</v>
      </c>
      <c r="T454">
        <v>-0.07027967234437638</v>
      </c>
      <c r="U454">
        <v>208165229119.1452</v>
      </c>
      <c r="V454">
        <v>-0.07570388646402371</v>
      </c>
      <c r="W454">
        <v>798059287.5399868</v>
      </c>
      <c r="X454">
        <v>-0.05861294088373881</v>
      </c>
      <c r="Y454">
        <v>50599669817.85775</v>
      </c>
      <c r="Z454">
        <v>-0.1120459606504624</v>
      </c>
      <c r="AA454">
        <v>2127696468.156628</v>
      </c>
      <c r="AB454">
        <v>-0.06695950120229577</v>
      </c>
      <c r="AC454">
        <v>10165875666.54141</v>
      </c>
      <c r="AD454">
        <v>-0.005695185761650956</v>
      </c>
      <c r="AE454">
        <v>1279691903.652444</v>
      </c>
      <c r="AF454">
        <v>-0.06634889822749002</v>
      </c>
      <c r="AG454">
        <v>3940094890.102922</v>
      </c>
      <c r="AH454">
        <v>-0.09169216982416695</v>
      </c>
      <c r="AI454">
        <v>13888421645.90419</v>
      </c>
      <c r="AJ454">
        <v>-0.1320207785446141</v>
      </c>
      <c r="AK454">
        <v>6073088256.960234</v>
      </c>
    </row>
    <row r="455" spans="1:37">
      <c r="A455" s="2">
        <v>44709</v>
      </c>
      <c r="B455">
        <v>28612.0413103448</v>
      </c>
      <c r="C455">
        <v>0.45427040113241</v>
      </c>
      <c r="D455">
        <v>6.2650361596052</v>
      </c>
      <c r="E455">
        <v>1721.27814289889</v>
      </c>
      <c r="F455">
        <v>4.28948095734154</v>
      </c>
      <c r="G455">
        <v>300.943034632489</v>
      </c>
      <c r="H455">
        <v>4.66099675770107</v>
      </c>
      <c r="I455">
        <v>9.10990810216814</v>
      </c>
      <c r="J455">
        <v>92.2748308203648</v>
      </c>
      <c r="K455">
        <v>0.5732806426307</v>
      </c>
      <c r="L455">
        <v>40.9206155113968</v>
      </c>
      <c r="M455">
        <v>22.4262886283228</v>
      </c>
      <c r="N455">
        <v>-0.0245613254622572</v>
      </c>
      <c r="O455">
        <v>553351819391.8998</v>
      </c>
      <c r="P455">
        <v>-0.05900973713355828</v>
      </c>
      <c r="Q455">
        <v>15739240845.98333</v>
      </c>
      <c r="R455">
        <v>-0.05464250404530524</v>
      </c>
      <c r="S455">
        <v>3059240842.104326</v>
      </c>
      <c r="T455">
        <v>-0.04779794150852312</v>
      </c>
      <c r="U455">
        <v>216942111247.9078</v>
      </c>
      <c r="V455">
        <v>-0.02972017283350503</v>
      </c>
      <c r="W455">
        <v>808402933.2930559</v>
      </c>
      <c r="X455">
        <v>-0.02013139786289964</v>
      </c>
      <c r="Y455">
        <v>51807192834.31396</v>
      </c>
      <c r="Z455">
        <v>-0.06602949948256509</v>
      </c>
      <c r="AA455">
        <v>2277269637.715527</v>
      </c>
      <c r="AB455">
        <v>-0.01063412608313674</v>
      </c>
      <c r="AC455">
        <v>10799809590.40521</v>
      </c>
      <c r="AD455">
        <v>-0.09269180367412755</v>
      </c>
      <c r="AE455">
        <v>1322553812.700758</v>
      </c>
      <c r="AF455">
        <v>-0.04994872497937553</v>
      </c>
      <c r="AG455">
        <v>4038837974.562233</v>
      </c>
      <c r="AH455">
        <v>-0.06364679701796672</v>
      </c>
      <c r="AI455">
        <v>15069133998.96855</v>
      </c>
      <c r="AJ455">
        <v>-0.05346745457543878</v>
      </c>
      <c r="AK455">
        <v>6750738225.209288</v>
      </c>
    </row>
    <row r="456" spans="1:37">
      <c r="A456" s="2">
        <v>44710</v>
      </c>
      <c r="B456">
        <v>29045.5206344243</v>
      </c>
      <c r="C456">
        <v>0.465379026124647</v>
      </c>
      <c r="D456">
        <v>6.55070296794781</v>
      </c>
      <c r="E456">
        <v>1793.65815663355</v>
      </c>
      <c r="F456">
        <v>4.35724528188943</v>
      </c>
      <c r="G456">
        <v>308.12481353083</v>
      </c>
      <c r="H456">
        <v>4.98865630349949</v>
      </c>
      <c r="I456">
        <v>9.67522300136609</v>
      </c>
      <c r="J456">
        <v>95.36420799267501</v>
      </c>
      <c r="K456">
        <v>0.587647682129257</v>
      </c>
      <c r="L456">
        <v>44.3994963471752</v>
      </c>
      <c r="M456">
        <v>24.928095161527</v>
      </c>
      <c r="N456">
        <v>0.01515024109526841</v>
      </c>
      <c r="O456">
        <v>560705146955.3225</v>
      </c>
      <c r="P456">
        <v>0.02445377238874746</v>
      </c>
      <c r="Q456">
        <v>16254559388.19867</v>
      </c>
      <c r="R456">
        <v>0.04559699274913864</v>
      </c>
      <c r="S456">
        <v>3132363064.453352</v>
      </c>
      <c r="T456">
        <v>0.04205015559702696</v>
      </c>
      <c r="U456">
        <v>219069721204.6877</v>
      </c>
      <c r="V456">
        <v>0.01579779120639535</v>
      </c>
      <c r="W456">
        <v>824139785.299046</v>
      </c>
      <c r="X456">
        <v>0.02386424695660883</v>
      </c>
      <c r="Y456">
        <v>51389915387.03374</v>
      </c>
      <c r="Z456">
        <v>0.07029817072003941</v>
      </c>
      <c r="AA456">
        <v>2253679891.757265</v>
      </c>
      <c r="AB456">
        <v>0.06205495081376355</v>
      </c>
      <c r="AC456">
        <v>11130351858.4763</v>
      </c>
      <c r="AD456">
        <v>0.03348017162257855</v>
      </c>
      <c r="AE456">
        <v>1318253587.883444</v>
      </c>
      <c r="AF456">
        <v>0.0250610929973647</v>
      </c>
      <c r="AG456">
        <v>4110794827.828146</v>
      </c>
      <c r="AH456">
        <v>0.08501535942951555</v>
      </c>
      <c r="AI456">
        <v>15223996753.75696</v>
      </c>
      <c r="AJ456">
        <v>0.1115568685780934</v>
      </c>
      <c r="AK456">
        <v>7076761137.697567</v>
      </c>
    </row>
    <row r="457" spans="1:37">
      <c r="A457" s="2">
        <v>44711</v>
      </c>
      <c r="B457">
        <v>29430.0689800117</v>
      </c>
      <c r="C457">
        <v>0.480616002524392</v>
      </c>
      <c r="D457">
        <v>6.7072784007716</v>
      </c>
      <c r="E457">
        <v>1811.05755844535</v>
      </c>
      <c r="F457">
        <v>4.4498946179924</v>
      </c>
      <c r="G457">
        <v>305.643043556436</v>
      </c>
      <c r="H457">
        <v>4.93697988673986</v>
      </c>
      <c r="I457">
        <v>9.96839047534672</v>
      </c>
      <c r="J457">
        <v>95.0532380829867</v>
      </c>
      <c r="K457">
        <v>0.598117346498403</v>
      </c>
      <c r="L457">
        <v>44.8558360236343</v>
      </c>
      <c r="M457">
        <v>26.0774084894835</v>
      </c>
      <c r="N457">
        <v>0.0132395060301187</v>
      </c>
      <c r="O457">
        <v>604666736878.2395</v>
      </c>
      <c r="P457">
        <v>0.03274100366453547</v>
      </c>
      <c r="Q457">
        <v>19305333212.78023</v>
      </c>
      <c r="R457">
        <v>0.02390208098121738</v>
      </c>
      <c r="S457">
        <v>3484398831.635471</v>
      </c>
      <c r="T457">
        <v>0.009700511631745901</v>
      </c>
      <c r="U457">
        <v>241526869241.3431</v>
      </c>
      <c r="V457">
        <v>0.0212632822136638</v>
      </c>
      <c r="W457">
        <v>883422728.4073422</v>
      </c>
      <c r="X457">
        <v>-0.008054430754716568</v>
      </c>
      <c r="Y457">
        <v>54143633275.61592</v>
      </c>
      <c r="Z457">
        <v>-0.01035878473395324</v>
      </c>
      <c r="AA457">
        <v>2576984202.469183</v>
      </c>
      <c r="AB457">
        <v>0.03030084928680576</v>
      </c>
      <c r="AC457">
        <v>11703463249.38476</v>
      </c>
      <c r="AD457">
        <v>-0.003260866065308288</v>
      </c>
      <c r="AE457">
        <v>1623814003.078261</v>
      </c>
      <c r="AF457">
        <v>0.01781622677589856</v>
      </c>
      <c r="AG457">
        <v>4511520983.378008</v>
      </c>
      <c r="AH457">
        <v>0.01027803723021581</v>
      </c>
      <c r="AI457">
        <v>16038703888.84687</v>
      </c>
      <c r="AJ457">
        <v>0.04610514042526215</v>
      </c>
      <c r="AK457">
        <v>7497907374.962947</v>
      </c>
    </row>
    <row r="458" spans="1:37">
      <c r="A458" s="2">
        <v>44712</v>
      </c>
      <c r="B458">
        <v>31735.9549719462</v>
      </c>
      <c r="C458">
        <v>0.570821506417717</v>
      </c>
      <c r="D458">
        <v>7.46108689899936</v>
      </c>
      <c r="E458">
        <v>1996.49929953244</v>
      </c>
      <c r="F458">
        <v>4.78672780225715</v>
      </c>
      <c r="G458">
        <v>322.020862243688</v>
      </c>
      <c r="H458">
        <v>5.64522016749973</v>
      </c>
      <c r="I458">
        <v>10.478661768529</v>
      </c>
      <c r="J458">
        <v>117.084681699843</v>
      </c>
      <c r="K458">
        <v>0.656422680349526</v>
      </c>
      <c r="L458">
        <v>47.2379386544056</v>
      </c>
      <c r="M458">
        <v>27.6291815414569</v>
      </c>
      <c r="N458">
        <v>0.07835136212220939</v>
      </c>
      <c r="O458">
        <v>606515454271.9889</v>
      </c>
      <c r="P458">
        <v>0.1876872667982938</v>
      </c>
      <c r="Q458">
        <v>21317799682.29379</v>
      </c>
      <c r="R458">
        <v>0.1123866422692463</v>
      </c>
      <c r="S458">
        <v>3566982941.262633</v>
      </c>
      <c r="T458">
        <v>0.1023941730743649</v>
      </c>
      <c r="U458">
        <v>235602013781.6026</v>
      </c>
      <c r="V458">
        <v>0.07569464294790773</v>
      </c>
      <c r="W458">
        <v>764218830.9995604</v>
      </c>
      <c r="X458">
        <v>0.05358479125414117</v>
      </c>
      <c r="Y458">
        <v>54013995135.86226</v>
      </c>
      <c r="Z458">
        <v>0.1434561811082355</v>
      </c>
      <c r="AA458">
        <v>2605549761.121735</v>
      </c>
      <c r="AB458">
        <v>0.05118893510885791</v>
      </c>
      <c r="AC458">
        <v>11664454744.62439</v>
      </c>
      <c r="AD458">
        <v>0.2317800430704071</v>
      </c>
      <c r="AE458">
        <v>1579519385.050399</v>
      </c>
      <c r="AF458">
        <v>0.09748142934235848</v>
      </c>
      <c r="AG458">
        <v>4565383849.227264</v>
      </c>
      <c r="AH458">
        <v>0.05310574591712403</v>
      </c>
      <c r="AI458">
        <v>15581445232.35669</v>
      </c>
      <c r="AJ458">
        <v>0.05950641347659991</v>
      </c>
      <c r="AK458">
        <v>7202402214.599652</v>
      </c>
    </row>
    <row r="459" spans="1:37">
      <c r="A459" s="2">
        <v>44713</v>
      </c>
      <c r="B459">
        <v>31831.4095251315</v>
      </c>
      <c r="C459">
        <v>0.630326262387554</v>
      </c>
      <c r="D459">
        <v>7.63792291811705</v>
      </c>
      <c r="E459">
        <v>1947.31703623612</v>
      </c>
      <c r="F459">
        <v>4.64945074800203</v>
      </c>
      <c r="G459">
        <v>321.249835568573</v>
      </c>
      <c r="H459">
        <v>5.70779675126255</v>
      </c>
      <c r="I459">
        <v>10.4405820150016</v>
      </c>
      <c r="J459">
        <v>113.882361803999</v>
      </c>
      <c r="K459">
        <v>0.664259684078943</v>
      </c>
      <c r="L459">
        <v>45.8912521003036</v>
      </c>
      <c r="M459">
        <v>26.5395237554241</v>
      </c>
      <c r="N459">
        <v>0.003007773147827963</v>
      </c>
      <c r="O459">
        <v>568330322826.4832</v>
      </c>
      <c r="P459">
        <v>0.104244068068263</v>
      </c>
      <c r="Q459">
        <v>18685891561.93908</v>
      </c>
      <c r="R459">
        <v>0.0237011070252251</v>
      </c>
      <c r="S459">
        <v>3235120030.167562</v>
      </c>
      <c r="T459">
        <v>-0.02463425021378074</v>
      </c>
      <c r="U459">
        <v>221145874083.4364</v>
      </c>
      <c r="V459">
        <v>-0.02867868404599661</v>
      </c>
      <c r="W459">
        <v>719612012.9290184</v>
      </c>
      <c r="X459">
        <v>-0.002394337651737244</v>
      </c>
      <c r="Y459">
        <v>50581055260.6802</v>
      </c>
      <c r="Z459">
        <v>0.01108487922633761</v>
      </c>
      <c r="AA459">
        <v>2359337230.330111</v>
      </c>
      <c r="AB459">
        <v>-0.003634028310920856</v>
      </c>
      <c r="AC459">
        <v>10588261488.27819</v>
      </c>
      <c r="AD459">
        <v>-0.02735045993508722</v>
      </c>
      <c r="AE459">
        <v>1485859904.346908</v>
      </c>
      <c r="AF459">
        <v>0.01193895939921519</v>
      </c>
      <c r="AG459">
        <v>4136997946.416734</v>
      </c>
      <c r="AH459">
        <v>-0.02850858001985235</v>
      </c>
      <c r="AI459">
        <v>13690608377.04294</v>
      </c>
      <c r="AJ459">
        <v>-0.0394386559876122</v>
      </c>
      <c r="AK459">
        <v>6481856621.486561</v>
      </c>
    </row>
    <row r="460" spans="1:37">
      <c r="A460" s="2">
        <v>44714</v>
      </c>
      <c r="B460">
        <v>29825.9221992987</v>
      </c>
      <c r="C460">
        <v>0.552505810315826</v>
      </c>
      <c r="D460">
        <v>6.92731023056973</v>
      </c>
      <c r="E460">
        <v>1827.6371081239</v>
      </c>
      <c r="F460">
        <v>4.32771916495529</v>
      </c>
      <c r="G460">
        <v>300.832324002449</v>
      </c>
      <c r="H460">
        <v>5.16843607416401</v>
      </c>
      <c r="I460">
        <v>9.474485936282029</v>
      </c>
      <c r="J460">
        <v>107.040693056735</v>
      </c>
      <c r="K460">
        <v>0.601929879212051</v>
      </c>
      <c r="L460">
        <v>40.3223138583573</v>
      </c>
      <c r="M460">
        <v>23.8830057335364</v>
      </c>
      <c r="N460">
        <v>-0.06300340939189109</v>
      </c>
      <c r="O460">
        <v>581282650567.7399</v>
      </c>
      <c r="P460">
        <v>-0.123460589722153</v>
      </c>
      <c r="Q460">
        <v>19846979939.49413</v>
      </c>
      <c r="R460">
        <v>-0.09303742590302344</v>
      </c>
      <c r="S460">
        <v>3363346859.729562</v>
      </c>
      <c r="T460">
        <v>-0.06145888208503736</v>
      </c>
      <c r="U460">
        <v>222107306455.8591</v>
      </c>
      <c r="V460">
        <v>-0.06919776130223443</v>
      </c>
      <c r="W460">
        <v>723676935.3305709</v>
      </c>
      <c r="X460">
        <v>-0.06355648876827436</v>
      </c>
      <c r="Y460">
        <v>51816100978.89861</v>
      </c>
      <c r="Z460">
        <v>-0.09449542452247184</v>
      </c>
      <c r="AA460">
        <v>2427274694.494356</v>
      </c>
      <c r="AB460">
        <v>-0.09253278000512155</v>
      </c>
      <c r="AC460">
        <v>11079609628.50467</v>
      </c>
      <c r="AD460">
        <v>-0.0600766320515822</v>
      </c>
      <c r="AE460">
        <v>1544395444.234818</v>
      </c>
      <c r="AF460">
        <v>-0.09383349066761137</v>
      </c>
      <c r="AG460">
        <v>4255807192.083463</v>
      </c>
      <c r="AH460">
        <v>-0.121350758305186</v>
      </c>
      <c r="AI460">
        <v>13917709858.74606</v>
      </c>
      <c r="AJ460">
        <v>-0.1000966726595749</v>
      </c>
      <c r="AK460">
        <v>6701108013.557167</v>
      </c>
    </row>
    <row r="461" spans="1:37">
      <c r="A461" s="2">
        <v>44715</v>
      </c>
      <c r="B461">
        <v>30504.2679997078</v>
      </c>
      <c r="C461">
        <v>0.5868369565050729</v>
      </c>
      <c r="D461">
        <v>7.20188026814956</v>
      </c>
      <c r="E461">
        <v>1835.3889748685</v>
      </c>
      <c r="F461">
        <v>4.35929911678583</v>
      </c>
      <c r="G461">
        <v>308.177794984541</v>
      </c>
      <c r="H461">
        <v>5.31726195461035</v>
      </c>
      <c r="I461">
        <v>9.911350796920891</v>
      </c>
      <c r="J461">
        <v>111.257112306971</v>
      </c>
      <c r="K461">
        <v>0.619216529053246</v>
      </c>
      <c r="L461">
        <v>40.9388507669119</v>
      </c>
      <c r="M461">
        <v>24.6901606505686</v>
      </c>
      <c r="N461">
        <v>0.02274349795041886</v>
      </c>
      <c r="O461">
        <v>565268350466.4197</v>
      </c>
      <c r="P461">
        <v>0.06213716769715494</v>
      </c>
      <c r="Q461">
        <v>18870638752.49644</v>
      </c>
      <c r="R461">
        <v>0.03963588008057917</v>
      </c>
      <c r="S461">
        <v>3196853554.897725</v>
      </c>
      <c r="T461">
        <v>0.004241469332255887</v>
      </c>
      <c r="U461">
        <v>214620701244.5078</v>
      </c>
      <c r="V461">
        <v>0.007297135194507476</v>
      </c>
      <c r="W461">
        <v>697108902.5311308</v>
      </c>
      <c r="X461">
        <v>0.02441715997923199</v>
      </c>
      <c r="Y461">
        <v>48611474390.00449</v>
      </c>
      <c r="Z461">
        <v>0.02879514776051728</v>
      </c>
      <c r="AA461">
        <v>2312744908.582516</v>
      </c>
      <c r="AB461">
        <v>0.04610961096748389</v>
      </c>
      <c r="AC461">
        <v>10457362698.59789</v>
      </c>
      <c r="AD461">
        <v>0.03939080670938067</v>
      </c>
      <c r="AE461">
        <v>1483264100.43939</v>
      </c>
      <c r="AF461">
        <v>0.02871871033188089</v>
      </c>
      <c r="AG461">
        <v>4043271870.722898</v>
      </c>
      <c r="AH461">
        <v>0.01529021649700835</v>
      </c>
      <c r="AI461">
        <v>12961563114.78147</v>
      </c>
      <c r="AJ461">
        <v>0.03379620329357436</v>
      </c>
      <c r="AK461">
        <v>6441010195.253721</v>
      </c>
    </row>
    <row r="462" spans="1:37">
      <c r="A462" s="2">
        <v>44716</v>
      </c>
      <c r="B462">
        <v>29662.6709708942</v>
      </c>
      <c r="C462">
        <v>0.557968428777681</v>
      </c>
      <c r="D462">
        <v>6.84537084558473</v>
      </c>
      <c r="E462">
        <v>1773.33450613676</v>
      </c>
      <c r="F462">
        <v>4.21349713212289</v>
      </c>
      <c r="G462">
        <v>297.724002420809</v>
      </c>
      <c r="H462">
        <v>5.06636951351993</v>
      </c>
      <c r="I462">
        <v>9.351753884915979</v>
      </c>
      <c r="J462">
        <v>106.847008820835</v>
      </c>
      <c r="K462">
        <v>0.588292810460234</v>
      </c>
      <c r="L462">
        <v>38.1438140761719</v>
      </c>
      <c r="M462">
        <v>22.9407906669244</v>
      </c>
      <c r="N462">
        <v>-0.02758948448858578</v>
      </c>
      <c r="O462">
        <v>567767111154.4884</v>
      </c>
      <c r="P462">
        <v>-0.04919343849664715</v>
      </c>
      <c r="Q462">
        <v>19081353579.85376</v>
      </c>
      <c r="R462">
        <v>-0.04950227014207653</v>
      </c>
      <c r="S462">
        <v>3447654812.312047</v>
      </c>
      <c r="T462">
        <v>-0.03380998228791587</v>
      </c>
      <c r="U462">
        <v>217755960034.3364</v>
      </c>
      <c r="V462">
        <v>-0.03344619874821575</v>
      </c>
      <c r="W462">
        <v>703226610.3505843</v>
      </c>
      <c r="X462">
        <v>-0.0339213036560807</v>
      </c>
      <c r="Y462">
        <v>49183821396.79025</v>
      </c>
      <c r="Z462">
        <v>-0.047184517752202</v>
      </c>
      <c r="AA462">
        <v>2330524692.133053</v>
      </c>
      <c r="AB462">
        <v>-0.05646020643107075</v>
      </c>
      <c r="AC462">
        <v>10529084403.72071</v>
      </c>
      <c r="AD462">
        <v>-0.03963884550560703</v>
      </c>
      <c r="AE462">
        <v>1476510086.876534</v>
      </c>
      <c r="AF462">
        <v>-0.04994007288580138</v>
      </c>
      <c r="AG462">
        <v>4086146105.372742</v>
      </c>
      <c r="AH462">
        <v>-0.06827345268321594</v>
      </c>
      <c r="AI462">
        <v>13172140346.71214</v>
      </c>
      <c r="AJ462">
        <v>-0.07085292025444612</v>
      </c>
      <c r="AK462">
        <v>6864808074.123889</v>
      </c>
    </row>
    <row r="463" spans="1:37">
      <c r="A463" s="2">
        <v>44717</v>
      </c>
      <c r="B463">
        <v>29792.4076779077</v>
      </c>
      <c r="C463">
        <v>0.564198860226387</v>
      </c>
      <c r="D463">
        <v>7.38240752432459</v>
      </c>
      <c r="E463">
        <v>1799.04830862069</v>
      </c>
      <c r="F463">
        <v>4.26199264763881</v>
      </c>
      <c r="G463">
        <v>301.2293773096</v>
      </c>
      <c r="H463">
        <v>5.10531844948046</v>
      </c>
      <c r="I463">
        <v>9.41331925606986</v>
      </c>
      <c r="J463">
        <v>106.359412335324</v>
      </c>
      <c r="K463">
        <v>0.59453097717396</v>
      </c>
      <c r="L463">
        <v>38.7635659438181</v>
      </c>
      <c r="M463">
        <v>24.449851053353</v>
      </c>
      <c r="N463">
        <v>0.004373736510134396</v>
      </c>
      <c r="O463">
        <v>570137772458.8147</v>
      </c>
      <c r="P463">
        <v>0.01116627953727534</v>
      </c>
      <c r="Q463">
        <v>19192168123.50488</v>
      </c>
      <c r="R463">
        <v>0.07845253250030249</v>
      </c>
      <c r="S463">
        <v>3569917970.919689</v>
      </c>
      <c r="T463">
        <v>0.01450025496878649</v>
      </c>
      <c r="U463">
        <v>218581911523.6266</v>
      </c>
      <c r="V463">
        <v>0.01150956414475757</v>
      </c>
      <c r="W463">
        <v>721388962.7859691</v>
      </c>
      <c r="X463">
        <v>0.0117739075798009</v>
      </c>
      <c r="Y463">
        <v>48772481330.08679</v>
      </c>
      <c r="Z463">
        <v>0.00768774086781332</v>
      </c>
      <c r="AA463">
        <v>2323100534.060999</v>
      </c>
      <c r="AB463">
        <v>0.006583296771013547</v>
      </c>
      <c r="AC463">
        <v>10462733824.47695</v>
      </c>
      <c r="AD463">
        <v>-0.004563501504554313</v>
      </c>
      <c r="AE463">
        <v>1443526625.549584</v>
      </c>
      <c r="AF463">
        <v>0.01060384659272939</v>
      </c>
      <c r="AG463">
        <v>4109195696.191968</v>
      </c>
      <c r="AH463">
        <v>0.01624776867904654</v>
      </c>
      <c r="AI463">
        <v>13102371023.12114</v>
      </c>
      <c r="AJ463">
        <v>0.06578066154469275</v>
      </c>
      <c r="AK463">
        <v>6794877480.878321</v>
      </c>
    </row>
    <row r="464" spans="1:37">
      <c r="A464" s="2">
        <v>44718</v>
      </c>
      <c r="B464">
        <v>29915.4093009936</v>
      </c>
      <c r="C464">
        <v>0.567475432769463</v>
      </c>
      <c r="D464">
        <v>7.64420764968211</v>
      </c>
      <c r="E464">
        <v>1805.68905447107</v>
      </c>
      <c r="F464">
        <v>4.37935837129359</v>
      </c>
      <c r="G464">
        <v>298.710099452844</v>
      </c>
      <c r="H464">
        <v>5.08905486244143</v>
      </c>
      <c r="I464">
        <v>9.351339475008549</v>
      </c>
      <c r="J464">
        <v>103.983158361812</v>
      </c>
      <c r="K464">
        <v>0.597884674129435</v>
      </c>
      <c r="L464">
        <v>38.5583081666747</v>
      </c>
      <c r="M464">
        <v>24.1975112417576</v>
      </c>
      <c r="N464">
        <v>0.004128623118201613</v>
      </c>
      <c r="O464">
        <v>597196164403.0168</v>
      </c>
      <c r="P464">
        <v>0.005807478132375588</v>
      </c>
      <c r="Q464">
        <v>20588655093.58941</v>
      </c>
      <c r="R464">
        <v>0.03546270298610632</v>
      </c>
      <c r="S464">
        <v>3706902509.442493</v>
      </c>
      <c r="T464">
        <v>0.003691254881016182</v>
      </c>
      <c r="U464">
        <v>224823040845.4498</v>
      </c>
      <c r="V464">
        <v>0.02753775835812422</v>
      </c>
      <c r="W464">
        <v>774099883.9239923</v>
      </c>
      <c r="X464">
        <v>-0.008363320600589086</v>
      </c>
      <c r="Y464">
        <v>48230137033.94863</v>
      </c>
      <c r="Z464">
        <v>-0.003185616568283867</v>
      </c>
      <c r="AA464">
        <v>2432936971.045183</v>
      </c>
      <c r="AB464">
        <v>-0.006584264208540969</v>
      </c>
      <c r="AC464">
        <v>10594939689.23147</v>
      </c>
      <c r="AD464">
        <v>-0.02234173658293892</v>
      </c>
      <c r="AE464">
        <v>1466625947.775536</v>
      </c>
      <c r="AF464">
        <v>0.005640912053761271</v>
      </c>
      <c r="AG464">
        <v>4332562677.070493</v>
      </c>
      <c r="AH464">
        <v>-0.005295121131035585</v>
      </c>
      <c r="AI464">
        <v>14412872345.78775</v>
      </c>
      <c r="AJ464">
        <v>-0.01032070956361908</v>
      </c>
      <c r="AK464">
        <v>7263554219.265693</v>
      </c>
    </row>
    <row r="465" spans="1:37">
      <c r="A465" s="2">
        <v>44719</v>
      </c>
      <c r="B465">
        <v>31333.6770197545</v>
      </c>
      <c r="C465">
        <v>0.608766861783941</v>
      </c>
      <c r="D465">
        <v>7.93753042790674</v>
      </c>
      <c r="E465">
        <v>1857.0548635301</v>
      </c>
      <c r="F465">
        <v>4.54821788429726</v>
      </c>
      <c r="G465">
        <v>295.388478033981</v>
      </c>
      <c r="H465">
        <v>5.32966591026831</v>
      </c>
      <c r="I465">
        <v>9.46669156986642</v>
      </c>
      <c r="J465">
        <v>105.645443484651</v>
      </c>
      <c r="K465">
        <v>0.630384390484534</v>
      </c>
      <c r="L465">
        <v>42.4149795840389</v>
      </c>
      <c r="M465">
        <v>25.8651529230859</v>
      </c>
      <c r="N465">
        <v>0.0474092700685127</v>
      </c>
      <c r="O465">
        <v>594201355501.9764</v>
      </c>
      <c r="P465">
        <v>0.0727633772848324</v>
      </c>
      <c r="Q465">
        <v>20866451075.20843</v>
      </c>
      <c r="R465">
        <v>0.03837190087802345</v>
      </c>
      <c r="S465">
        <v>4076286803.43673</v>
      </c>
      <c r="T465">
        <v>0.02844665250190381</v>
      </c>
      <c r="U465">
        <v>219457975480.186</v>
      </c>
      <c r="V465">
        <v>0.03855804861975498</v>
      </c>
      <c r="W465">
        <v>724316702.7286346</v>
      </c>
      <c r="X465">
        <v>-0.01111988320765622</v>
      </c>
      <c r="Y465">
        <v>47378606935.29453</v>
      </c>
      <c r="Z465">
        <v>0.04728010491744805</v>
      </c>
      <c r="AA465">
        <v>2392839817.697421</v>
      </c>
      <c r="AB465">
        <v>0.01233535528959773</v>
      </c>
      <c r="AC465">
        <v>10327544278.06596</v>
      </c>
      <c r="AD465">
        <v>0.01598609956676866</v>
      </c>
      <c r="AE465">
        <v>1384134964.856974</v>
      </c>
      <c r="AF465">
        <v>0.05435783481558709</v>
      </c>
      <c r="AG465">
        <v>4238019816.593022</v>
      </c>
      <c r="AH465">
        <v>0.1000218007671161</v>
      </c>
      <c r="AI465">
        <v>13419058708.38267</v>
      </c>
      <c r="AJ465">
        <v>0.06891790088108141</v>
      </c>
      <c r="AK465">
        <v>6925921761.993386</v>
      </c>
    </row>
    <row r="466" spans="1:37">
      <c r="A466" s="2">
        <v>44720</v>
      </c>
      <c r="B466">
        <v>31175.0324289889</v>
      </c>
      <c r="C466">
        <v>0.616980753715088</v>
      </c>
      <c r="D466">
        <v>8.72848704618885</v>
      </c>
      <c r="E466">
        <v>1812.55737521917</v>
      </c>
      <c r="F466">
        <v>4.45376854654567</v>
      </c>
      <c r="G466">
        <v>290.173228911539</v>
      </c>
      <c r="H466">
        <v>5.24182786356192</v>
      </c>
      <c r="I466">
        <v>9.224962937548851</v>
      </c>
      <c r="J466">
        <v>99.7013472061679</v>
      </c>
      <c r="K466">
        <v>0.616628480202573</v>
      </c>
      <c r="L466">
        <v>39.4750143511509</v>
      </c>
      <c r="M466">
        <v>24.6621396761434</v>
      </c>
      <c r="N466">
        <v>-0.005063069701828571</v>
      </c>
      <c r="O466">
        <v>576189843998.6912</v>
      </c>
      <c r="P466">
        <v>0.0134926725595359</v>
      </c>
      <c r="Q466">
        <v>21727972141.41542</v>
      </c>
      <c r="R466">
        <v>0.0996476959006376</v>
      </c>
      <c r="S466">
        <v>4099832043.801663</v>
      </c>
      <c r="T466">
        <v>-0.02396132132916318</v>
      </c>
      <c r="U466">
        <v>217293999357.5685</v>
      </c>
      <c r="V466">
        <v>-0.02076622979687848</v>
      </c>
      <c r="W466">
        <v>732579980.8867183</v>
      </c>
      <c r="X466">
        <v>-0.0176555604238634</v>
      </c>
      <c r="Y466">
        <v>47193078191.02173</v>
      </c>
      <c r="Z466">
        <v>-0.01648096675950317</v>
      </c>
      <c r="AA466">
        <v>2320182026.925945</v>
      </c>
      <c r="AB466">
        <v>-0.02553464750948675</v>
      </c>
      <c r="AC466">
        <v>10085702126.03236</v>
      </c>
      <c r="AD466">
        <v>-0.05626457784094308</v>
      </c>
      <c r="AE466">
        <v>1342204408.797972</v>
      </c>
      <c r="AF466">
        <v>-0.02182146399816109</v>
      </c>
      <c r="AG466">
        <v>4174510909.836656</v>
      </c>
      <c r="AH466">
        <v>-0.06931431446437242</v>
      </c>
      <c r="AI466">
        <v>13251217911.08752</v>
      </c>
      <c r="AJ466">
        <v>-0.04651096595175175</v>
      </c>
      <c r="AK466">
        <v>6890319058.753855</v>
      </c>
    </row>
    <row r="467" spans="1:37">
      <c r="A467" s="2">
        <v>44721</v>
      </c>
      <c r="B467">
        <v>30228.464698422</v>
      </c>
      <c r="C467">
        <v>0.64245427170116</v>
      </c>
      <c r="D467">
        <v>8.77890408881486</v>
      </c>
      <c r="E467">
        <v>1794.50157685564</v>
      </c>
      <c r="F467">
        <v>4.46174831077857</v>
      </c>
      <c r="G467">
        <v>289.036946562523</v>
      </c>
      <c r="H467">
        <v>5.0826614917246</v>
      </c>
      <c r="I467">
        <v>9.00631747313736</v>
      </c>
      <c r="J467">
        <v>96.68026865984621</v>
      </c>
      <c r="K467">
        <v>0.607387985266901</v>
      </c>
      <c r="L467">
        <v>38.9227613110181</v>
      </c>
      <c r="M467">
        <v>24.5268666764419</v>
      </c>
      <c r="N467">
        <v>-0.03036300708661677</v>
      </c>
      <c r="O467">
        <v>573098242498.132</v>
      </c>
      <c r="P467">
        <v>0.04128737863002341</v>
      </c>
      <c r="Q467">
        <v>21369211068.24811</v>
      </c>
      <c r="R467">
        <v>0.005776149103414729</v>
      </c>
      <c r="S467">
        <v>4324729819.723872</v>
      </c>
      <c r="T467">
        <v>-0.009961504452429604</v>
      </c>
      <c r="U467">
        <v>216429811470.617</v>
      </c>
      <c r="V467">
        <v>0.001791688128717217</v>
      </c>
      <c r="W467">
        <v>716719072.230792</v>
      </c>
      <c r="X467">
        <v>-0.003915875883100273</v>
      </c>
      <c r="Y467">
        <v>47272740756.80881</v>
      </c>
      <c r="Z467">
        <v>-0.03036466972594642</v>
      </c>
      <c r="AA467">
        <v>2371294254.440464</v>
      </c>
      <c r="AB467">
        <v>-0.02370150057964215</v>
      </c>
      <c r="AC467">
        <v>10318872097.31894</v>
      </c>
      <c r="AD467">
        <v>-0.03030128108574637</v>
      </c>
      <c r="AE467">
        <v>1329516437.732882</v>
      </c>
      <c r="AF467">
        <v>-0.01498551434509865</v>
      </c>
      <c r="AG467">
        <v>4338838368.574495</v>
      </c>
      <c r="AH467">
        <v>-0.0139899389325161</v>
      </c>
      <c r="AI467">
        <v>13642166188.78203</v>
      </c>
      <c r="AJ467">
        <v>-0.00548504718073406</v>
      </c>
      <c r="AK467">
        <v>6842677181.413222</v>
      </c>
    </row>
    <row r="468" spans="1:37">
      <c r="A468" s="2">
        <v>44722</v>
      </c>
      <c r="B468">
        <v>30064.4855289305</v>
      </c>
      <c r="C468">
        <v>0.63184639801298</v>
      </c>
      <c r="D468">
        <v>9.260474061319901</v>
      </c>
      <c r="E468">
        <v>1787.18229456458</v>
      </c>
      <c r="F468">
        <v>4.37144760157333</v>
      </c>
      <c r="G468">
        <v>289.524844908065</v>
      </c>
      <c r="H468">
        <v>5.19462949575595</v>
      </c>
      <c r="I468">
        <v>9.21185174847523</v>
      </c>
      <c r="J468">
        <v>95.7657897640164</v>
      </c>
      <c r="K468">
        <v>0.631297498559013</v>
      </c>
      <c r="L468">
        <v>39.918444608</v>
      </c>
      <c r="M468">
        <v>24.356740584439</v>
      </c>
      <c r="N468">
        <v>-0.005424660866089615</v>
      </c>
      <c r="O468">
        <v>554174646360.9906</v>
      </c>
      <c r="P468">
        <v>-0.01651148440509431</v>
      </c>
      <c r="Q468">
        <v>19435529003.41515</v>
      </c>
      <c r="R468">
        <v>0.05485536322450613</v>
      </c>
      <c r="S468">
        <v>3755461966.063776</v>
      </c>
      <c r="T468">
        <v>-0.004078727143770555</v>
      </c>
      <c r="U468">
        <v>201351016647.2203</v>
      </c>
      <c r="V468">
        <v>-0.02023886219379389</v>
      </c>
      <c r="W468">
        <v>635468305.9763359</v>
      </c>
      <c r="X468">
        <v>0.001688013768981866</v>
      </c>
      <c r="Y468">
        <v>46696010347.36161</v>
      </c>
      <c r="Z468">
        <v>0.02202940412491605</v>
      </c>
      <c r="AA468">
        <v>2196367346.663003</v>
      </c>
      <c r="AB468">
        <v>0.02282112261208935</v>
      </c>
      <c r="AC468">
        <v>9692683904.242451</v>
      </c>
      <c r="AD468">
        <v>-0.00945879555886675</v>
      </c>
      <c r="AE468">
        <v>1207267303.28705</v>
      </c>
      <c r="AF468">
        <v>0.03936448180087981</v>
      </c>
      <c r="AG468">
        <v>4086876471.124471</v>
      </c>
      <c r="AH468">
        <v>0.02558100359390614</v>
      </c>
      <c r="AI468">
        <v>12696351938.52419</v>
      </c>
      <c r="AJ468">
        <v>-0.006936315765368795</v>
      </c>
      <c r="AK468">
        <v>6217516681.979016</v>
      </c>
    </row>
    <row r="469" spans="1:37">
      <c r="A469" s="2">
        <v>44723</v>
      </c>
      <c r="B469">
        <v>29070.4000300994</v>
      </c>
      <c r="C469">
        <v>0.574671145091152</v>
      </c>
      <c r="D469">
        <v>8.04151000749164</v>
      </c>
      <c r="E469">
        <v>1662.50309760374</v>
      </c>
      <c r="F469">
        <v>4.22265192189856</v>
      </c>
      <c r="G469">
        <v>285.992623596676</v>
      </c>
      <c r="H469">
        <v>4.81142927796746</v>
      </c>
      <c r="I469">
        <v>8.65022447251136</v>
      </c>
      <c r="J469">
        <v>86.9597643789519</v>
      </c>
      <c r="K469">
        <v>0.594637244804356</v>
      </c>
      <c r="L469">
        <v>37.1365480150393</v>
      </c>
      <c r="M469">
        <v>22.1303374250807</v>
      </c>
      <c r="N469">
        <v>-0.03306510925904615</v>
      </c>
      <c r="O469">
        <v>540673644193.5652</v>
      </c>
      <c r="P469">
        <v>-0.09048916493254022</v>
      </c>
      <c r="Q469">
        <v>18706070545.85002</v>
      </c>
      <c r="R469">
        <v>-0.1316308480275059</v>
      </c>
      <c r="S469">
        <v>3280499823.560321</v>
      </c>
      <c r="T469">
        <v>-0.06976299918594275</v>
      </c>
      <c r="U469">
        <v>185261478930.206</v>
      </c>
      <c r="V469">
        <v>-0.03403807919857404</v>
      </c>
      <c r="W469">
        <v>600864545.8303895</v>
      </c>
      <c r="X469">
        <v>-0.01220006287374265</v>
      </c>
      <c r="Y469">
        <v>44038010586.36598</v>
      </c>
      <c r="Z469">
        <v>-0.07376853692868135</v>
      </c>
      <c r="AA469">
        <v>1996052547.777666</v>
      </c>
      <c r="AB469">
        <v>-0.0609679021437608</v>
      </c>
      <c r="AC469">
        <v>8986726593.870806</v>
      </c>
      <c r="AD469">
        <v>-0.09195376978317704</v>
      </c>
      <c r="AE469">
        <v>1067604258.660869</v>
      </c>
      <c r="AF469">
        <v>-0.05807127992481664</v>
      </c>
      <c r="AG469">
        <v>3705021919.053973</v>
      </c>
      <c r="AH469">
        <v>-0.06968950369381832</v>
      </c>
      <c r="AI469">
        <v>11576697530.92302</v>
      </c>
      <c r="AJ469">
        <v>-0.0914080909816275</v>
      </c>
      <c r="AK469">
        <v>5575525865.046875</v>
      </c>
    </row>
    <row r="470" spans="1:37">
      <c r="A470" s="2">
        <v>44724</v>
      </c>
      <c r="B470">
        <v>28360.7899231444</v>
      </c>
      <c r="C470">
        <v>0.553102463990076</v>
      </c>
      <c r="D470">
        <v>7.02448124867706</v>
      </c>
      <c r="E470">
        <v>1529.50090531853</v>
      </c>
      <c r="F470">
        <v>3.99822243403222</v>
      </c>
      <c r="G470">
        <v>269.713538520419</v>
      </c>
      <c r="H470">
        <v>4.37261357182823</v>
      </c>
      <c r="I470">
        <v>8.01795500269022</v>
      </c>
      <c r="J470">
        <v>76.89503908902439</v>
      </c>
      <c r="K470">
        <v>0.539077714105664</v>
      </c>
      <c r="L470">
        <v>33.8587781144426</v>
      </c>
      <c r="M470">
        <v>19.8437418548695</v>
      </c>
      <c r="N470">
        <v>-0.02441005649114814</v>
      </c>
      <c r="O470">
        <v>511521375695.0331</v>
      </c>
      <c r="P470">
        <v>-0.03753221522485672</v>
      </c>
      <c r="Q470">
        <v>16921432329.39419</v>
      </c>
      <c r="R470">
        <v>-0.1264723612688531</v>
      </c>
      <c r="S470">
        <v>2960343540.549569</v>
      </c>
      <c r="T470">
        <v>-0.08000116960799264</v>
      </c>
      <c r="U470">
        <v>175574210345.8108</v>
      </c>
      <c r="V470">
        <v>-0.05314894336955756</v>
      </c>
      <c r="W470">
        <v>583930737.7361294</v>
      </c>
      <c r="X470">
        <v>-0.0569213459827369</v>
      </c>
      <c r="Y470">
        <v>41912997809.16412</v>
      </c>
      <c r="Z470">
        <v>-0.09120277588795878</v>
      </c>
      <c r="AA470">
        <v>1890007801.754624</v>
      </c>
      <c r="AB470">
        <v>-0.07309283959397384</v>
      </c>
      <c r="AC470">
        <v>8392582731.228733</v>
      </c>
      <c r="AD470">
        <v>-0.115740024847211</v>
      </c>
      <c r="AE470">
        <v>988893644.5859967</v>
      </c>
      <c r="AF470">
        <v>-0.09343432686758779</v>
      </c>
      <c r="AG470">
        <v>3468621760.041881</v>
      </c>
      <c r="AH470">
        <v>-0.0882626435625975</v>
      </c>
      <c r="AI470">
        <v>10604543024.27246</v>
      </c>
      <c r="AJ470">
        <v>-0.1033240264841042</v>
      </c>
      <c r="AK470">
        <v>4936663398.540676</v>
      </c>
    </row>
    <row r="471" spans="1:37">
      <c r="A471" s="2">
        <v>44725</v>
      </c>
      <c r="B471">
        <v>26830.2839456458</v>
      </c>
      <c r="C471">
        <v>0.5003341504934949</v>
      </c>
      <c r="D471">
        <v>6.33893577462963</v>
      </c>
      <c r="E471">
        <v>1449.37609070719</v>
      </c>
      <c r="F471">
        <v>3.88961895601531</v>
      </c>
      <c r="G471">
        <v>256.698765420799</v>
      </c>
      <c r="H471">
        <v>4.14030871783143</v>
      </c>
      <c r="I471">
        <v>7.48570028245316</v>
      </c>
      <c r="J471">
        <v>71.2222577942393</v>
      </c>
      <c r="K471">
        <v>0.504681680797717</v>
      </c>
      <c r="L471">
        <v>31.0004360577563</v>
      </c>
      <c r="M471">
        <v>17.5694246689894</v>
      </c>
      <c r="N471">
        <v>-0.05396556237136396</v>
      </c>
      <c r="O471">
        <v>425479234988.2637</v>
      </c>
      <c r="P471">
        <v>-0.09540422784579727</v>
      </c>
      <c r="Q471">
        <v>15466267188.6211</v>
      </c>
      <c r="R471">
        <v>-0.09759375102275925</v>
      </c>
      <c r="S471">
        <v>2710252517.768711</v>
      </c>
      <c r="T471">
        <v>-0.05238624856822383</v>
      </c>
      <c r="U471">
        <v>144430654812.8812</v>
      </c>
      <c r="V471">
        <v>-0.0271629404838748</v>
      </c>
      <c r="W471">
        <v>482225297.3913075</v>
      </c>
      <c r="X471">
        <v>-0.04825405936615468</v>
      </c>
      <c r="Y471">
        <v>36041912760.71124</v>
      </c>
      <c r="Z471">
        <v>-0.05312723161577515</v>
      </c>
      <c r="AA471">
        <v>1635957372.081945</v>
      </c>
      <c r="AB471">
        <v>-0.06638285199386573</v>
      </c>
      <c r="AC471">
        <v>7773329722.528722</v>
      </c>
      <c r="AD471">
        <v>-0.07377304650586747</v>
      </c>
      <c r="AE471">
        <v>807029023.3514848</v>
      </c>
      <c r="AF471">
        <v>-0.06380533345736683</v>
      </c>
      <c r="AG471">
        <v>2901444420.782255</v>
      </c>
      <c r="AH471">
        <v>-0.0844195276930878</v>
      </c>
      <c r="AI471">
        <v>9442951383.537693</v>
      </c>
      <c r="AJ471">
        <v>-0.1146113068046186</v>
      </c>
      <c r="AK471">
        <v>4410662109.237481</v>
      </c>
    </row>
    <row r="472" spans="1:37">
      <c r="A472" s="2">
        <v>44726</v>
      </c>
      <c r="B472">
        <v>22316.2570400351</v>
      </c>
      <c r="C472">
        <v>0.457307721030327</v>
      </c>
      <c r="D472">
        <v>5.80341990983071</v>
      </c>
      <c r="E472">
        <v>1192.1638591467</v>
      </c>
      <c r="F472">
        <v>3.21822245407932</v>
      </c>
      <c r="G472">
        <v>220.740939390783</v>
      </c>
      <c r="H472">
        <v>3.58377810046249</v>
      </c>
      <c r="I472">
        <v>6.93326235087052</v>
      </c>
      <c r="J472">
        <v>58.1221207192888</v>
      </c>
      <c r="K472">
        <v>0.422157833376409</v>
      </c>
      <c r="L472">
        <v>27.6047740355521</v>
      </c>
      <c r="M472">
        <v>15.6974071206601</v>
      </c>
      <c r="N472">
        <v>-0.1682437246939112</v>
      </c>
      <c r="O472">
        <v>420856852483.2194</v>
      </c>
      <c r="P472">
        <v>-0.08599538812357632</v>
      </c>
      <c r="Q472">
        <v>16290486395.87112</v>
      </c>
      <c r="R472">
        <v>-0.08448040551889147</v>
      </c>
      <c r="S472">
        <v>3100788831.230616</v>
      </c>
      <c r="T472">
        <v>-0.1774641055621314</v>
      </c>
      <c r="U472">
        <v>146066594196.0673</v>
      </c>
      <c r="V472">
        <v>-0.1726124099888173</v>
      </c>
      <c r="W472">
        <v>464285566.1947473</v>
      </c>
      <c r="X472">
        <v>-0.1400779079364537</v>
      </c>
      <c r="Y472">
        <v>36285060182.57059</v>
      </c>
      <c r="Z472">
        <v>-0.1344176618936846</v>
      </c>
      <c r="AA472">
        <v>1752887709.89808</v>
      </c>
      <c r="AB472">
        <v>-0.07379909837929</v>
      </c>
      <c r="AC472">
        <v>8243145540.585488</v>
      </c>
      <c r="AD472">
        <v>-0.1839331899979458</v>
      </c>
      <c r="AE472">
        <v>856760200.3366787</v>
      </c>
      <c r="AF472">
        <v>-0.1635166295136135</v>
      </c>
      <c r="AG472">
        <v>2842488356.368004</v>
      </c>
      <c r="AH472">
        <v>-0.1095359438131066</v>
      </c>
      <c r="AI472">
        <v>10119390803.94077</v>
      </c>
      <c r="AJ472">
        <v>-0.1065497353270463</v>
      </c>
      <c r="AK472">
        <v>4618107680.419153</v>
      </c>
    </row>
    <row r="473" spans="1:37">
      <c r="A473" s="2">
        <v>44727</v>
      </c>
      <c r="B473">
        <v>22072.8663085915</v>
      </c>
      <c r="C473">
        <v>0.481678294918656</v>
      </c>
      <c r="D473">
        <v>6.63966900551373</v>
      </c>
      <c r="E473">
        <v>1205.54458474576</v>
      </c>
      <c r="F473">
        <v>3.11714864751721</v>
      </c>
      <c r="G473">
        <v>222.230110919165</v>
      </c>
      <c r="H473">
        <v>3.83992926374852</v>
      </c>
      <c r="I473">
        <v>7.35008730287425</v>
      </c>
      <c r="J473">
        <v>61.701894087779</v>
      </c>
      <c r="K473">
        <v>0.413579773345602</v>
      </c>
      <c r="L473">
        <v>29.5708162360023</v>
      </c>
      <c r="M473">
        <v>16.4355655326479</v>
      </c>
      <c r="N473">
        <v>-0.01090643162099092</v>
      </c>
      <c r="O473">
        <v>429417704888.2539</v>
      </c>
      <c r="P473">
        <v>0.05329141137923799</v>
      </c>
      <c r="Q473">
        <v>17941461943.91294</v>
      </c>
      <c r="R473">
        <v>0.1440959139052569</v>
      </c>
      <c r="S473">
        <v>3406323822.176303</v>
      </c>
      <c r="T473">
        <v>0.01122389803750412</v>
      </c>
      <c r="U473">
        <v>148865676425.0724</v>
      </c>
      <c r="V473">
        <v>-0.0314067184616128</v>
      </c>
      <c r="W473">
        <v>486968372.0782301</v>
      </c>
      <c r="X473">
        <v>0.006746240785655555</v>
      </c>
      <c r="Y473">
        <v>37911174103.04209</v>
      </c>
      <c r="Z473">
        <v>0.07147517399388459</v>
      </c>
      <c r="AA473">
        <v>2001551715.625982</v>
      </c>
      <c r="AB473">
        <v>0.06011959895782604</v>
      </c>
      <c r="AC473">
        <v>9424956755.311459</v>
      </c>
      <c r="AD473">
        <v>0.06159054976296141</v>
      </c>
      <c r="AE473">
        <v>917553655.3069395</v>
      </c>
      <c r="AF473">
        <v>-0.02031955669802421</v>
      </c>
      <c r="AG473">
        <v>2980558848.018051</v>
      </c>
      <c r="AH473">
        <v>0.07122109378320363</v>
      </c>
      <c r="AI473">
        <v>11745382283.7103</v>
      </c>
      <c r="AJ473">
        <v>0.04702422548602136</v>
      </c>
      <c r="AK473">
        <v>5097798000.202741</v>
      </c>
    </row>
    <row r="474" spans="1:37">
      <c r="A474" s="2">
        <v>44728</v>
      </c>
      <c r="B474">
        <v>22520.7910087668</v>
      </c>
      <c r="C474">
        <v>0.530494460845705</v>
      </c>
      <c r="D474">
        <v>7.29390614318972</v>
      </c>
      <c r="E474">
        <v>1228.52421186441</v>
      </c>
      <c r="F474">
        <v>3.23067924805577</v>
      </c>
      <c r="G474">
        <v>232.189346899354</v>
      </c>
      <c r="H474">
        <v>4.3846602165892</v>
      </c>
      <c r="I474">
        <v>8.401432918008901</v>
      </c>
      <c r="J474">
        <v>66.07840047210949</v>
      </c>
      <c r="K474">
        <v>0.433668919010672</v>
      </c>
      <c r="L474">
        <v>34.3223154004925</v>
      </c>
      <c r="M474">
        <v>18.1421604150016</v>
      </c>
      <c r="N474">
        <v>0.02029300109523846</v>
      </c>
      <c r="O474">
        <v>387287514190.0477</v>
      </c>
      <c r="P474">
        <v>0.1013459947064728</v>
      </c>
      <c r="Q474">
        <v>15977536712.53588</v>
      </c>
      <c r="R474">
        <v>0.09853460121772595</v>
      </c>
      <c r="S474">
        <v>2943693143.584433</v>
      </c>
      <c r="T474">
        <v>0.01906161531429085</v>
      </c>
      <c r="U474">
        <v>128706846154.8359</v>
      </c>
      <c r="V474">
        <v>0.03642129823644646</v>
      </c>
      <c r="W474">
        <v>429231312.2754881</v>
      </c>
      <c r="X474">
        <v>0.04481497101808851</v>
      </c>
      <c r="Y474">
        <v>34109959824.13174</v>
      </c>
      <c r="Z474">
        <v>0.1418596321508581</v>
      </c>
      <c r="AA474">
        <v>1732283562.888273</v>
      </c>
      <c r="AB474">
        <v>0.143038520742947</v>
      </c>
      <c r="AC474">
        <v>7912248207.499046</v>
      </c>
      <c r="AD474">
        <v>0.07092985473192015</v>
      </c>
      <c r="AE474">
        <v>775298161.2286348</v>
      </c>
      <c r="AF474">
        <v>0.04857381080936674</v>
      </c>
      <c r="AG474">
        <v>2608343069.90431</v>
      </c>
      <c r="AH474">
        <v>0.1606820429496727</v>
      </c>
      <c r="AI474">
        <v>10228355295.15832</v>
      </c>
      <c r="AJ474">
        <v>0.103835482810962</v>
      </c>
      <c r="AK474">
        <v>4403412986.372344</v>
      </c>
    </row>
    <row r="475" spans="1:37">
      <c r="A475" s="2">
        <v>44729</v>
      </c>
      <c r="B475">
        <v>20310.1769848042</v>
      </c>
      <c r="C475">
        <v>0.472424975760398</v>
      </c>
      <c r="D475">
        <v>6.30328254873258</v>
      </c>
      <c r="E475">
        <v>1062.05631794272</v>
      </c>
      <c r="F475">
        <v>2.85091385634824</v>
      </c>
      <c r="G475">
        <v>208.908573308808</v>
      </c>
      <c r="H475">
        <v>3.79479319107782</v>
      </c>
      <c r="I475">
        <v>7.05085063976147</v>
      </c>
      <c r="J475">
        <v>55.832864015263</v>
      </c>
      <c r="K475">
        <v>0.379511822182794</v>
      </c>
      <c r="L475">
        <v>29.8891557042665</v>
      </c>
      <c r="M475">
        <v>15.6708908212242</v>
      </c>
      <c r="N475">
        <v>-0.09815880903570673</v>
      </c>
      <c r="O475">
        <v>390254164316.8394</v>
      </c>
      <c r="P475">
        <v>-0.1094629432939481</v>
      </c>
      <c r="Q475">
        <v>16510403370.8311</v>
      </c>
      <c r="R475">
        <v>-0.1358152374063766</v>
      </c>
      <c r="S475">
        <v>2973190655.66315</v>
      </c>
      <c r="T475">
        <v>-0.1355023306126447</v>
      </c>
      <c r="U475">
        <v>131744481000.1968</v>
      </c>
      <c r="V475">
        <v>-0.1175497047365731</v>
      </c>
      <c r="W475">
        <v>440137776.4106241</v>
      </c>
      <c r="X475">
        <v>-0.1002663296203569</v>
      </c>
      <c r="Y475">
        <v>35280433074.34512</v>
      </c>
      <c r="Z475">
        <v>-0.1345297004496814</v>
      </c>
      <c r="AA475">
        <v>1802517136.675182</v>
      </c>
      <c r="AB475">
        <v>-0.1607561818832581</v>
      </c>
      <c r="AC475">
        <v>8207043721.185296</v>
      </c>
      <c r="AD475">
        <v>-0.1550512176996619</v>
      </c>
      <c r="AE475">
        <v>798507643.7432451</v>
      </c>
      <c r="AF475">
        <v>-0.1248812041947264</v>
      </c>
      <c r="AG475">
        <v>2746192431.679805</v>
      </c>
      <c r="AH475">
        <v>-0.1291626058585309</v>
      </c>
      <c r="AI475">
        <v>10563434222.64841</v>
      </c>
      <c r="AJ475">
        <v>-0.1362169409401721</v>
      </c>
      <c r="AK475">
        <v>4507688805.431682</v>
      </c>
    </row>
    <row r="476" spans="1:37">
      <c r="A476" s="2">
        <v>44730</v>
      </c>
      <c r="B476">
        <v>20464.9290873174</v>
      </c>
      <c r="C476">
        <v>0.488180816141671</v>
      </c>
      <c r="D476">
        <v>6.36644509457131</v>
      </c>
      <c r="E476">
        <v>1087.0124880187</v>
      </c>
      <c r="F476">
        <v>2.92693232112755</v>
      </c>
      <c r="G476">
        <v>216.077209626732</v>
      </c>
      <c r="H476">
        <v>3.94864899927313</v>
      </c>
      <c r="I476">
        <v>7.31127212357017</v>
      </c>
      <c r="J476">
        <v>57.4916686460023</v>
      </c>
      <c r="K476">
        <v>0.399568793628683</v>
      </c>
      <c r="L476">
        <v>30.8558259492144</v>
      </c>
      <c r="M476">
        <v>16.0409107666286</v>
      </c>
      <c r="N476">
        <v>0.007619436434698867</v>
      </c>
      <c r="O476">
        <v>362595627386.9286</v>
      </c>
      <c r="P476">
        <v>0.03335098944739956</v>
      </c>
      <c r="Q476">
        <v>15407428778.34648</v>
      </c>
      <c r="R476">
        <v>0.01002057980907578</v>
      </c>
      <c r="S476">
        <v>2773175846.8401</v>
      </c>
      <c r="T476">
        <v>0.02349797242798002</v>
      </c>
      <c r="U476">
        <v>120337019924.0372</v>
      </c>
      <c r="V476">
        <v>0.02666459549804934</v>
      </c>
      <c r="W476">
        <v>400625507.4235306</v>
      </c>
      <c r="X476">
        <v>0.03431470621039256</v>
      </c>
      <c r="Y476">
        <v>32198509813.11469</v>
      </c>
      <c r="Z476">
        <v>0.04054392438487819</v>
      </c>
      <c r="AA476">
        <v>1663752490.471371</v>
      </c>
      <c r="AB476">
        <v>0.03693476108260185</v>
      </c>
      <c r="AC476">
        <v>7922083135.976297</v>
      </c>
      <c r="AD476">
        <v>0.02971018341967624</v>
      </c>
      <c r="AE476">
        <v>684707488.6724859</v>
      </c>
      <c r="AF476">
        <v>0.05284939828891155</v>
      </c>
      <c r="AG476">
        <v>2375873851.584558</v>
      </c>
      <c r="AH476">
        <v>0.03234183844175664</v>
      </c>
      <c r="AI476">
        <v>10840029278.91068</v>
      </c>
      <c r="AJ476">
        <v>0.02361192797688672</v>
      </c>
      <c r="AK476">
        <v>4172709002.582831</v>
      </c>
    </row>
    <row r="477" spans="1:37">
      <c r="A477" s="2">
        <v>44731</v>
      </c>
      <c r="B477">
        <v>19013.8672536528</v>
      </c>
      <c r="C477">
        <v>0.45556798260582</v>
      </c>
      <c r="D477">
        <v>5.93815661732628</v>
      </c>
      <c r="E477">
        <v>992.790097311514</v>
      </c>
      <c r="F477">
        <v>2.66825895892824</v>
      </c>
      <c r="G477">
        <v>197.201778671361</v>
      </c>
      <c r="H477">
        <v>3.64466693429379</v>
      </c>
      <c r="I477">
        <v>7.05545382481824</v>
      </c>
      <c r="J477">
        <v>49.297062599584</v>
      </c>
      <c r="K477">
        <v>0.345687737589054</v>
      </c>
      <c r="L477">
        <v>31.6616990079362</v>
      </c>
      <c r="M477">
        <v>14.848804844279</v>
      </c>
      <c r="N477">
        <v>-0.07090480633836438</v>
      </c>
      <c r="O477">
        <v>390809196416.2305</v>
      </c>
      <c r="P477">
        <v>-0.06680482406827459</v>
      </c>
      <c r="Q477">
        <v>16283052511.71912</v>
      </c>
      <c r="R477">
        <v>-0.06727278267274028</v>
      </c>
      <c r="S477">
        <v>3070055874.852355</v>
      </c>
      <c r="T477">
        <v>-0.08668013637904504</v>
      </c>
      <c r="U477">
        <v>136299547861.0235</v>
      </c>
      <c r="V477">
        <v>-0.08837695369042919</v>
      </c>
      <c r="W477">
        <v>450029400.4105271</v>
      </c>
      <c r="X477">
        <v>-0.08735502919524851</v>
      </c>
      <c r="Y477">
        <v>34956413664.70746</v>
      </c>
      <c r="Z477">
        <v>-0.0769838152328296</v>
      </c>
      <c r="AA477">
        <v>1899595403.806757</v>
      </c>
      <c r="AB477">
        <v>-0.03498957423937477</v>
      </c>
      <c r="AC477">
        <v>8414333478.028798</v>
      </c>
      <c r="AD477">
        <v>-0.1425355401819272</v>
      </c>
      <c r="AE477">
        <v>745600470.6203163</v>
      </c>
      <c r="AF477">
        <v>-0.1348480084000262</v>
      </c>
      <c r="AG477">
        <v>2615868873.76572</v>
      </c>
      <c r="AH477">
        <v>0.02611737115863266</v>
      </c>
      <c r="AI477">
        <v>11665884229.4785</v>
      </c>
      <c r="AJ477">
        <v>-0.07431659833365867</v>
      </c>
      <c r="AK477">
        <v>4528508579.042647</v>
      </c>
    </row>
    <row r="478" spans="1:37">
      <c r="A478" s="2">
        <v>44732</v>
      </c>
      <c r="B478">
        <v>20492.2951683226</v>
      </c>
      <c r="C478">
        <v>0.481458489287569</v>
      </c>
      <c r="D478">
        <v>6.57386102276517</v>
      </c>
      <c r="E478">
        <v>1124.3688886616</v>
      </c>
      <c r="F478">
        <v>3.00511788048518</v>
      </c>
      <c r="G478">
        <v>214.0927325725</v>
      </c>
      <c r="H478">
        <v>4.16131161121774</v>
      </c>
      <c r="I478">
        <v>7.49168110345531</v>
      </c>
      <c r="J478">
        <v>53.6805039043435</v>
      </c>
      <c r="K478">
        <v>0.380606820601441</v>
      </c>
      <c r="L478">
        <v>34.0729812028112</v>
      </c>
      <c r="M478">
        <v>16.1150557832683</v>
      </c>
      <c r="N478">
        <v>0.07775524541888101</v>
      </c>
      <c r="O478">
        <v>392339664550.0279</v>
      </c>
      <c r="P478">
        <v>0.05683126925131332</v>
      </c>
      <c r="Q478">
        <v>16593231789.37046</v>
      </c>
      <c r="R478">
        <v>0.1070541662010125</v>
      </c>
      <c r="S478">
        <v>3256565584.853323</v>
      </c>
      <c r="T478">
        <v>0.1325343511245758</v>
      </c>
      <c r="U478">
        <v>136072433439.1539</v>
      </c>
      <c r="V478">
        <v>0.1262467124601152</v>
      </c>
      <c r="W478">
        <v>450185768.4246154</v>
      </c>
      <c r="X478">
        <v>0.08565315188808698</v>
      </c>
      <c r="Y478">
        <v>35325647424.1326</v>
      </c>
      <c r="Z478">
        <v>0.1417536049899875</v>
      </c>
      <c r="AA478">
        <v>1946329663.6684</v>
      </c>
      <c r="AB478">
        <v>0.06182837978509581</v>
      </c>
      <c r="AC478">
        <v>8832470959.456829</v>
      </c>
      <c r="AD478">
        <v>0.08891891471027513</v>
      </c>
      <c r="AE478">
        <v>850308207.1668334</v>
      </c>
      <c r="AF478">
        <v>0.1010133690478141</v>
      </c>
      <c r="AG478">
        <v>2738987322.313235</v>
      </c>
      <c r="AH478">
        <v>0.07615770064236282</v>
      </c>
      <c r="AI478">
        <v>12042683531.23714</v>
      </c>
      <c r="AJ478">
        <v>0.08527628669570442</v>
      </c>
      <c r="AK478">
        <v>4777077520.170717</v>
      </c>
    </row>
    <row r="479" spans="1:37">
      <c r="A479" s="2">
        <v>44733</v>
      </c>
      <c r="B479">
        <v>20571.6292247224</v>
      </c>
      <c r="C479">
        <v>0.490629892887652</v>
      </c>
      <c r="D479">
        <v>6.97323125018866</v>
      </c>
      <c r="E479">
        <v>1122.38415809468</v>
      </c>
      <c r="F479">
        <v>3.01158354543471</v>
      </c>
      <c r="G479">
        <v>216.354127727952</v>
      </c>
      <c r="H479">
        <v>4.26368910582222</v>
      </c>
      <c r="I479">
        <v>7.86169044217317</v>
      </c>
      <c r="J479">
        <v>61.2153576192459</v>
      </c>
      <c r="K479">
        <v>0.398520456001519</v>
      </c>
      <c r="L479">
        <v>35.1735777498005</v>
      </c>
      <c r="M479">
        <v>16.9983887793515</v>
      </c>
      <c r="N479">
        <v>0.003871409022179195</v>
      </c>
      <c r="O479">
        <v>394585137169.6068</v>
      </c>
      <c r="P479">
        <v>0.01904920944203159</v>
      </c>
      <c r="Q479">
        <v>16200429957.1851</v>
      </c>
      <c r="R479">
        <v>0.06075124284503097</v>
      </c>
      <c r="S479">
        <v>3195776296.204687</v>
      </c>
      <c r="T479">
        <v>-0.001765195201445469</v>
      </c>
      <c r="U479">
        <v>136379167784.4168</v>
      </c>
      <c r="V479">
        <v>0.002151551189228718</v>
      </c>
      <c r="W479">
        <v>459148087.445899</v>
      </c>
      <c r="X479">
        <v>0.01056268995345833</v>
      </c>
      <c r="Y479">
        <v>35794448651.88757</v>
      </c>
      <c r="Z479">
        <v>0.02460221780279537</v>
      </c>
      <c r="AA479">
        <v>2170865517.138392</v>
      </c>
      <c r="AB479">
        <v>0.04938936049309484</v>
      </c>
      <c r="AC479">
        <v>8696830517.889679</v>
      </c>
      <c r="AD479">
        <v>0.1403648096956989</v>
      </c>
      <c r="AE479">
        <v>920149648.6687056</v>
      </c>
      <c r="AF479">
        <v>0.04706598628939584</v>
      </c>
      <c r="AG479">
        <v>2883712574.209961</v>
      </c>
      <c r="AH479">
        <v>0.03230115206058048</v>
      </c>
      <c r="AI479">
        <v>12377249253.97185</v>
      </c>
      <c r="AJ479">
        <v>0.05481414448470812</v>
      </c>
      <c r="AK479">
        <v>4740593978.950717</v>
      </c>
    </row>
    <row r="480" spans="1:37">
      <c r="A480" s="2">
        <v>44734</v>
      </c>
      <c r="B480">
        <v>20688.4651312098</v>
      </c>
      <c r="C480">
        <v>0.479015499543576</v>
      </c>
      <c r="D480">
        <v>6.84306412895732</v>
      </c>
      <c r="E480">
        <v>1124.80054354179</v>
      </c>
      <c r="F480">
        <v>3.0753355597386</v>
      </c>
      <c r="G480">
        <v>219.225330044245</v>
      </c>
      <c r="H480">
        <v>4.75556419264698</v>
      </c>
      <c r="I480">
        <v>7.73864134083931</v>
      </c>
      <c r="J480">
        <v>66.2125766360527</v>
      </c>
      <c r="K480">
        <v>0.419577863938737</v>
      </c>
      <c r="L480">
        <v>36.136964163367</v>
      </c>
      <c r="M480">
        <v>16.8677702198204</v>
      </c>
      <c r="N480">
        <v>0.005679467834613039</v>
      </c>
      <c r="O480">
        <v>381533431760.9745</v>
      </c>
      <c r="P480">
        <v>-0.02367241277476662</v>
      </c>
      <c r="Q480">
        <v>15501888234.02622</v>
      </c>
      <c r="R480">
        <v>-0.01866668644149982</v>
      </c>
      <c r="S480">
        <v>3108336006.062304</v>
      </c>
      <c r="T480">
        <v>0.00215290409231339</v>
      </c>
      <c r="U480">
        <v>127623165236.845</v>
      </c>
      <c r="V480">
        <v>0.02116893433042288</v>
      </c>
      <c r="W480">
        <v>451093389.5324927</v>
      </c>
      <c r="X480">
        <v>0.01327084602658157</v>
      </c>
      <c r="Y480">
        <v>35056807189.10069</v>
      </c>
      <c r="Z480">
        <v>0.1153637318802365</v>
      </c>
      <c r="AA480">
        <v>2290485275.056792</v>
      </c>
      <c r="AB480">
        <v>-0.01565173574804946</v>
      </c>
      <c r="AC480">
        <v>8341442477.956408</v>
      </c>
      <c r="AD480">
        <v>0.08163342029118015</v>
      </c>
      <c r="AE480">
        <v>873048469.8542782</v>
      </c>
      <c r="AF480">
        <v>0.0528389637723834</v>
      </c>
      <c r="AG480">
        <v>3147755028.293698</v>
      </c>
      <c r="AH480">
        <v>0.02738949163543536</v>
      </c>
      <c r="AI480">
        <v>11747945087.02986</v>
      </c>
      <c r="AJ480">
        <v>-0.007684172966426539</v>
      </c>
      <c r="AK480">
        <v>4536594942.698874</v>
      </c>
    </row>
    <row r="481" spans="1:37">
      <c r="A481" s="2">
        <v>44735</v>
      </c>
      <c r="B481">
        <v>20003.1683375219</v>
      </c>
      <c r="C481">
        <v>0.458360966709861</v>
      </c>
      <c r="D481">
        <v>6.65582964899401</v>
      </c>
      <c r="E481">
        <v>1052.48545265926</v>
      </c>
      <c r="F481">
        <v>3.02737929819984</v>
      </c>
      <c r="G481">
        <v>214.707598965148</v>
      </c>
      <c r="H481">
        <v>5.01760688161083</v>
      </c>
      <c r="I481">
        <v>7.42021181689405</v>
      </c>
      <c r="J481">
        <v>62.8213007619834</v>
      </c>
      <c r="K481">
        <v>0.457995828982964</v>
      </c>
      <c r="L481">
        <v>34.2996954655364</v>
      </c>
      <c r="M481">
        <v>16.1399945183609</v>
      </c>
      <c r="N481">
        <v>-0.03312458364318616</v>
      </c>
      <c r="O481">
        <v>402415358873.2217</v>
      </c>
      <c r="P481">
        <v>-0.04311871505910647</v>
      </c>
      <c r="Q481">
        <v>16231659524.21206</v>
      </c>
      <c r="R481">
        <v>-0.02736120492733696</v>
      </c>
      <c r="S481">
        <v>3272946267.785898</v>
      </c>
      <c r="T481">
        <v>-0.06429147931847801</v>
      </c>
      <c r="U481">
        <v>138823650847.4108</v>
      </c>
      <c r="V481">
        <v>-0.01559383052912633</v>
      </c>
      <c r="W481">
        <v>483438165.3628311</v>
      </c>
      <c r="X481">
        <v>-0.02060770567974601</v>
      </c>
      <c r="Y481">
        <v>37385485886.06559</v>
      </c>
      <c r="Z481">
        <v>0.05510233451774638</v>
      </c>
      <c r="AA481">
        <v>2561904066.50843</v>
      </c>
      <c r="AB481">
        <v>-0.04114798837682321</v>
      </c>
      <c r="AC481">
        <v>8746738059.445229</v>
      </c>
      <c r="AD481">
        <v>-0.05121800187160752</v>
      </c>
      <c r="AE481">
        <v>947005365.8932236</v>
      </c>
      <c r="AF481">
        <v>0.0915633743963109</v>
      </c>
      <c r="AG481">
        <v>4516521570.438192</v>
      </c>
      <c r="AH481">
        <v>-0.05084181088164241</v>
      </c>
      <c r="AI481">
        <v>13068154592.4257</v>
      </c>
      <c r="AJ481">
        <v>-0.04314593404908551</v>
      </c>
      <c r="AK481">
        <v>5136052558.895252</v>
      </c>
    </row>
    <row r="482" spans="1:37">
      <c r="A482" s="2">
        <v>44736</v>
      </c>
      <c r="B482">
        <v>21097.1028331385</v>
      </c>
      <c r="C482">
        <v>0.479938897668779</v>
      </c>
      <c r="D482">
        <v>7.00830694178724</v>
      </c>
      <c r="E482">
        <v>1144.74839117475</v>
      </c>
      <c r="F482">
        <v>3.24821039398945</v>
      </c>
      <c r="G482">
        <v>228.969736674656</v>
      </c>
      <c r="H482">
        <v>5.61218516186302</v>
      </c>
      <c r="I482">
        <v>7.77854301425009</v>
      </c>
      <c r="J482">
        <v>68.13907265811589</v>
      </c>
      <c r="K482">
        <v>0.564460109734594</v>
      </c>
      <c r="L482">
        <v>38.1542946238852</v>
      </c>
      <c r="M482">
        <v>18.2647793608684</v>
      </c>
      <c r="N482">
        <v>0.05468806126900394</v>
      </c>
      <c r="O482">
        <v>406288136239.0828</v>
      </c>
      <c r="P482">
        <v>0.04707628381580031</v>
      </c>
      <c r="Q482">
        <v>16966423334.72664</v>
      </c>
      <c r="R482">
        <v>0.05295767941514318</v>
      </c>
      <c r="S482">
        <v>3413447328.954637</v>
      </c>
      <c r="T482">
        <v>0.08766196082081135</v>
      </c>
      <c r="U482">
        <v>149651322307.279</v>
      </c>
      <c r="V482">
        <v>0.07294464090473296</v>
      </c>
      <c r="W482">
        <v>515437366.5786941</v>
      </c>
      <c r="X482">
        <v>0.06642586372466042</v>
      </c>
      <c r="Y482">
        <v>39363904625.45626</v>
      </c>
      <c r="Z482">
        <v>0.1184983786655898</v>
      </c>
      <c r="AA482">
        <v>2515707878.69507</v>
      </c>
      <c r="AB482">
        <v>0.04829123564103721</v>
      </c>
      <c r="AC482">
        <v>9278820980.668867</v>
      </c>
      <c r="AD482">
        <v>0.0846491847769979</v>
      </c>
      <c r="AE482">
        <v>990285001.8339162</v>
      </c>
      <c r="AF482">
        <v>0.2324568784568346</v>
      </c>
      <c r="AG482">
        <v>4875701289.087845</v>
      </c>
      <c r="AH482">
        <v>0.1123799819803595</v>
      </c>
      <c r="AI482">
        <v>14532446760.50306</v>
      </c>
      <c r="AJ482">
        <v>0.1316471848915648</v>
      </c>
      <c r="AK482">
        <v>5819548278.542106</v>
      </c>
    </row>
    <row r="483" spans="1:37">
      <c r="A483" s="2">
        <v>44737</v>
      </c>
      <c r="B483">
        <v>21299.0769853887</v>
      </c>
      <c r="C483">
        <v>0.501664447834445</v>
      </c>
      <c r="D483">
        <v>7.3091595931152</v>
      </c>
      <c r="E483">
        <v>1233.92042811221</v>
      </c>
      <c r="F483">
        <v>3.389571829</v>
      </c>
      <c r="G483">
        <v>241.086685459835</v>
      </c>
      <c r="H483">
        <v>5.5109863842936</v>
      </c>
      <c r="I483">
        <v>8.24922532934773</v>
      </c>
      <c r="J483">
        <v>71.2524125052648</v>
      </c>
      <c r="K483">
        <v>0.609349217478577</v>
      </c>
      <c r="L483">
        <v>42.4133018953591</v>
      </c>
      <c r="M483">
        <v>20.6831089259005</v>
      </c>
      <c r="N483">
        <v>0.009573549214205279</v>
      </c>
      <c r="O483">
        <v>409534407724.572</v>
      </c>
      <c r="P483">
        <v>0.04526732521826027</v>
      </c>
      <c r="Q483">
        <v>16845751419.98786</v>
      </c>
      <c r="R483">
        <v>0.04292800726722112</v>
      </c>
      <c r="S483">
        <v>3390748397.209384</v>
      </c>
      <c r="T483">
        <v>0.07789662569077827</v>
      </c>
      <c r="U483">
        <v>150701258945.9857</v>
      </c>
      <c r="V483">
        <v>0.04351979024269093</v>
      </c>
      <c r="W483">
        <v>510910475.4823064</v>
      </c>
      <c r="X483">
        <v>0.05291943363849883</v>
      </c>
      <c r="Y483">
        <v>39091818105.56149</v>
      </c>
      <c r="Z483">
        <v>-0.01803197411537749</v>
      </c>
      <c r="AA483">
        <v>2579066096.380608</v>
      </c>
      <c r="AB483">
        <v>0.06051034419111168</v>
      </c>
      <c r="AC483">
        <v>9133883893.306942</v>
      </c>
      <c r="AD483">
        <v>0.04569096299226039</v>
      </c>
      <c r="AE483">
        <v>975619373.0194632</v>
      </c>
      <c r="AF483">
        <v>0.0795257396755451</v>
      </c>
      <c r="AG483">
        <v>4796571355.344808</v>
      </c>
      <c r="AH483">
        <v>0.1116258946327811</v>
      </c>
      <c r="AI483">
        <v>14485872722.14128</v>
      </c>
      <c r="AJ483">
        <v>0.1324039845897771</v>
      </c>
      <c r="AK483">
        <v>5994411252.206973</v>
      </c>
    </row>
    <row r="484" spans="1:37">
      <c r="A484" s="2">
        <v>44738</v>
      </c>
      <c r="B484">
        <v>21468.3431566335</v>
      </c>
      <c r="C484">
        <v>0.498096411821065</v>
      </c>
      <c r="D484">
        <v>7.26055473745742</v>
      </c>
      <c r="E484">
        <v>1242.46349766219</v>
      </c>
      <c r="F484">
        <v>3.36474813450916</v>
      </c>
      <c r="G484">
        <v>239.42027462321</v>
      </c>
      <c r="H484">
        <v>5.64978082778011</v>
      </c>
      <c r="I484">
        <v>8.118035901957199</v>
      </c>
      <c r="J484">
        <v>70.1962057763041</v>
      </c>
      <c r="K484">
        <v>0.599459816888478</v>
      </c>
      <c r="L484">
        <v>42.2774430162203</v>
      </c>
      <c r="M484">
        <v>21.2919003536189</v>
      </c>
      <c r="N484">
        <v>0.007947112983389681</v>
      </c>
      <c r="O484">
        <v>401890687457.256</v>
      </c>
      <c r="P484">
        <v>-0.007112395603838917</v>
      </c>
      <c r="Q484">
        <v>16596107553.9868</v>
      </c>
      <c r="R484">
        <v>-0.006649855573486518</v>
      </c>
      <c r="S484">
        <v>3167452334.950224</v>
      </c>
      <c r="T484">
        <v>0.006923517396539403</v>
      </c>
      <c r="U484">
        <v>146076143695.3649</v>
      </c>
      <c r="V484">
        <v>-0.007323548738060959</v>
      </c>
      <c r="W484">
        <v>502481954.0153729</v>
      </c>
      <c r="X484">
        <v>-0.006912081575332851</v>
      </c>
      <c r="Y484">
        <v>38293515694.43803</v>
      </c>
      <c r="Z484">
        <v>0.02518504561761858</v>
      </c>
      <c r="AA484">
        <v>2574465025.800672</v>
      </c>
      <c r="AB484">
        <v>-0.01590324208066018</v>
      </c>
      <c r="AC484">
        <v>8844015407.769516</v>
      </c>
      <c r="AD484">
        <v>-0.01482345217269188</v>
      </c>
      <c r="AE484">
        <v>915133557.7704387</v>
      </c>
      <c r="AF484">
        <v>-0.01622944660702152</v>
      </c>
      <c r="AG484">
        <v>4525848201.112574</v>
      </c>
      <c r="AH484">
        <v>-0.003203213922697734</v>
      </c>
      <c r="AI484">
        <v>13552810978.9268</v>
      </c>
      <c r="AJ484">
        <v>0.02943423205377216</v>
      </c>
      <c r="AK484">
        <v>5590122963.644384</v>
      </c>
    </row>
    <row r="485" spans="1:37">
      <c r="A485" s="2">
        <v>44739</v>
      </c>
      <c r="B485">
        <v>21066.6209430158</v>
      </c>
      <c r="C485">
        <v>0.490714923706458</v>
      </c>
      <c r="D485">
        <v>6.78241448853018</v>
      </c>
      <c r="E485">
        <v>1204.22064611338</v>
      </c>
      <c r="F485">
        <v>3.32034266072585</v>
      </c>
      <c r="G485">
        <v>234.531021788066</v>
      </c>
      <c r="H485">
        <v>5.6397015822787</v>
      </c>
      <c r="I485">
        <v>7.85815333844126</v>
      </c>
      <c r="J485">
        <v>65.8415166597263</v>
      </c>
      <c r="K485">
        <v>0.5656257215648069</v>
      </c>
      <c r="L485">
        <v>39.5543423512238</v>
      </c>
      <c r="M485">
        <v>19.8463070927589</v>
      </c>
      <c r="N485">
        <v>-0.01871230633341026</v>
      </c>
      <c r="O485">
        <v>395888937776.8249</v>
      </c>
      <c r="P485">
        <v>-0.01481939628438589</v>
      </c>
      <c r="Q485">
        <v>16446277852.24848</v>
      </c>
      <c r="R485">
        <v>-0.06585450646911328</v>
      </c>
      <c r="S485">
        <v>3065319033.65156</v>
      </c>
      <c r="T485">
        <v>-0.03077985922384641</v>
      </c>
      <c r="U485">
        <v>144959050958.2897</v>
      </c>
      <c r="V485">
        <v>-0.01319726529539711</v>
      </c>
      <c r="W485">
        <v>502045919.8404095</v>
      </c>
      <c r="X485">
        <v>-0.02042121471474589</v>
      </c>
      <c r="Y485">
        <v>38198732916.81239</v>
      </c>
      <c r="Z485">
        <v>-0.001784006461250653</v>
      </c>
      <c r="AA485">
        <v>2442424626.953931</v>
      </c>
      <c r="AB485">
        <v>-0.03201298524108331</v>
      </c>
      <c r="AC485">
        <v>8739681024.223225</v>
      </c>
      <c r="AD485">
        <v>-0.06203596146570933</v>
      </c>
      <c r="AE485">
        <v>912240835.3792748</v>
      </c>
      <c r="AF485">
        <v>-0.05644097297344874</v>
      </c>
      <c r="AG485">
        <v>4264423098.136413</v>
      </c>
      <c r="AH485">
        <v>-0.06441024978619803</v>
      </c>
      <c r="AI485">
        <v>13211696204.29652</v>
      </c>
      <c r="AJ485">
        <v>-0.06789404594476689</v>
      </c>
      <c r="AK485">
        <v>5457965889.934172</v>
      </c>
    </row>
    <row r="486" spans="1:37">
      <c r="A486" s="2">
        <v>44740</v>
      </c>
      <c r="B486">
        <v>20751.0516960842</v>
      </c>
      <c r="C486">
        <v>0.486284748111469</v>
      </c>
      <c r="D486">
        <v>6.56371810126462</v>
      </c>
      <c r="E486">
        <v>1194.90176943308</v>
      </c>
      <c r="F486">
        <v>3.3217065760821</v>
      </c>
      <c r="G486">
        <v>233.950518763433</v>
      </c>
      <c r="H486">
        <v>5.35044985858551</v>
      </c>
      <c r="I486">
        <v>7.76314203744193</v>
      </c>
      <c r="J486">
        <v>65.63140262491829</v>
      </c>
      <c r="K486">
        <v>0.532953666309022</v>
      </c>
      <c r="L486">
        <v>38.544052893045</v>
      </c>
      <c r="M486">
        <v>19.3658537875562</v>
      </c>
      <c r="N486">
        <v>-0.01497958537276578</v>
      </c>
      <c r="O486">
        <v>386599171175.6536</v>
      </c>
      <c r="P486">
        <v>-0.009028002575358962</v>
      </c>
      <c r="Q486">
        <v>15854419551.40926</v>
      </c>
      <c r="R486">
        <v>-0.03224462138599749</v>
      </c>
      <c r="S486">
        <v>2949510343.479333</v>
      </c>
      <c r="T486">
        <v>-0.007738512630867667</v>
      </c>
      <c r="U486">
        <v>138651317703.2703</v>
      </c>
      <c r="V486">
        <v>0.0004107754818147846</v>
      </c>
      <c r="W486">
        <v>472842909.5123977</v>
      </c>
      <c r="X486">
        <v>-0.002475165205042984</v>
      </c>
      <c r="Y486">
        <v>37037140474.46152</v>
      </c>
      <c r="Z486">
        <v>-0.05128848033415268</v>
      </c>
      <c r="AA486">
        <v>2233990646.776744</v>
      </c>
      <c r="AB486">
        <v>-0.01209079244286881</v>
      </c>
      <c r="AC486">
        <v>8225835167.627318</v>
      </c>
      <c r="AD486">
        <v>-0.003191208912970311</v>
      </c>
      <c r="AE486">
        <v>833612523.4067568</v>
      </c>
      <c r="AF486">
        <v>-0.05776267593594853</v>
      </c>
      <c r="AG486">
        <v>4078133942.190314</v>
      </c>
      <c r="AH486">
        <v>-0.02554180901828462</v>
      </c>
      <c r="AI486">
        <v>12095767964.08616</v>
      </c>
      <c r="AJ486">
        <v>-0.02420870053844904</v>
      </c>
      <c r="AK486">
        <v>5120720649.333911</v>
      </c>
    </row>
    <row r="487" spans="1:37">
      <c r="A487" s="2">
        <v>44741</v>
      </c>
      <c r="B487">
        <v>20263.2196393922</v>
      </c>
      <c r="C487">
        <v>0.468784638522725</v>
      </c>
      <c r="D487">
        <v>6.31573882484272</v>
      </c>
      <c r="E487">
        <v>1142.80152688486</v>
      </c>
      <c r="F487">
        <v>3.17291911746547</v>
      </c>
      <c r="G487">
        <v>226.836273506359</v>
      </c>
      <c r="H487">
        <v>4.89384802635035</v>
      </c>
      <c r="I487">
        <v>7.30443541426712</v>
      </c>
      <c r="J487">
        <v>59.9734841878717</v>
      </c>
      <c r="K487">
        <v>0.509671856232889</v>
      </c>
      <c r="L487">
        <v>35.2883446475475</v>
      </c>
      <c r="M487">
        <v>18.1586396551475</v>
      </c>
      <c r="N487">
        <v>-0.02350878711289883</v>
      </c>
      <c r="O487">
        <v>383140212248.4604</v>
      </c>
      <c r="P487">
        <v>-0.03598737089062998</v>
      </c>
      <c r="Q487">
        <v>15702726137.66082</v>
      </c>
      <c r="R487">
        <v>-0.03778030570418967</v>
      </c>
      <c r="S487">
        <v>2892122930.069569</v>
      </c>
      <c r="T487">
        <v>-0.0436021134799548</v>
      </c>
      <c r="U487">
        <v>132963968244.8023</v>
      </c>
      <c r="V487">
        <v>-0.0447924749548837</v>
      </c>
      <c r="W487">
        <v>456919546.7700285</v>
      </c>
      <c r="X487">
        <v>-0.03040918778328427</v>
      </c>
      <c r="Y487">
        <v>35766385897.39584</v>
      </c>
      <c r="Z487">
        <v>-0.08533896107866168</v>
      </c>
      <c r="AA487">
        <v>2321502065.081003</v>
      </c>
      <c r="AB487">
        <v>-0.05908775351042794</v>
      </c>
      <c r="AC487">
        <v>7876071274.763377</v>
      </c>
      <c r="AD487">
        <v>-0.08620748926213639</v>
      </c>
      <c r="AE487">
        <v>824722421.4680802</v>
      </c>
      <c r="AF487">
        <v>-0.0436844918196575</v>
      </c>
      <c r="AG487">
        <v>3957767961.35604</v>
      </c>
      <c r="AH487">
        <v>-0.08446720054405521</v>
      </c>
      <c r="AI487">
        <v>11574460102.74043</v>
      </c>
      <c r="AJ487">
        <v>-0.06233725327330586</v>
      </c>
      <c r="AK487">
        <v>4960053617.924559</v>
      </c>
    </row>
    <row r="488" spans="1:37">
      <c r="A488" s="2">
        <v>44742</v>
      </c>
      <c r="B488">
        <v>20080.9480864991</v>
      </c>
      <c r="C488">
        <v>0.464299356554517</v>
      </c>
      <c r="D488">
        <v>6.19165706158788</v>
      </c>
      <c r="E488">
        <v>1095.82495207481</v>
      </c>
      <c r="F488">
        <v>3.03933526900369</v>
      </c>
      <c r="G488">
        <v>219.053457956614</v>
      </c>
      <c r="H488">
        <v>5.08555320755571</v>
      </c>
      <c r="I488">
        <v>6.99189827489935</v>
      </c>
      <c r="J488">
        <v>59.3286538259919</v>
      </c>
      <c r="K488">
        <v>0.494300601614085</v>
      </c>
      <c r="L488">
        <v>33.7675445816299</v>
      </c>
      <c r="M488">
        <v>17.5791050437059</v>
      </c>
      <c r="N488">
        <v>-0.008995192083826598</v>
      </c>
      <c r="O488">
        <v>368885844460.939</v>
      </c>
      <c r="P488">
        <v>-0.009567894507683583</v>
      </c>
      <c r="Q488">
        <v>15279116729.82452</v>
      </c>
      <c r="R488">
        <v>-0.01964643673464916</v>
      </c>
      <c r="S488">
        <v>2876278246.079957</v>
      </c>
      <c r="T488">
        <v>-0.04110650336467669</v>
      </c>
      <c r="U488">
        <v>126388681433.4451</v>
      </c>
      <c r="V488">
        <v>-0.04210124605019461</v>
      </c>
      <c r="W488">
        <v>448706627.3844596</v>
      </c>
      <c r="X488">
        <v>-0.03431027775867079</v>
      </c>
      <c r="Y488">
        <v>35157898500.97172</v>
      </c>
      <c r="Z488">
        <v>0.03917268786712347</v>
      </c>
      <c r="AA488">
        <v>2223939364.271163</v>
      </c>
      <c r="AB488">
        <v>-0.04278730957868671</v>
      </c>
      <c r="AC488">
        <v>7758843050.6942</v>
      </c>
      <c r="AD488">
        <v>-0.01075192429807503</v>
      </c>
      <c r="AE488">
        <v>774049895.118837</v>
      </c>
      <c r="AF488">
        <v>-0.03015911989415454</v>
      </c>
      <c r="AG488">
        <v>3711599322.54529</v>
      </c>
      <c r="AH488">
        <v>-0.04309638440417163</v>
      </c>
      <c r="AI488">
        <v>11304742983.37508</v>
      </c>
      <c r="AJ488">
        <v>-0.03191508959082823</v>
      </c>
      <c r="AK488">
        <v>4687293437.927185</v>
      </c>
    </row>
    <row r="489" spans="1:37">
      <c r="A489" s="2">
        <v>44743</v>
      </c>
      <c r="B489">
        <v>19332.9121294565</v>
      </c>
      <c r="C489">
        <v>0.451774042557152</v>
      </c>
      <c r="D489">
        <v>6.15773566478524</v>
      </c>
      <c r="E489">
        <v>1041.53905172414</v>
      </c>
      <c r="F489">
        <v>2.98942420302788</v>
      </c>
      <c r="G489">
        <v>215.326739000662</v>
      </c>
      <c r="H489">
        <v>4.87182938042486</v>
      </c>
      <c r="I489">
        <v>6.8858108617861</v>
      </c>
      <c r="J489">
        <v>55.6828132353886</v>
      </c>
      <c r="K489">
        <v>0.463555669760884</v>
      </c>
      <c r="L489">
        <v>32.9680657042665</v>
      </c>
      <c r="M489">
        <v>16.6037998803309</v>
      </c>
      <c r="N489">
        <v>-0.03725102788077617</v>
      </c>
      <c r="O489">
        <v>369076944821.4402</v>
      </c>
      <c r="P489">
        <v>-0.02697680671003544</v>
      </c>
      <c r="Q489">
        <v>15220923945.5517</v>
      </c>
      <c r="R489">
        <v>-0.005478565182991724</v>
      </c>
      <c r="S489">
        <v>2853980285.66588</v>
      </c>
      <c r="T489">
        <v>-0.04953884308610257</v>
      </c>
      <c r="U489">
        <v>129382045152.8522</v>
      </c>
      <c r="V489">
        <v>-0.01642170460258929</v>
      </c>
      <c r="W489">
        <v>432387439.1710741</v>
      </c>
      <c r="X489">
        <v>-0.01701282869814424</v>
      </c>
      <c r="Y489">
        <v>35530758464.55006</v>
      </c>
      <c r="Z489">
        <v>-0.04202567909688115</v>
      </c>
      <c r="AA489">
        <v>2224608367.856608</v>
      </c>
      <c r="AB489">
        <v>-0.0151729056891603</v>
      </c>
      <c r="AC489">
        <v>7642399853.676851</v>
      </c>
      <c r="AD489">
        <v>-0.06145159809788325</v>
      </c>
      <c r="AE489">
        <v>786995360.221575</v>
      </c>
      <c r="AF489">
        <v>-0.06219885582337292</v>
      </c>
      <c r="AG489">
        <v>3720791329.818625</v>
      </c>
      <c r="AH489">
        <v>-0.02367595533725386</v>
      </c>
      <c r="AI489">
        <v>11337970814.46023</v>
      </c>
      <c r="AJ489">
        <v>-0.05548093381034791</v>
      </c>
      <c r="AK489">
        <v>4581164227.669494</v>
      </c>
    </row>
    <row r="490" spans="1:37">
      <c r="A490" s="2">
        <v>44744</v>
      </c>
      <c r="B490">
        <v>19341.8631240795</v>
      </c>
      <c r="C490">
        <v>0.450053394049554</v>
      </c>
      <c r="D490">
        <v>6.10999864689385</v>
      </c>
      <c r="E490">
        <v>1066.1029628872</v>
      </c>
      <c r="F490">
        <v>3.00976612690488</v>
      </c>
      <c r="G490">
        <v>217.61034306929</v>
      </c>
      <c r="H490">
        <v>4.8732949200774</v>
      </c>
      <c r="I490">
        <v>6.78046653735911</v>
      </c>
      <c r="J490">
        <v>56.5502727178294</v>
      </c>
      <c r="K490">
        <v>0.464703694296333</v>
      </c>
      <c r="L490">
        <v>33.0650281826704</v>
      </c>
      <c r="M490">
        <v>16.2241641571577</v>
      </c>
      <c r="N490">
        <v>0.0004629925674446422</v>
      </c>
      <c r="O490">
        <v>366993947944.6896</v>
      </c>
      <c r="P490">
        <v>-0.003808648451466223</v>
      </c>
      <c r="Q490">
        <v>15423894330.56489</v>
      </c>
      <c r="R490">
        <v>-0.007752365559370755</v>
      </c>
      <c r="S490">
        <v>2906642873.885813</v>
      </c>
      <c r="T490">
        <v>0.02358424403040615</v>
      </c>
      <c r="U490">
        <v>127466552086.3607</v>
      </c>
      <c r="V490">
        <v>0.006804629418734276</v>
      </c>
      <c r="W490">
        <v>435995600.3316391</v>
      </c>
      <c r="X490">
        <v>0.01060529722981118</v>
      </c>
      <c r="Y490">
        <v>35581937288.25296</v>
      </c>
      <c r="Z490">
        <v>0.0003008191662927651</v>
      </c>
      <c r="AA490">
        <v>2241852232.841132</v>
      </c>
      <c r="AB490">
        <v>-0.01529875370402856</v>
      </c>
      <c r="AC490">
        <v>7690937109.608379</v>
      </c>
      <c r="AD490">
        <v>0.01557858577966909</v>
      </c>
      <c r="AE490">
        <v>803959290.4999648</v>
      </c>
      <c r="AF490">
        <v>0.002476562385788972</v>
      </c>
      <c r="AG490">
        <v>3926149187.766445</v>
      </c>
      <c r="AH490">
        <v>0.002941103044190818</v>
      </c>
      <c r="AI490">
        <v>11437257688.69332</v>
      </c>
      <c r="AJ490">
        <v>-0.02286438802619661</v>
      </c>
      <c r="AK490">
        <v>4622162498.004554</v>
      </c>
    </row>
    <row r="491" spans="1:37">
      <c r="A491" s="2">
        <v>44745</v>
      </c>
      <c r="B491">
        <v>19231.8317083577</v>
      </c>
      <c r="C491">
        <v>0.456054837259802</v>
      </c>
      <c r="D491">
        <v>6.22274236288299</v>
      </c>
      <c r="E491">
        <v>1066.51756253653</v>
      </c>
      <c r="F491">
        <v>3.03728458079478</v>
      </c>
      <c r="G491">
        <v>217.923790962472</v>
      </c>
      <c r="H491">
        <v>4.91106985648679</v>
      </c>
      <c r="I491">
        <v>6.82156561374982</v>
      </c>
      <c r="J491">
        <v>57.7599820859235</v>
      </c>
      <c r="K491">
        <v>0.490351613457063</v>
      </c>
      <c r="L491">
        <v>33.3171379128825</v>
      </c>
      <c r="M491">
        <v>16.3664005356398</v>
      </c>
      <c r="N491">
        <v>-0.0056887702604419</v>
      </c>
      <c r="O491">
        <v>367863232653.681</v>
      </c>
      <c r="P491">
        <v>0.01333495822850561</v>
      </c>
      <c r="Q491">
        <v>15398633022.49706</v>
      </c>
      <c r="R491">
        <v>0.01845233076220976</v>
      </c>
      <c r="S491">
        <v>2892706347.970615</v>
      </c>
      <c r="T491">
        <v>0.0003888926902588796</v>
      </c>
      <c r="U491">
        <v>128338498454.1918</v>
      </c>
      <c r="V491">
        <v>0.009143053888442498</v>
      </c>
      <c r="W491">
        <v>441341269.5050743</v>
      </c>
      <c r="X491">
        <v>0.001440408984062946</v>
      </c>
      <c r="Y491">
        <v>35735956978.85031</v>
      </c>
      <c r="Z491">
        <v>0.007751416039641246</v>
      </c>
      <c r="AA491">
        <v>2240045593.581161</v>
      </c>
      <c r="AB491">
        <v>0.006061393587633246</v>
      </c>
      <c r="AC491">
        <v>7714356792.782325</v>
      </c>
      <c r="AD491">
        <v>0.0213917512675883</v>
      </c>
      <c r="AE491">
        <v>802515492.8073888</v>
      </c>
      <c r="AF491">
        <v>0.05519198464640307</v>
      </c>
      <c r="AG491">
        <v>3685376927.694549</v>
      </c>
      <c r="AH491">
        <v>0.007624664005102311</v>
      </c>
      <c r="AI491">
        <v>11458033640.85787</v>
      </c>
      <c r="AJ491">
        <v>0.008766946457414271</v>
      </c>
      <c r="AK491">
        <v>4681339552.960703</v>
      </c>
    </row>
    <row r="492" spans="1:37">
      <c r="A492" s="2">
        <v>44746</v>
      </c>
      <c r="B492">
        <v>19276.5146639392</v>
      </c>
      <c r="C492">
        <v>0.455307909052636</v>
      </c>
      <c r="D492">
        <v>6.19290608303483</v>
      </c>
      <c r="E492">
        <v>1073.70227878434</v>
      </c>
      <c r="F492">
        <v>3.07925689526063</v>
      </c>
      <c r="G492">
        <v>218.867094149871</v>
      </c>
      <c r="H492">
        <v>4.90711217743854</v>
      </c>
      <c r="I492">
        <v>6.84036665079594</v>
      </c>
      <c r="J492">
        <v>57.6537978484208</v>
      </c>
      <c r="K492">
        <v>0.460280655743629</v>
      </c>
      <c r="L492">
        <v>33.3648024749299</v>
      </c>
      <c r="M492">
        <v>16.5728995028594</v>
      </c>
      <c r="N492">
        <v>0.002323385325906591</v>
      </c>
      <c r="O492">
        <v>386007640339.0384</v>
      </c>
      <c r="P492">
        <v>-0.001637803496732704</v>
      </c>
      <c r="Q492">
        <v>15833656206.6401</v>
      </c>
      <c r="R492">
        <v>-0.004794715594546362</v>
      </c>
      <c r="S492">
        <v>2993545280.033048</v>
      </c>
      <c r="T492">
        <v>0.006736613160614358</v>
      </c>
      <c r="U492">
        <v>137493330350.9613</v>
      </c>
      <c r="V492">
        <v>0.01381902595866302</v>
      </c>
      <c r="W492">
        <v>451168584.7881817</v>
      </c>
      <c r="X492">
        <v>0.004328592042350587</v>
      </c>
      <c r="Y492">
        <v>37718364631.65102</v>
      </c>
      <c r="Z492">
        <v>-0.0008058690191553586</v>
      </c>
      <c r="AA492">
        <v>2387726825.701264</v>
      </c>
      <c r="AB492">
        <v>0.002756117599781449</v>
      </c>
      <c r="AC492">
        <v>8077040958.484334</v>
      </c>
      <c r="AD492">
        <v>-0.001838370333022921</v>
      </c>
      <c r="AE492">
        <v>874173664.8179469</v>
      </c>
      <c r="AF492">
        <v>-0.06132529574324974</v>
      </c>
      <c r="AG492">
        <v>3930895485.975335</v>
      </c>
      <c r="AH492">
        <v>0.001430631952001216</v>
      </c>
      <c r="AI492">
        <v>12588583929.52816</v>
      </c>
      <c r="AJ492">
        <v>0.01261725000374536</v>
      </c>
      <c r="AK492">
        <v>5063600695.194114</v>
      </c>
    </row>
    <row r="493" spans="1:37">
      <c r="A493" s="2">
        <v>44747</v>
      </c>
      <c r="B493">
        <v>20226.2984745763</v>
      </c>
      <c r="C493">
        <v>0.468170706423819</v>
      </c>
      <c r="D493">
        <v>6.40878905235672</v>
      </c>
      <c r="E493">
        <v>1150.1623100526</v>
      </c>
      <c r="F493">
        <v>3.15122616992973</v>
      </c>
      <c r="G493">
        <v>231.008473283659</v>
      </c>
      <c r="H493">
        <v>5.23062718739739</v>
      </c>
      <c r="I493">
        <v>7.15991550591666</v>
      </c>
      <c r="J493">
        <v>62.7993138094392</v>
      </c>
      <c r="K493">
        <v>0.490944396582047</v>
      </c>
      <c r="L493">
        <v>36.6568898191153</v>
      </c>
      <c r="M493">
        <v>17.9196179416786</v>
      </c>
      <c r="N493">
        <v>0.04927155282971718</v>
      </c>
      <c r="O493">
        <v>385397136049.7992</v>
      </c>
      <c r="P493">
        <v>0.0282507663834497</v>
      </c>
      <c r="Q493">
        <v>15436754511.63986</v>
      </c>
      <c r="R493">
        <v>0.03485971956094902</v>
      </c>
      <c r="S493">
        <v>2954277360.106749</v>
      </c>
      <c r="T493">
        <v>0.07121157585213389</v>
      </c>
      <c r="U493">
        <v>135643268936.7717</v>
      </c>
      <c r="V493">
        <v>0.02337228659936419</v>
      </c>
      <c r="W493">
        <v>438284724.1721449</v>
      </c>
      <c r="X493">
        <v>0.05547375305980928</v>
      </c>
      <c r="Y493">
        <v>37699863146.43267</v>
      </c>
      <c r="Z493">
        <v>0.06592777956988161</v>
      </c>
      <c r="AA493">
        <v>2426847294.740876</v>
      </c>
      <c r="AB493">
        <v>0.04671516476145876</v>
      </c>
      <c r="AC493">
        <v>7722343296.077608</v>
      </c>
      <c r="AD493">
        <v>0.08924851706294556</v>
      </c>
      <c r="AE493">
        <v>846753954.0645119</v>
      </c>
      <c r="AF493">
        <v>0.06661966010471976</v>
      </c>
      <c r="AG493">
        <v>4097631160.266977</v>
      </c>
      <c r="AH493">
        <v>0.09866946902080564</v>
      </c>
      <c r="AI493">
        <v>12150703566.04134</v>
      </c>
      <c r="AJ493">
        <v>0.08126027908314071</v>
      </c>
      <c r="AK493">
        <v>5107826130.368861</v>
      </c>
    </row>
    <row r="494" spans="1:37">
      <c r="A494" s="2">
        <v>44748</v>
      </c>
      <c r="B494">
        <v>20193.3427938048</v>
      </c>
      <c r="C494">
        <v>0.456435088035746</v>
      </c>
      <c r="D494">
        <v>6.32472156989335</v>
      </c>
      <c r="E494">
        <v>1134.55701782583</v>
      </c>
      <c r="F494">
        <v>3.09159993764417</v>
      </c>
      <c r="G494">
        <v>230.895159785168</v>
      </c>
      <c r="H494">
        <v>5.31632567967874</v>
      </c>
      <c r="I494">
        <v>6.84351089343648</v>
      </c>
      <c r="J494">
        <v>60.8289834432979</v>
      </c>
      <c r="K494">
        <v>0.5117686452286631</v>
      </c>
      <c r="L494">
        <v>35.4097679338999</v>
      </c>
      <c r="M494">
        <v>18.0710577055322</v>
      </c>
      <c r="N494">
        <v>-0.001629348089217664</v>
      </c>
      <c r="O494">
        <v>392426177167.3347</v>
      </c>
      <c r="P494">
        <v>-0.0250669643082051</v>
      </c>
      <c r="Q494">
        <v>15625147816.50253</v>
      </c>
      <c r="R494">
        <v>-0.013117529969637</v>
      </c>
      <c r="S494">
        <v>2966883831.132119</v>
      </c>
      <c r="T494">
        <v>-0.01356790436478184</v>
      </c>
      <c r="U494">
        <v>142289769651.1077</v>
      </c>
      <c r="V494">
        <v>-0.01892159720382425</v>
      </c>
      <c r="W494">
        <v>447683213.776695</v>
      </c>
      <c r="X494">
        <v>-0.0004905166329195465</v>
      </c>
      <c r="Y494">
        <v>38974535696.21317</v>
      </c>
      <c r="Z494">
        <v>0.01638398020180643</v>
      </c>
      <c r="AA494">
        <v>2450292962.335354</v>
      </c>
      <c r="AB494">
        <v>-0.04419110982786278</v>
      </c>
      <c r="AC494">
        <v>7833900289.200944</v>
      </c>
      <c r="AD494">
        <v>-0.03137503018138299</v>
      </c>
      <c r="AE494">
        <v>880459677.4518191</v>
      </c>
      <c r="AF494">
        <v>0.04241671519543622</v>
      </c>
      <c r="AG494">
        <v>4212534184.350909</v>
      </c>
      <c r="AH494">
        <v>-0.034021486584633</v>
      </c>
      <c r="AI494">
        <v>12744046398.05238</v>
      </c>
      <c r="AJ494">
        <v>0.008451059857776055</v>
      </c>
      <c r="AK494">
        <v>5419332020.021708</v>
      </c>
    </row>
    <row r="495" spans="1:37">
      <c r="A495" s="2">
        <v>44749</v>
      </c>
      <c r="B495">
        <v>20560.8438126826</v>
      </c>
      <c r="C495">
        <v>0.462005515072433</v>
      </c>
      <c r="D495">
        <v>6.35171037612091</v>
      </c>
      <c r="E495">
        <v>1190.01984395091</v>
      </c>
      <c r="F495">
        <v>3.1520230304415</v>
      </c>
      <c r="G495">
        <v>238.701971202816</v>
      </c>
      <c r="H495">
        <v>5.36768647398164</v>
      </c>
      <c r="I495">
        <v>6.94031599446738</v>
      </c>
      <c r="J495">
        <v>63.1819927001941</v>
      </c>
      <c r="K495">
        <v>0.526119311685217</v>
      </c>
      <c r="L495">
        <v>37.1389683938261</v>
      </c>
      <c r="M495">
        <v>19.1575126761901</v>
      </c>
      <c r="N495">
        <v>0.0181991175324645</v>
      </c>
      <c r="O495">
        <v>413258060650.477</v>
      </c>
      <c r="P495">
        <v>0.01220420423999191</v>
      </c>
      <c r="Q495">
        <v>16175370921.23678</v>
      </c>
      <c r="R495">
        <v>0.00426719278142329</v>
      </c>
      <c r="S495">
        <v>3102120525.592376</v>
      </c>
      <c r="T495">
        <v>0.04888500556046482</v>
      </c>
      <c r="U495">
        <v>148095582469.4335</v>
      </c>
      <c r="V495">
        <v>0.01954427934274472</v>
      </c>
      <c r="W495">
        <v>473840643.1332969</v>
      </c>
      <c r="X495">
        <v>0.03381106570147119</v>
      </c>
      <c r="Y495">
        <v>39433388474.23132</v>
      </c>
      <c r="Z495">
        <v>0.009660957096594425</v>
      </c>
      <c r="AA495">
        <v>2624645653.155352</v>
      </c>
      <c r="AB495">
        <v>0.0141455318093735</v>
      </c>
      <c r="AC495">
        <v>8238719181.04321</v>
      </c>
      <c r="AD495">
        <v>0.03868237020744525</v>
      </c>
      <c r="AE495">
        <v>991906702.586993</v>
      </c>
      <c r="AF495">
        <v>0.02804131630639839</v>
      </c>
      <c r="AG495">
        <v>4499245521.464305</v>
      </c>
      <c r="AH495">
        <v>0.04883399583849668</v>
      </c>
      <c r="AI495">
        <v>13212260420.60871</v>
      </c>
      <c r="AJ495">
        <v>0.06012127172419435</v>
      </c>
      <c r="AK495">
        <v>5727943923.348546</v>
      </c>
    </row>
    <row r="496" spans="1:37">
      <c r="A496" s="2">
        <v>44750</v>
      </c>
      <c r="B496">
        <v>21651.4191423144</v>
      </c>
      <c r="C496">
        <v>0.478274552133255</v>
      </c>
      <c r="D496">
        <v>6.64123445738827</v>
      </c>
      <c r="E496">
        <v>1238.44509789597</v>
      </c>
      <c r="F496">
        <v>3.26845538283169</v>
      </c>
      <c r="G496">
        <v>241.512243619107</v>
      </c>
      <c r="H496">
        <v>5.74962879459494</v>
      </c>
      <c r="I496">
        <v>7.29678442457345</v>
      </c>
      <c r="J496">
        <v>71.17814496602431</v>
      </c>
      <c r="K496">
        <v>0.56192777393932</v>
      </c>
      <c r="L496">
        <v>38.488592286044</v>
      </c>
      <c r="M496">
        <v>20.242580991281</v>
      </c>
      <c r="N496">
        <v>0.05304137026512001</v>
      </c>
      <c r="O496">
        <v>416378558318.4603</v>
      </c>
      <c r="P496">
        <v>0.03521394557004665</v>
      </c>
      <c r="Q496">
        <v>15879685470.73616</v>
      </c>
      <c r="R496">
        <v>0.04558206595121495</v>
      </c>
      <c r="S496">
        <v>2997625488.895873</v>
      </c>
      <c r="T496">
        <v>0.04069281213352416</v>
      </c>
      <c r="U496">
        <v>147252454983.8383</v>
      </c>
      <c r="V496">
        <v>0.03693892819491285</v>
      </c>
      <c r="W496">
        <v>461803010.4440948</v>
      </c>
      <c r="X496">
        <v>0.01177314289500875</v>
      </c>
      <c r="Y496">
        <v>39546569642.70364</v>
      </c>
      <c r="Z496">
        <v>0.07115585503450306</v>
      </c>
      <c r="AA496">
        <v>2674579674.686567</v>
      </c>
      <c r="AB496">
        <v>0.05136198847289331</v>
      </c>
      <c r="AC496">
        <v>8032454607.459779</v>
      </c>
      <c r="AD496">
        <v>0.1265574560741203</v>
      </c>
      <c r="AE496">
        <v>1013945938.547191</v>
      </c>
      <c r="AF496">
        <v>0.06806148616633112</v>
      </c>
      <c r="AG496">
        <v>4880502392.66245</v>
      </c>
      <c r="AH496">
        <v>0.03633983254209783</v>
      </c>
      <c r="AI496">
        <v>13266162668.49494</v>
      </c>
      <c r="AJ496">
        <v>0.05663931082449336</v>
      </c>
      <c r="AK496">
        <v>5652610177.896569</v>
      </c>
    </row>
    <row r="497" spans="1:37">
      <c r="A497" s="2">
        <v>44751</v>
      </c>
      <c r="B497">
        <v>21813.7871239042</v>
      </c>
      <c r="C497">
        <v>0.469531703075937</v>
      </c>
      <c r="D497">
        <v>6.4175242460636</v>
      </c>
      <c r="E497">
        <v>1231.2732019287</v>
      </c>
      <c r="F497">
        <v>3.19065688508692</v>
      </c>
      <c r="G497">
        <v>242.205428734331</v>
      </c>
      <c r="H497">
        <v>5.85901578467516</v>
      </c>
      <c r="I497">
        <v>7.1140200131938</v>
      </c>
      <c r="J497">
        <v>72.7564347559904</v>
      </c>
      <c r="K497">
        <v>0.609544385193226</v>
      </c>
      <c r="L497">
        <v>38.5861496330039</v>
      </c>
      <c r="M497">
        <v>19.9712070663008</v>
      </c>
      <c r="N497">
        <v>0.007499184257741209</v>
      </c>
      <c r="O497">
        <v>412034120296.1684</v>
      </c>
      <c r="P497">
        <v>-0.01827997960234795</v>
      </c>
      <c r="Q497">
        <v>16180775456.02754</v>
      </c>
      <c r="R497">
        <v>-0.03368503442545934</v>
      </c>
      <c r="S497">
        <v>3037832562.196412</v>
      </c>
      <c r="T497">
        <v>-0.005791048775157348</v>
      </c>
      <c r="U497">
        <v>145539556071.0194</v>
      </c>
      <c r="V497">
        <v>-0.023802833030374</v>
      </c>
      <c r="W497">
        <v>461996702.013741</v>
      </c>
      <c r="X497">
        <v>0.002870186226737292</v>
      </c>
      <c r="Y497">
        <v>39680173589.27945</v>
      </c>
      <c r="Z497">
        <v>0.01902505257088105</v>
      </c>
      <c r="AA497">
        <v>2958680411.958041</v>
      </c>
      <c r="AB497">
        <v>-0.02504725379636441</v>
      </c>
      <c r="AC497">
        <v>8203952459.670763</v>
      </c>
      <c r="AD497">
        <v>0.02217379773973405</v>
      </c>
      <c r="AE497">
        <v>1141273663.828313</v>
      </c>
      <c r="AF497">
        <v>0.08473795648165949</v>
      </c>
      <c r="AG497">
        <v>4712720381.732621</v>
      </c>
      <c r="AH497">
        <v>0.002534708108700379</v>
      </c>
      <c r="AI497">
        <v>13141288142.11239</v>
      </c>
      <c r="AJ497">
        <v>-0.01340609308156349</v>
      </c>
      <c r="AK497">
        <v>5640418760.146276</v>
      </c>
    </row>
    <row r="498" spans="1:37">
      <c r="A498" s="2">
        <v>44752</v>
      </c>
      <c r="B498">
        <v>21585.1321922852</v>
      </c>
      <c r="C498">
        <v>0.478434353813793</v>
      </c>
      <c r="D498">
        <v>6.50360233311126</v>
      </c>
      <c r="E498">
        <v>1216.82491992987</v>
      </c>
      <c r="F498">
        <v>3.19985013335877</v>
      </c>
      <c r="G498">
        <v>243.023694425979</v>
      </c>
      <c r="H498">
        <v>6.48137552211932</v>
      </c>
      <c r="I498">
        <v>7.26380585323642</v>
      </c>
      <c r="J498">
        <v>81.8854041648607</v>
      </c>
      <c r="K498">
        <v>0.588589455870281</v>
      </c>
      <c r="L498">
        <v>38.0787627092811</v>
      </c>
      <c r="M498">
        <v>19.9215338555448</v>
      </c>
      <c r="N498">
        <v>-0.01048212904619539</v>
      </c>
      <c r="O498">
        <v>397660926511.2607</v>
      </c>
      <c r="P498">
        <v>0.01896070207726996</v>
      </c>
      <c r="Q498">
        <v>15639561511.67977</v>
      </c>
      <c r="R498">
        <v>0.01341297418556064</v>
      </c>
      <c r="S498">
        <v>2886904302.962573</v>
      </c>
      <c r="T498">
        <v>-0.01173442415233095</v>
      </c>
      <c r="U498">
        <v>139595105286.2898</v>
      </c>
      <c r="V498">
        <v>0.00288130269187481</v>
      </c>
      <c r="W498">
        <v>448535767.5551962</v>
      </c>
      <c r="X498">
        <v>0.003378395339542539</v>
      </c>
      <c r="Y498">
        <v>38246844487.94631</v>
      </c>
      <c r="Z498">
        <v>0.1062225739469767</v>
      </c>
      <c r="AA498">
        <v>2865478624.026078</v>
      </c>
      <c r="AB498">
        <v>0.02105502089744249</v>
      </c>
      <c r="AC498">
        <v>7732283624.065894</v>
      </c>
      <c r="AD498">
        <v>0.1254730174655607</v>
      </c>
      <c r="AE498">
        <v>1080238300.374823</v>
      </c>
      <c r="AF498">
        <v>-0.03437802042307758</v>
      </c>
      <c r="AG498">
        <v>4566676226.397458</v>
      </c>
      <c r="AH498">
        <v>-0.01314945721582994</v>
      </c>
      <c r="AI498">
        <v>12657506009.99496</v>
      </c>
      <c r="AJ498">
        <v>-0.002487241286472708</v>
      </c>
      <c r="AK498">
        <v>5416978863.332528</v>
      </c>
    </row>
    <row r="499" spans="1:37">
      <c r="A499" s="2">
        <v>44753</v>
      </c>
      <c r="B499">
        <v>20831.2733915839</v>
      </c>
      <c r="C499">
        <v>0.462431700267137</v>
      </c>
      <c r="D499">
        <v>6.18048466326315</v>
      </c>
      <c r="E499">
        <v>1167.00219023963</v>
      </c>
      <c r="F499">
        <v>3.11256881436606</v>
      </c>
      <c r="G499">
        <v>234.245181077228</v>
      </c>
      <c r="H499">
        <v>6.27720484370522</v>
      </c>
      <c r="I499">
        <v>6.84419069994617</v>
      </c>
      <c r="J499">
        <v>77.49846897804591</v>
      </c>
      <c r="K499">
        <v>0.570349449470802</v>
      </c>
      <c r="L499">
        <v>36.6628073205504</v>
      </c>
      <c r="M499">
        <v>19.1257821904143</v>
      </c>
      <c r="N499">
        <v>-0.03492491007169918</v>
      </c>
      <c r="O499">
        <v>381264282933.9829</v>
      </c>
      <c r="P499">
        <v>-0.03344796087298585</v>
      </c>
      <c r="Q499">
        <v>14701676313.77459</v>
      </c>
      <c r="R499">
        <v>-0.0496828762427628</v>
      </c>
      <c r="S499">
        <v>2814084201.337466</v>
      </c>
      <c r="T499">
        <v>-0.04094486304004319</v>
      </c>
      <c r="U499">
        <v>131180970498.2115</v>
      </c>
      <c r="V499">
        <v>-0.02727668964330332</v>
      </c>
      <c r="W499">
        <v>425751103.9865375</v>
      </c>
      <c r="X499">
        <v>-0.03612204715052902</v>
      </c>
      <c r="Y499">
        <v>36838844273.93731</v>
      </c>
      <c r="Z499">
        <v>-0.03150113393635612</v>
      </c>
      <c r="AA499">
        <v>2541260799.642636</v>
      </c>
      <c r="AB499">
        <v>-0.05776794723984657</v>
      </c>
      <c r="AC499">
        <v>7386797172.891892</v>
      </c>
      <c r="AD499">
        <v>-0.0535740799176192</v>
      </c>
      <c r="AE499">
        <v>974639415.5282307</v>
      </c>
      <c r="AF499">
        <v>-0.03098935296506378</v>
      </c>
      <c r="AG499">
        <v>4506639754.566533</v>
      </c>
      <c r="AH499">
        <v>-0.03718491064273954</v>
      </c>
      <c r="AI499">
        <v>11559616579.12009</v>
      </c>
      <c r="AJ499">
        <v>-0.03994429700547475</v>
      </c>
      <c r="AK499">
        <v>4922573777.753495</v>
      </c>
    </row>
    <row r="500" spans="1:37">
      <c r="A500" s="2">
        <v>44754</v>
      </c>
      <c r="B500">
        <v>19971.3294704851</v>
      </c>
      <c r="C500">
        <v>0.434700242041868</v>
      </c>
      <c r="D500">
        <v>6.02458634657514</v>
      </c>
      <c r="E500">
        <v>1096.53821274109</v>
      </c>
      <c r="F500">
        <v>2.95802590862094</v>
      </c>
      <c r="G500">
        <v>225.621796076375</v>
      </c>
      <c r="H500">
        <v>5.56696339204301</v>
      </c>
      <c r="I500">
        <v>6.53650926807871</v>
      </c>
      <c r="J500">
        <v>69.9195046885668</v>
      </c>
      <c r="K500">
        <v>0.562851267651166</v>
      </c>
      <c r="L500">
        <v>33.479320179882</v>
      </c>
      <c r="M500">
        <v>17.3748998761897</v>
      </c>
      <c r="N500">
        <v>-0.04128139000116193</v>
      </c>
      <c r="O500">
        <v>369210547664.5364</v>
      </c>
      <c r="P500">
        <v>-0.05996876556959452</v>
      </c>
      <c r="Q500">
        <v>14196001070.10375</v>
      </c>
      <c r="R500">
        <v>-0.02522428663477971</v>
      </c>
      <c r="S500">
        <v>2796162933.352017</v>
      </c>
      <c r="T500">
        <v>-0.06038033012094945</v>
      </c>
      <c r="U500">
        <v>124468148531.8646</v>
      </c>
      <c r="V500">
        <v>-0.04965124145426991</v>
      </c>
      <c r="W500">
        <v>418377171.9634928</v>
      </c>
      <c r="X500">
        <v>-0.03681350011640139</v>
      </c>
      <c r="Y500">
        <v>36126597374.51811</v>
      </c>
      <c r="Z500">
        <v>-0.1131461326093953</v>
      </c>
      <c r="AA500">
        <v>2552724192.976752</v>
      </c>
      <c r="AB500">
        <v>-0.04495512257860956</v>
      </c>
      <c r="AC500">
        <v>7153186381.604662</v>
      </c>
      <c r="AD500">
        <v>-0.09779501955872316</v>
      </c>
      <c r="AE500">
        <v>957993405.5030626</v>
      </c>
      <c r="AF500">
        <v>-0.01314664514289121</v>
      </c>
      <c r="AG500">
        <v>4349874422.906279</v>
      </c>
      <c r="AH500">
        <v>-0.0868315160057036</v>
      </c>
      <c r="AI500">
        <v>11356872088.38364</v>
      </c>
      <c r="AJ500">
        <v>-0.09154565793926728</v>
      </c>
      <c r="AK500">
        <v>4816064415.762629</v>
      </c>
    </row>
    <row r="501" spans="1:37">
      <c r="A501" s="2">
        <v>44755</v>
      </c>
      <c r="B501">
        <v>19339.1534734074</v>
      </c>
      <c r="C501">
        <v>0.419748399399792</v>
      </c>
      <c r="D501">
        <v>5.98621925494116</v>
      </c>
      <c r="E501">
        <v>1040.3091364699</v>
      </c>
      <c r="F501">
        <v>2.92294501085914</v>
      </c>
      <c r="G501">
        <v>221.259595582195</v>
      </c>
      <c r="H501">
        <v>5.59207545100547</v>
      </c>
      <c r="I501">
        <v>6.32783211818566</v>
      </c>
      <c r="J501">
        <v>68.72260222101301</v>
      </c>
      <c r="K501">
        <v>0.543272253029613</v>
      </c>
      <c r="L501">
        <v>32.8763498012858</v>
      </c>
      <c r="M501">
        <v>16.9953100516517</v>
      </c>
      <c r="N501">
        <v>-0.03165417695461725</v>
      </c>
      <c r="O501">
        <v>384815243065.9415</v>
      </c>
      <c r="P501">
        <v>-0.03439575412206908</v>
      </c>
      <c r="Q501">
        <v>14717211666.03016</v>
      </c>
      <c r="R501">
        <v>-0.006368419245213586</v>
      </c>
      <c r="S501">
        <v>2879807376.384758</v>
      </c>
      <c r="T501">
        <v>-0.0512787202651428</v>
      </c>
      <c r="U501">
        <v>132810600835.5392</v>
      </c>
      <c r="V501">
        <v>-0.01185956406249156</v>
      </c>
      <c r="W501">
        <v>432401013.1014321</v>
      </c>
      <c r="X501">
        <v>-0.01933412715455629</v>
      </c>
      <c r="Y501">
        <v>37506783932.43282</v>
      </c>
      <c r="Z501">
        <v>0.00451090786735775</v>
      </c>
      <c r="AA501">
        <v>2783524407.503886</v>
      </c>
      <c r="AB501">
        <v>-0.03192486101291592</v>
      </c>
      <c r="AC501">
        <v>7293780075.972445</v>
      </c>
      <c r="AD501">
        <v>-0.01711829156806821</v>
      </c>
      <c r="AE501">
        <v>1105326768.526482</v>
      </c>
      <c r="AF501">
        <v>-0.03478541445461814</v>
      </c>
      <c r="AG501">
        <v>5073414026.282</v>
      </c>
      <c r="AH501">
        <v>-0.01801023364143861</v>
      </c>
      <c r="AI501">
        <v>12036686678.09478</v>
      </c>
      <c r="AJ501">
        <v>-0.02184702227022239</v>
      </c>
      <c r="AK501">
        <v>5326068131.619172</v>
      </c>
    </row>
    <row r="502" spans="1:37">
      <c r="A502" s="2">
        <v>44756</v>
      </c>
      <c r="B502">
        <v>20155.5278386908</v>
      </c>
      <c r="C502">
        <v>0.435159592475218</v>
      </c>
      <c r="D502">
        <v>6.16529107135036</v>
      </c>
      <c r="E502">
        <v>1109.91739918177</v>
      </c>
      <c r="F502">
        <v>3.02829116701425</v>
      </c>
      <c r="G502">
        <v>229.712634114066</v>
      </c>
      <c r="H502">
        <v>6.09767343816559</v>
      </c>
      <c r="I502">
        <v>6.45041318019196</v>
      </c>
      <c r="J502">
        <v>79.28807408363249</v>
      </c>
      <c r="K502">
        <v>0.633637848048205</v>
      </c>
      <c r="L502">
        <v>34.8309140707145</v>
      </c>
      <c r="M502">
        <v>18.7899554932849</v>
      </c>
      <c r="N502">
        <v>0.04221355223257151</v>
      </c>
      <c r="O502">
        <v>392416110654.2866</v>
      </c>
      <c r="P502">
        <v>0.03671531111842907</v>
      </c>
      <c r="Q502">
        <v>14905277672.40096</v>
      </c>
      <c r="R502">
        <v>0.02991400895672003</v>
      </c>
      <c r="S502">
        <v>2921674251.42878</v>
      </c>
      <c r="T502">
        <v>0.06691113273125038</v>
      </c>
      <c r="U502">
        <v>142501378634.2872</v>
      </c>
      <c r="V502">
        <v>0.03604110093201696</v>
      </c>
      <c r="W502">
        <v>454497173.6094837</v>
      </c>
      <c r="X502">
        <v>0.03820416696337481</v>
      </c>
      <c r="Y502">
        <v>38854246492.96363</v>
      </c>
      <c r="Z502">
        <v>0.09041329853108704</v>
      </c>
      <c r="AA502">
        <v>3194044196.648749</v>
      </c>
      <c r="AB502">
        <v>0.01937173106315693</v>
      </c>
      <c r="AC502">
        <v>7594532858.016391</v>
      </c>
      <c r="AD502">
        <v>0.1537408584826396</v>
      </c>
      <c r="AE502">
        <v>1265580516.098721</v>
      </c>
      <c r="AF502">
        <v>0.1663357451345233</v>
      </c>
      <c r="AG502">
        <v>5630201842.589791</v>
      </c>
      <c r="AH502">
        <v>0.05945198543155361</v>
      </c>
      <c r="AI502">
        <v>12797893092.23057</v>
      </c>
      <c r="AJ502">
        <v>0.1055965108126278</v>
      </c>
      <c r="AK502">
        <v>5589436204.710438</v>
      </c>
    </row>
    <row r="503" spans="1:37">
      <c r="A503" s="2">
        <v>44757</v>
      </c>
      <c r="B503">
        <v>20552.8990289304</v>
      </c>
      <c r="C503">
        <v>0.440720341926125</v>
      </c>
      <c r="D503">
        <v>6.25492257691942</v>
      </c>
      <c r="E503">
        <v>1190.77715517241</v>
      </c>
      <c r="F503">
        <v>3.11580191619301</v>
      </c>
      <c r="G503">
        <v>237.965252485911</v>
      </c>
      <c r="H503">
        <v>6.99697060522536</v>
      </c>
      <c r="I503">
        <v>6.71441290956098</v>
      </c>
      <c r="J503">
        <v>90.7812920359744</v>
      </c>
      <c r="K503">
        <v>0.703177182294749</v>
      </c>
      <c r="L503">
        <v>37.0336285334206</v>
      </c>
      <c r="M503">
        <v>19.7131493646021</v>
      </c>
      <c r="N503">
        <v>0.01971524603175112</v>
      </c>
      <c r="O503">
        <v>397755434500.7732</v>
      </c>
      <c r="P503">
        <v>0.01277864385173522</v>
      </c>
      <c r="Q503">
        <v>14958460308.95296</v>
      </c>
      <c r="R503">
        <v>0.01453808174371063</v>
      </c>
      <c r="S503">
        <v>2953962034.974437</v>
      </c>
      <c r="T503">
        <v>0.0728520483148114</v>
      </c>
      <c r="U503">
        <v>147862861201.8095</v>
      </c>
      <c r="V503">
        <v>0.02889773286399078</v>
      </c>
      <c r="W503">
        <v>456037289.6292762</v>
      </c>
      <c r="X503">
        <v>0.03592583578901931</v>
      </c>
      <c r="Y503">
        <v>38959386628.9502</v>
      </c>
      <c r="Z503">
        <v>0.1474820152602845</v>
      </c>
      <c r="AA503">
        <v>3110669846.897183</v>
      </c>
      <c r="AB503">
        <v>0.04092756882298865</v>
      </c>
      <c r="AC503">
        <v>7704996156.891351</v>
      </c>
      <c r="AD503">
        <v>0.1449551913723992</v>
      </c>
      <c r="AE503">
        <v>1264652645.236683</v>
      </c>
      <c r="AF503">
        <v>0.10974618145167</v>
      </c>
      <c r="AG503">
        <v>5657085631.205045</v>
      </c>
      <c r="AH503">
        <v>0.06324021408780989</v>
      </c>
      <c r="AI503">
        <v>12945316361.62116</v>
      </c>
      <c r="AJ503">
        <v>0.04913230750584408</v>
      </c>
      <c r="AK503">
        <v>5510304992.616777</v>
      </c>
    </row>
    <row r="504" spans="1:37">
      <c r="A504" s="2">
        <v>44758</v>
      </c>
      <c r="B504">
        <v>20831.722700526</v>
      </c>
      <c r="C504">
        <v>0.442292850018955</v>
      </c>
      <c r="D504">
        <v>6.32404650001237</v>
      </c>
      <c r="E504">
        <v>1235.44640999416</v>
      </c>
      <c r="F504">
        <v>3.13231050861407</v>
      </c>
      <c r="G504">
        <v>238.609189796881</v>
      </c>
      <c r="H504">
        <v>6.81432821253287</v>
      </c>
      <c r="I504">
        <v>6.81008078662293</v>
      </c>
      <c r="J504">
        <v>90.71188935188449</v>
      </c>
      <c r="K504">
        <v>0.7065348002374811</v>
      </c>
      <c r="L504">
        <v>37.4601442554452</v>
      </c>
      <c r="M504">
        <v>19.4274588240125</v>
      </c>
      <c r="N504">
        <v>0.01356614807493228</v>
      </c>
      <c r="O504">
        <v>404739520571.7808</v>
      </c>
      <c r="P504">
        <v>0.003568040644453818</v>
      </c>
      <c r="Q504">
        <v>15459579310.54105</v>
      </c>
      <c r="R504">
        <v>0.01105112369384331</v>
      </c>
      <c r="S504">
        <v>3072942263.441696</v>
      </c>
      <c r="T504">
        <v>0.03751269045406103</v>
      </c>
      <c r="U504">
        <v>161898074874.316</v>
      </c>
      <c r="V504">
        <v>0.005298344652547859</v>
      </c>
      <c r="W504">
        <v>472333623.2972773</v>
      </c>
      <c r="X504">
        <v>0.002706014026178538</v>
      </c>
      <c r="Y504">
        <v>40754074586.14172</v>
      </c>
      <c r="Z504">
        <v>-0.02610306702676324</v>
      </c>
      <c r="AA504">
        <v>3356279093.957308</v>
      </c>
      <c r="AB504">
        <v>0.0142481373056047</v>
      </c>
      <c r="AC504">
        <v>8125177569.492261</v>
      </c>
      <c r="AD504">
        <v>-0.0007645042555949333</v>
      </c>
      <c r="AE504">
        <v>1290519791.225898</v>
      </c>
      <c r="AF504">
        <v>0.00477492448172856</v>
      </c>
      <c r="AG504">
        <v>5815865339.046167</v>
      </c>
      <c r="AH504">
        <v>0.01151698439810445</v>
      </c>
      <c r="AI504">
        <v>13673548332.22234</v>
      </c>
      <c r="AJ504">
        <v>-0.01449238451480506</v>
      </c>
      <c r="AK504">
        <v>6027723637.348724</v>
      </c>
    </row>
    <row r="505" spans="1:37">
      <c r="A505" s="2">
        <v>44759</v>
      </c>
      <c r="B505">
        <v>21196.5091428989</v>
      </c>
      <c r="C505">
        <v>0.457109973361415</v>
      </c>
      <c r="D505">
        <v>6.57876761304643</v>
      </c>
      <c r="E505">
        <v>1352.58443950906</v>
      </c>
      <c r="F505">
        <v>3.24746862411653</v>
      </c>
      <c r="G505">
        <v>249.600867963741</v>
      </c>
      <c r="H505">
        <v>7.35236731789476</v>
      </c>
      <c r="I505">
        <v>7.17839239533324</v>
      </c>
      <c r="J505">
        <v>92.5255203156577</v>
      </c>
      <c r="K505">
        <v>0.726365397911746</v>
      </c>
      <c r="L505">
        <v>39.5522938786593</v>
      </c>
      <c r="M505">
        <v>21.2452932313915</v>
      </c>
      <c r="N505">
        <v>0.01751110302383641</v>
      </c>
      <c r="O505">
        <v>397720363221.7844</v>
      </c>
      <c r="P505">
        <v>0.03350070737481969</v>
      </c>
      <c r="Q505">
        <v>15202352934.38812</v>
      </c>
      <c r="R505">
        <v>0.04027818470872435</v>
      </c>
      <c r="S505">
        <v>2978821676.252312</v>
      </c>
      <c r="T505">
        <v>0.09481433477592427</v>
      </c>
      <c r="U505">
        <v>161042677262.5477</v>
      </c>
      <c r="V505">
        <v>0.0367645912452701</v>
      </c>
      <c r="W505">
        <v>468273632.164812</v>
      </c>
      <c r="X505">
        <v>0.04606561120389707</v>
      </c>
      <c r="Y505">
        <v>40564414065.11143</v>
      </c>
      <c r="Z505">
        <v>0.07895702827643847</v>
      </c>
      <c r="AA505">
        <v>3200025534.033846</v>
      </c>
      <c r="AB505">
        <v>0.05408329508128396</v>
      </c>
      <c r="AC505">
        <v>7867060829.325231</v>
      </c>
      <c r="AD505">
        <v>0.01999331043296726</v>
      </c>
      <c r="AE505">
        <v>1244907271.126557</v>
      </c>
      <c r="AF505">
        <v>0.02806740399425411</v>
      </c>
      <c r="AG505">
        <v>6053848726.27981</v>
      </c>
      <c r="AH505">
        <v>0.05585001512400689</v>
      </c>
      <c r="AI505">
        <v>13400025844.21717</v>
      </c>
      <c r="AJ505">
        <v>0.09357036470112812</v>
      </c>
      <c r="AK505">
        <v>5870393632.649905</v>
      </c>
    </row>
    <row r="506" spans="1:37">
      <c r="A506" s="2">
        <v>44760</v>
      </c>
      <c r="B506">
        <v>20827.8886085915</v>
      </c>
      <c r="C506">
        <v>0.449504285031271</v>
      </c>
      <c r="D506">
        <v>6.37726774170523</v>
      </c>
      <c r="E506">
        <v>1345.29871186441</v>
      </c>
      <c r="F506">
        <v>3.22565810656922</v>
      </c>
      <c r="G506">
        <v>248.439280290647</v>
      </c>
      <c r="H506">
        <v>7.0100735052752</v>
      </c>
      <c r="I506">
        <v>6.94924687374542</v>
      </c>
      <c r="J506">
        <v>89.2532215451686</v>
      </c>
      <c r="K506">
        <v>0.756088042382861</v>
      </c>
      <c r="L506">
        <v>38.7877769725307</v>
      </c>
      <c r="M506">
        <v>20.682108657704</v>
      </c>
      <c r="N506">
        <v>-0.01739062464589325</v>
      </c>
      <c r="O506">
        <v>425957424910.1759</v>
      </c>
      <c r="P506">
        <v>-0.01663864009401206</v>
      </c>
      <c r="Q506">
        <v>16582072366.08994</v>
      </c>
      <c r="R506">
        <v>-0.03062881730943079</v>
      </c>
      <c r="S506">
        <v>3284401108.891957</v>
      </c>
      <c r="T506">
        <v>-0.005386523334021565</v>
      </c>
      <c r="U506">
        <v>187784269382.8644</v>
      </c>
      <c r="V506">
        <v>-0.006716159591301341</v>
      </c>
      <c r="W506">
        <v>500877032.4452068</v>
      </c>
      <c r="X506">
        <v>-0.004653780584059297</v>
      </c>
      <c r="Y506">
        <v>43029277015.3986</v>
      </c>
      <c r="Z506">
        <v>-0.04655559193655345</v>
      </c>
      <c r="AA506">
        <v>3335741363.551483</v>
      </c>
      <c r="AB506">
        <v>-0.03192156529876944</v>
      </c>
      <c r="AC506">
        <v>8632589252.780643</v>
      </c>
      <c r="AD506">
        <v>-0.03536644548796275</v>
      </c>
      <c r="AE506">
        <v>1342009149.588385</v>
      </c>
      <c r="AF506">
        <v>0.04091968664334189</v>
      </c>
      <c r="AG506">
        <v>7652273806.78079</v>
      </c>
      <c r="AH506">
        <v>-0.01932926844834904</v>
      </c>
      <c r="AI506">
        <v>14762621392.46706</v>
      </c>
      <c r="AJ506">
        <v>-0.02650867500644116</v>
      </c>
      <c r="AK506">
        <v>6767882927.320591</v>
      </c>
    </row>
    <row r="507" spans="1:37">
      <c r="A507" s="2">
        <v>44761</v>
      </c>
      <c r="B507">
        <v>22305.7066428989</v>
      </c>
      <c r="C507">
        <v>0.490299930242743</v>
      </c>
      <c r="D507">
        <v>7.03147335388983</v>
      </c>
      <c r="E507">
        <v>1568.5177969024</v>
      </c>
      <c r="F507">
        <v>3.4542032758622</v>
      </c>
      <c r="G507">
        <v>263.535486941173</v>
      </c>
      <c r="H507">
        <v>7.30737673946182</v>
      </c>
      <c r="I507">
        <v>7.6222096773192</v>
      </c>
      <c r="J507">
        <v>96.2127393759974</v>
      </c>
      <c r="K507">
        <v>0.9557213904652681</v>
      </c>
      <c r="L507">
        <v>42.7312332770195</v>
      </c>
      <c r="M507">
        <v>23.8436841215284</v>
      </c>
      <c r="N507">
        <v>0.07095380919685734</v>
      </c>
      <c r="O507">
        <v>446323947161.1648</v>
      </c>
      <c r="P507">
        <v>0.09075696621809493</v>
      </c>
      <c r="Q507">
        <v>17436831723.98532</v>
      </c>
      <c r="R507">
        <v>0.1025839965768272</v>
      </c>
      <c r="S507">
        <v>3392817174.610913</v>
      </c>
      <c r="T507">
        <v>0.1659252945605196</v>
      </c>
      <c r="U507">
        <v>185071227164.6978</v>
      </c>
      <c r="V507">
        <v>0.07085226076115636</v>
      </c>
      <c r="W507">
        <v>510624892.0171824</v>
      </c>
      <c r="X507">
        <v>0.06076416995277523</v>
      </c>
      <c r="Y507">
        <v>43904839284.03884</v>
      </c>
      <c r="Z507">
        <v>0.04241085831167024</v>
      </c>
      <c r="AA507">
        <v>3357827544.566236</v>
      </c>
      <c r="AB507">
        <v>0.09683967425538809</v>
      </c>
      <c r="AC507">
        <v>8864720571.187922</v>
      </c>
      <c r="AD507">
        <v>0.07797497625681538</v>
      </c>
      <c r="AE507">
        <v>1335594260.064107</v>
      </c>
      <c r="AF507">
        <v>0.2640345262613193</v>
      </c>
      <c r="AG507">
        <v>7441165357.920512</v>
      </c>
      <c r="AH507">
        <v>0.101667499719861</v>
      </c>
      <c r="AI507">
        <v>15550575061.53993</v>
      </c>
      <c r="AJ507">
        <v>0.1528652380736202</v>
      </c>
      <c r="AK507">
        <v>7016459294.714025</v>
      </c>
    </row>
    <row r="508" spans="1:37">
      <c r="A508" s="2">
        <v>44762</v>
      </c>
      <c r="B508">
        <v>23371.2026601403</v>
      </c>
      <c r="C508">
        <v>0.515573517542209</v>
      </c>
      <c r="D508">
        <v>7.26357797569517</v>
      </c>
      <c r="E508">
        <v>1545.68401548802</v>
      </c>
      <c r="F508">
        <v>3.5254140130206</v>
      </c>
      <c r="G508">
        <v>268.897922585417</v>
      </c>
      <c r="H508">
        <v>7.35575940101173</v>
      </c>
      <c r="I508">
        <v>7.82588912359542</v>
      </c>
      <c r="J508">
        <v>95.75108572523951</v>
      </c>
      <c r="K508">
        <v>0.929355258596734</v>
      </c>
      <c r="L508">
        <v>44.9947344463089</v>
      </c>
      <c r="M508">
        <v>24.7185424171634</v>
      </c>
      <c r="N508">
        <v>0.04776786650606324</v>
      </c>
      <c r="O508">
        <v>444620170782.6642</v>
      </c>
      <c r="P508">
        <v>0.05154719742047154</v>
      </c>
      <c r="Q508">
        <v>16622081925.54054</v>
      </c>
      <c r="R508">
        <v>0.03300938652877616</v>
      </c>
      <c r="S508">
        <v>3212613903.675784</v>
      </c>
      <c r="T508">
        <v>-0.01455755328978325</v>
      </c>
      <c r="U508">
        <v>182394258325.2991</v>
      </c>
      <c r="V508">
        <v>0.02061567645888629</v>
      </c>
      <c r="W508">
        <v>486769763.7949567</v>
      </c>
      <c r="X508">
        <v>0.02034805902797077</v>
      </c>
      <c r="Y508">
        <v>42193632495.29023</v>
      </c>
      <c r="Z508">
        <v>0.006621071182580485</v>
      </c>
      <c r="AA508">
        <v>3136419320.59765</v>
      </c>
      <c r="AB508">
        <v>0.02672183722291099</v>
      </c>
      <c r="AC508">
        <v>8464635568.996636</v>
      </c>
      <c r="AD508">
        <v>-0.004798259084524803</v>
      </c>
      <c r="AE508">
        <v>1268715993.723773</v>
      </c>
      <c r="AF508">
        <v>-0.02758767579294052</v>
      </c>
      <c r="AG508">
        <v>6681319604.633423</v>
      </c>
      <c r="AH508">
        <v>0.05297064923484651</v>
      </c>
      <c r="AI508">
        <v>14570642995.65473</v>
      </c>
      <c r="AJ508">
        <v>0.03669140604178245</v>
      </c>
      <c r="AK508">
        <v>6718894433.291795</v>
      </c>
    </row>
    <row r="509" spans="1:37">
      <c r="A509" s="2">
        <v>44763</v>
      </c>
      <c r="B509">
        <v>23280.9356680304</v>
      </c>
      <c r="C509">
        <v>0.491482935827002</v>
      </c>
      <c r="D509">
        <v>6.87778633336692</v>
      </c>
      <c r="E509">
        <v>1523.17327171245</v>
      </c>
      <c r="F509">
        <v>3.3671258041218</v>
      </c>
      <c r="G509">
        <v>258.417530033887</v>
      </c>
      <c r="H509">
        <v>6.87073579473578</v>
      </c>
      <c r="I509">
        <v>7.47055672769605</v>
      </c>
      <c r="J509">
        <v>90.84455872552709</v>
      </c>
      <c r="K509">
        <v>0.834455251329983</v>
      </c>
      <c r="L509">
        <v>42.1594357718684</v>
      </c>
      <c r="M509">
        <v>23.669949916508</v>
      </c>
      <c r="N509">
        <v>-0.003862316947165545</v>
      </c>
      <c r="O509">
        <v>442183234953.1572</v>
      </c>
      <c r="P509">
        <v>-0.04672579350089445</v>
      </c>
      <c r="Q509">
        <v>16918360814.58369</v>
      </c>
      <c r="R509">
        <v>-0.05311316869167726</v>
      </c>
      <c r="S509">
        <v>3267465902.302125</v>
      </c>
      <c r="T509">
        <v>-0.01456361297005615</v>
      </c>
      <c r="U509">
        <v>189040447758.2468</v>
      </c>
      <c r="V509">
        <v>-0.04489918299359619</v>
      </c>
      <c r="W509">
        <v>500295234.5729215</v>
      </c>
      <c r="X509">
        <v>-0.03897535708257793</v>
      </c>
      <c r="Y509">
        <v>43322920444.69074</v>
      </c>
      <c r="Z509">
        <v>-0.06593793785713531</v>
      </c>
      <c r="AA509">
        <v>3301004351.689882</v>
      </c>
      <c r="AB509">
        <v>-0.04540473169087278</v>
      </c>
      <c r="AC509">
        <v>8534347585.540064</v>
      </c>
      <c r="AD509">
        <v>-0.05124252077717251</v>
      </c>
      <c r="AE509">
        <v>1336555250.488751</v>
      </c>
      <c r="AF509">
        <v>-0.1021138110414782</v>
      </c>
      <c r="AG509">
        <v>7273191282.170997</v>
      </c>
      <c r="AH509">
        <v>-0.06301401062437173</v>
      </c>
      <c r="AI509">
        <v>14945843495.20833</v>
      </c>
      <c r="AJ509">
        <v>-0.04242129179620657</v>
      </c>
      <c r="AK509">
        <v>7122912008.969809</v>
      </c>
    </row>
    <row r="510" spans="1:37">
      <c r="A510" s="2">
        <v>44764</v>
      </c>
      <c r="B510">
        <v>23152.4093112215</v>
      </c>
      <c r="C510">
        <v>0.500243331718611</v>
      </c>
      <c r="D510">
        <v>6.9952172907809</v>
      </c>
      <c r="E510">
        <v>1578.50633021625</v>
      </c>
      <c r="F510">
        <v>3.37984207385387</v>
      </c>
      <c r="G510">
        <v>265.333924411965</v>
      </c>
      <c r="H510">
        <v>7.23128078212848</v>
      </c>
      <c r="I510">
        <v>7.52991426021217</v>
      </c>
      <c r="J510">
        <v>95.70086624177129</v>
      </c>
      <c r="K510">
        <v>0.908376341572726</v>
      </c>
      <c r="L510">
        <v>43.2451470750106</v>
      </c>
      <c r="M510">
        <v>25.0918438463051</v>
      </c>
      <c r="N510">
        <v>-0.005520669729154992</v>
      </c>
      <c r="O510">
        <v>433678816432.2183</v>
      </c>
      <c r="P510">
        <v>0.01782441515872413</v>
      </c>
      <c r="Q510">
        <v>16349491729.01564</v>
      </c>
      <c r="R510">
        <v>0.01707394672094931</v>
      </c>
      <c r="S510">
        <v>3176048273.842977</v>
      </c>
      <c r="T510">
        <v>0.03632748783832773</v>
      </c>
      <c r="U510">
        <v>184039520152.1305</v>
      </c>
      <c r="V510">
        <v>0.003776594778996278</v>
      </c>
      <c r="W510">
        <v>495976414.2937231</v>
      </c>
      <c r="X510">
        <v>0.02676441639687144</v>
      </c>
      <c r="Y510">
        <v>42847144809.15026</v>
      </c>
      <c r="Z510">
        <v>0.05247545505518381</v>
      </c>
      <c r="AA510">
        <v>3165163731.300821</v>
      </c>
      <c r="AB510">
        <v>0.007945529989225486</v>
      </c>
      <c r="AC510">
        <v>8283695773.717054</v>
      </c>
      <c r="AD510">
        <v>0.05345732957894356</v>
      </c>
      <c r="AE510">
        <v>1252900920.062116</v>
      </c>
      <c r="AF510">
        <v>0.08858604475785259</v>
      </c>
      <c r="AG510">
        <v>6835484175.730258</v>
      </c>
      <c r="AH510">
        <v>0.02575251028066794</v>
      </c>
      <c r="AI510">
        <v>14038592402.09691</v>
      </c>
      <c r="AJ510">
        <v>0.06007169152501834</v>
      </c>
      <c r="AK510">
        <v>6722722781.203804</v>
      </c>
    </row>
    <row r="511" spans="1:37">
      <c r="A511" s="2">
        <v>44765</v>
      </c>
      <c r="B511">
        <v>22706.0835554646</v>
      </c>
      <c r="C511">
        <v>0.483422968930806</v>
      </c>
      <c r="D511">
        <v>6.79950410068179</v>
      </c>
      <c r="E511">
        <v>1536.58702454705</v>
      </c>
      <c r="F511">
        <v>3.34867687619793</v>
      </c>
      <c r="G511">
        <v>262.420006900824</v>
      </c>
      <c r="H511">
        <v>6.93370417725398</v>
      </c>
      <c r="I511">
        <v>7.30660946803866</v>
      </c>
      <c r="J511">
        <v>89.7094179127217</v>
      </c>
      <c r="K511">
        <v>0.853709447137586</v>
      </c>
      <c r="L511">
        <v>40.6038350032116</v>
      </c>
      <c r="M511">
        <v>23.6818104760096</v>
      </c>
      <c r="N511">
        <v>-0.01927772396199723</v>
      </c>
      <c r="O511">
        <v>429464548462.525</v>
      </c>
      <c r="P511">
        <v>-0.03362436182810835</v>
      </c>
      <c r="Q511">
        <v>17486521761.72579</v>
      </c>
      <c r="R511">
        <v>-0.02797814306026536</v>
      </c>
      <c r="S511">
        <v>3204546922.053532</v>
      </c>
      <c r="T511">
        <v>-0.02655631141083681</v>
      </c>
      <c r="U511">
        <v>185722279885.0938</v>
      </c>
      <c r="V511">
        <v>-0.009220903514111201</v>
      </c>
      <c r="W511">
        <v>492695203.2514112</v>
      </c>
      <c r="X511">
        <v>-0.01098207670805318</v>
      </c>
      <c r="Y511">
        <v>42367022502.60568</v>
      </c>
      <c r="Z511">
        <v>-0.04115130000344291</v>
      </c>
      <c r="AA511">
        <v>3189079932.915602</v>
      </c>
      <c r="AB511">
        <v>-0.02965568855855971</v>
      </c>
      <c r="AC511">
        <v>8324900630.773733</v>
      </c>
      <c r="AD511">
        <v>-0.06260599892495489</v>
      </c>
      <c r="AE511">
        <v>1251547861.696818</v>
      </c>
      <c r="AF511">
        <v>-0.06018088751683237</v>
      </c>
      <c r="AG511">
        <v>7021228871.895629</v>
      </c>
      <c r="AH511">
        <v>-0.06107765264892095</v>
      </c>
      <c r="AI511">
        <v>13857954587.26286</v>
      </c>
      <c r="AJ511">
        <v>-0.05619488862326616</v>
      </c>
      <c r="AK511">
        <v>6722828734.808804</v>
      </c>
    </row>
    <row r="512" spans="1:37">
      <c r="A512" s="2">
        <v>44766</v>
      </c>
      <c r="B512">
        <v>22484.4592317358</v>
      </c>
      <c r="C512">
        <v>0.517042756217571</v>
      </c>
      <c r="D512">
        <v>6.8605159804342</v>
      </c>
      <c r="E512">
        <v>1550.44882115722</v>
      </c>
      <c r="F512">
        <v>3.33062169291359</v>
      </c>
      <c r="G512">
        <v>259.479467932408</v>
      </c>
      <c r="H512">
        <v>6.98609573772858</v>
      </c>
      <c r="I512">
        <v>7.339772908254</v>
      </c>
      <c r="J512">
        <v>89.6059575424005</v>
      </c>
      <c r="K512">
        <v>0.876907804093059</v>
      </c>
      <c r="L512">
        <v>40.0793925576735</v>
      </c>
      <c r="M512">
        <v>23.6797866936601</v>
      </c>
      <c r="N512">
        <v>-0.009760570253669387</v>
      </c>
      <c r="O512">
        <v>432712238404.7286</v>
      </c>
      <c r="P512">
        <v>0.06954528321466058</v>
      </c>
      <c r="Q512">
        <v>17432903246.46948</v>
      </c>
      <c r="R512">
        <v>0.00897298962527171</v>
      </c>
      <c r="S512">
        <v>3326886017.755331</v>
      </c>
      <c r="T512">
        <v>0.009021159484446484</v>
      </c>
      <c r="U512">
        <v>192081070084.6805</v>
      </c>
      <c r="V512">
        <v>-0.005391736483348009</v>
      </c>
      <c r="W512">
        <v>505294423.5223776</v>
      </c>
      <c r="X512">
        <v>-0.01120546791818089</v>
      </c>
      <c r="Y512">
        <v>42836146494.9333</v>
      </c>
      <c r="Z512">
        <v>0.007556070916101554</v>
      </c>
      <c r="AA512">
        <v>3294878643.877298</v>
      </c>
      <c r="AB512">
        <v>0.004538827531484602</v>
      </c>
      <c r="AC512">
        <v>8426878175.622032</v>
      </c>
      <c r="AD512">
        <v>-0.001153283264214933</v>
      </c>
      <c r="AE512">
        <v>1273090381.523924</v>
      </c>
      <c r="AF512">
        <v>0.02717359756677773</v>
      </c>
      <c r="AG512">
        <v>7081111175.732922</v>
      </c>
      <c r="AH512">
        <v>-0.01291608158432866</v>
      </c>
      <c r="AI512">
        <v>14231136503.84407</v>
      </c>
      <c r="AJ512">
        <v>-8.545724793929121E-05</v>
      </c>
      <c r="AK512">
        <v>6788779569.051528</v>
      </c>
    </row>
    <row r="513" spans="1:37">
      <c r="A513" s="2">
        <v>44767</v>
      </c>
      <c r="B513">
        <v>22653.3570260082</v>
      </c>
      <c r="C513">
        <v>0.5154573600312869</v>
      </c>
      <c r="D513">
        <v>7.12242798906106</v>
      </c>
      <c r="E513">
        <v>1603.32482787843</v>
      </c>
      <c r="F513">
        <v>3.41974773920156</v>
      </c>
      <c r="G513">
        <v>262.352647040428</v>
      </c>
      <c r="H513">
        <v>7.21786161981826</v>
      </c>
      <c r="I513">
        <v>7.42854475946194</v>
      </c>
      <c r="J513">
        <v>91.14666390485669</v>
      </c>
      <c r="K513">
        <v>0.884386731289434</v>
      </c>
      <c r="L513">
        <v>41.1587791047074</v>
      </c>
      <c r="M513">
        <v>23.9117332017885</v>
      </c>
      <c r="N513">
        <v>0.007511757010994158</v>
      </c>
      <c r="O513">
        <v>410896227588.436</v>
      </c>
      <c r="P513">
        <v>-0.003066276758003639</v>
      </c>
      <c r="Q513">
        <v>16267691152.59444</v>
      </c>
      <c r="R513">
        <v>0.03817672160138064</v>
      </c>
      <c r="S513">
        <v>3052832631.09135</v>
      </c>
      <c r="T513">
        <v>0.03410367759301103</v>
      </c>
      <c r="U513">
        <v>175134039522.4514</v>
      </c>
      <c r="V513">
        <v>0.02675958259612599</v>
      </c>
      <c r="W513">
        <v>485174208.7388907</v>
      </c>
      <c r="X513">
        <v>0.01107285725115026</v>
      </c>
      <c r="Y513">
        <v>40482495391.99496</v>
      </c>
      <c r="Z513">
        <v>0.03317530861165019</v>
      </c>
      <c r="AA513">
        <v>3283168153.864731</v>
      </c>
      <c r="AB513">
        <v>0.01209463185272552</v>
      </c>
      <c r="AC513">
        <v>7759044133.628026</v>
      </c>
      <c r="AD513">
        <v>0.01719424025715188</v>
      </c>
      <c r="AE513">
        <v>1159074635.615119</v>
      </c>
      <c r="AF513">
        <v>0.008528749728838436</v>
      </c>
      <c r="AG513">
        <v>6315484278.3782</v>
      </c>
      <c r="AH513">
        <v>0.02693121023430378</v>
      </c>
      <c r="AI513">
        <v>12878690289.07076</v>
      </c>
      <c r="AJ513">
        <v>0.009795126583235003</v>
      </c>
      <c r="AK513">
        <v>6033919244.873796</v>
      </c>
    </row>
    <row r="514" spans="1:37">
      <c r="A514" s="2">
        <v>44768</v>
      </c>
      <c r="B514">
        <v>21510.1255874342</v>
      </c>
      <c r="C514">
        <v>0.481004283495857</v>
      </c>
      <c r="D514">
        <v>6.53571551942572</v>
      </c>
      <c r="E514">
        <v>1461.68290911748</v>
      </c>
      <c r="F514">
        <v>3.28711884296435</v>
      </c>
      <c r="G514">
        <v>247.937564275256</v>
      </c>
      <c r="H514">
        <v>7.19220826333788</v>
      </c>
      <c r="I514">
        <v>6.83783319215472</v>
      </c>
      <c r="J514">
        <v>82.98288650078941</v>
      </c>
      <c r="K514">
        <v>0.788764695095555</v>
      </c>
      <c r="L514">
        <v>37.2331194564582</v>
      </c>
      <c r="M514">
        <v>21.2529639674134</v>
      </c>
      <c r="N514">
        <v>-0.05046631443019522</v>
      </c>
      <c r="O514">
        <v>404640649216.9122</v>
      </c>
      <c r="P514">
        <v>-0.06683981878411582</v>
      </c>
      <c r="Q514">
        <v>15752367768.70524</v>
      </c>
      <c r="R514">
        <v>-0.0823753459545592</v>
      </c>
      <c r="S514">
        <v>2951172221.838393</v>
      </c>
      <c r="T514">
        <v>-0.08834262171837937</v>
      </c>
      <c r="U514">
        <v>171503988789.6036</v>
      </c>
      <c r="V514">
        <v>-0.0387832396866139</v>
      </c>
      <c r="W514">
        <v>471943465.3139942</v>
      </c>
      <c r="X514">
        <v>-0.0549454443390871</v>
      </c>
      <c r="Y514">
        <v>40512615242.90097</v>
      </c>
      <c r="Z514">
        <v>-0.003554149113906835</v>
      </c>
      <c r="AA514">
        <v>3005041971.643818</v>
      </c>
      <c r="AB514">
        <v>-0.07951915030932732</v>
      </c>
      <c r="AC514">
        <v>7656332210.067645</v>
      </c>
      <c r="AD514">
        <v>-0.08956748447303609</v>
      </c>
      <c r="AE514">
        <v>1123747829.688992</v>
      </c>
      <c r="AF514">
        <v>-0.1081224229296863</v>
      </c>
      <c r="AG514">
        <v>6195800567.414377</v>
      </c>
      <c r="AH514">
        <v>-0.09537842797188845</v>
      </c>
      <c r="AI514">
        <v>12479386820.52355</v>
      </c>
      <c r="AJ514">
        <v>-0.1111909877857049</v>
      </c>
      <c r="AK514">
        <v>5832587302.001122</v>
      </c>
    </row>
    <row r="515" spans="1:37">
      <c r="A515" s="2">
        <v>44769</v>
      </c>
      <c r="B515">
        <v>21181.6591967855</v>
      </c>
      <c r="C515">
        <v>0.465767163937145</v>
      </c>
      <c r="D515">
        <v>6.31807387484326</v>
      </c>
      <c r="E515">
        <v>1431.20655336061</v>
      </c>
      <c r="F515">
        <v>3.23240131460444</v>
      </c>
      <c r="G515">
        <v>248.122035177992</v>
      </c>
      <c r="H515">
        <v>6.58293656835473</v>
      </c>
      <c r="I515">
        <v>6.74536100131993</v>
      </c>
      <c r="J515">
        <v>80.45247934351831</v>
      </c>
      <c r="K515">
        <v>0.773816944198687</v>
      </c>
      <c r="L515">
        <v>36.0787734418789</v>
      </c>
      <c r="M515">
        <v>20.543441789353</v>
      </c>
      <c r="N515">
        <v>-0.01527031487164277</v>
      </c>
      <c r="O515">
        <v>437459175621.6033</v>
      </c>
      <c r="P515">
        <v>-0.03167772113788925</v>
      </c>
      <c r="Q515">
        <v>17186182624.29749</v>
      </c>
      <c r="R515">
        <v>-0.03330035463379277</v>
      </c>
      <c r="S515">
        <v>3190981288.652323</v>
      </c>
      <c r="T515">
        <v>-0.02085018273578265</v>
      </c>
      <c r="U515">
        <v>195618477081.8818</v>
      </c>
      <c r="V515">
        <v>-0.01664604505463063</v>
      </c>
      <c r="W515">
        <v>501302936.5905099</v>
      </c>
      <c r="X515">
        <v>0.0007440215978373743</v>
      </c>
      <c r="Y515">
        <v>44095127333.69295</v>
      </c>
      <c r="Z515">
        <v>-0.08471274366301373</v>
      </c>
      <c r="AA515">
        <v>3687922441.439943</v>
      </c>
      <c r="AB515">
        <v>-0.01352361021922666</v>
      </c>
      <c r="AC515">
        <v>8499467908.565457</v>
      </c>
      <c r="AD515">
        <v>-0.03049312049716457</v>
      </c>
      <c r="AE515">
        <v>1317660121.492525</v>
      </c>
      <c r="AF515">
        <v>-0.0189508366561173</v>
      </c>
      <c r="AG515">
        <v>7109622102.033223</v>
      </c>
      <c r="AH515">
        <v>-0.03100320444353932</v>
      </c>
      <c r="AI515">
        <v>13878012637.72337</v>
      </c>
      <c r="AJ515">
        <v>-0.03338462245305129</v>
      </c>
      <c r="AK515">
        <v>6613502943.24982</v>
      </c>
    </row>
    <row r="516" spans="1:37">
      <c r="A516" s="2">
        <v>44770</v>
      </c>
      <c r="B516">
        <v>22898.4150683226</v>
      </c>
      <c r="C516">
        <v>0.508162306604325</v>
      </c>
      <c r="D516">
        <v>6.83147373296601</v>
      </c>
      <c r="E516">
        <v>1632.34205330216</v>
      </c>
      <c r="F516">
        <v>3.47458481622718</v>
      </c>
      <c r="G516">
        <v>270.06335359665</v>
      </c>
      <c r="H516">
        <v>8.07887534686607</v>
      </c>
      <c r="I516">
        <v>7.48593989551798</v>
      </c>
      <c r="J516">
        <v>94.3333227945738</v>
      </c>
      <c r="K516">
        <v>0.8879475686059231</v>
      </c>
      <c r="L516">
        <v>40.1218509296468</v>
      </c>
      <c r="M516">
        <v>23.2893006802514</v>
      </c>
      <c r="N516">
        <v>0.08104916879210444</v>
      </c>
      <c r="O516">
        <v>455444568725.1506</v>
      </c>
      <c r="P516">
        <v>0.09102218007128826</v>
      </c>
      <c r="Q516">
        <v>17342768222.52737</v>
      </c>
      <c r="R516">
        <v>0.08125891977410382</v>
      </c>
      <c r="S516">
        <v>3374970428.973845</v>
      </c>
      <c r="T516">
        <v>0.1405356197323611</v>
      </c>
      <c r="U516">
        <v>206699861506.0605</v>
      </c>
      <c r="V516">
        <v>0.07492371090449734</v>
      </c>
      <c r="W516">
        <v>517031028.1692035</v>
      </c>
      <c r="X516">
        <v>0.08842954396580804</v>
      </c>
      <c r="Y516">
        <v>45202112498.06609</v>
      </c>
      <c r="Z516">
        <v>0.2272449024805383</v>
      </c>
      <c r="AA516">
        <v>4230966571.624304</v>
      </c>
      <c r="AB516">
        <v>0.1097908464874058</v>
      </c>
      <c r="AC516">
        <v>8925296640.646006</v>
      </c>
      <c r="AD516">
        <v>0.1725346883566716</v>
      </c>
      <c r="AE516">
        <v>1397748413.638081</v>
      </c>
      <c r="AF516">
        <v>0.1474904695004089</v>
      </c>
      <c r="AG516">
        <v>7494296762.022314</v>
      </c>
      <c r="AH516">
        <v>0.1120624983075185</v>
      </c>
      <c r="AI516">
        <v>14841136205.95508</v>
      </c>
      <c r="AJ516">
        <v>0.1336610933578564</v>
      </c>
      <c r="AK516">
        <v>6873513522.939332</v>
      </c>
    </row>
    <row r="517" spans="1:37">
      <c r="A517" s="2">
        <v>44771</v>
      </c>
      <c r="B517">
        <v>23838.5568838691</v>
      </c>
      <c r="C517">
        <v>0.512792241041599</v>
      </c>
      <c r="D517">
        <v>7.22537042666562</v>
      </c>
      <c r="E517">
        <v>1724.61137200468</v>
      </c>
      <c r="F517">
        <v>3.59214155380431</v>
      </c>
      <c r="G517">
        <v>276.843153178812</v>
      </c>
      <c r="H517">
        <v>9.26848437614213</v>
      </c>
      <c r="I517">
        <v>7.85853773028953</v>
      </c>
      <c r="J517">
        <v>100.057156886201</v>
      </c>
      <c r="K517">
        <v>0.935991040416322</v>
      </c>
      <c r="L517">
        <v>42.8898942434578</v>
      </c>
      <c r="M517">
        <v>24.2048342553384</v>
      </c>
      <c r="N517">
        <v>0.04105706935355014</v>
      </c>
      <c r="O517">
        <v>457608665728.1824</v>
      </c>
      <c r="P517">
        <v>0.00911113314998202</v>
      </c>
      <c r="Q517">
        <v>17839521604.15461</v>
      </c>
      <c r="R517">
        <v>0.05765910974652799</v>
      </c>
      <c r="S517">
        <v>3725033224.390863</v>
      </c>
      <c r="T517">
        <v>0.05652572542370216</v>
      </c>
      <c r="U517">
        <v>209293599216.1665</v>
      </c>
      <c r="V517">
        <v>0.03383331931576716</v>
      </c>
      <c r="W517">
        <v>577393623.9552373</v>
      </c>
      <c r="X517">
        <v>0.0251044782339771</v>
      </c>
      <c r="Y517">
        <v>48237515187.22794</v>
      </c>
      <c r="Z517">
        <v>0.1472493358543436</v>
      </c>
      <c r="AA517">
        <v>4140983638.554472</v>
      </c>
      <c r="AB517">
        <v>0.04977301981740911</v>
      </c>
      <c r="AC517">
        <v>9434983447.342216</v>
      </c>
      <c r="AD517">
        <v>0.06067669326237746</v>
      </c>
      <c r="AE517">
        <v>1355484989.826577</v>
      </c>
      <c r="AF517">
        <v>0.05410620346179584</v>
      </c>
      <c r="AG517">
        <v>7601418672.7497</v>
      </c>
      <c r="AH517">
        <v>0.06899091765892695</v>
      </c>
      <c r="AI517">
        <v>14696130017.98285</v>
      </c>
      <c r="AJ517">
        <v>0.03931133818300281</v>
      </c>
      <c r="AK517">
        <v>7033315440.91338</v>
      </c>
    </row>
    <row r="518" spans="1:37">
      <c r="A518" s="2">
        <v>44772</v>
      </c>
      <c r="B518">
        <v>23950.7403798948</v>
      </c>
      <c r="C518">
        <v>0.5274802814133051</v>
      </c>
      <c r="D518">
        <v>7.97480910256272</v>
      </c>
      <c r="E518">
        <v>1746.07636090006</v>
      </c>
      <c r="F518">
        <v>4.01755926203192</v>
      </c>
      <c r="G518">
        <v>295.433665993251</v>
      </c>
      <c r="H518">
        <v>9.07136501933355</v>
      </c>
      <c r="I518">
        <v>8.30499344127384</v>
      </c>
      <c r="J518">
        <v>97.02783323096079</v>
      </c>
      <c r="K518">
        <v>0.949369900615882</v>
      </c>
      <c r="L518">
        <v>42.4709153445904</v>
      </c>
      <c r="M518">
        <v>24.7635264575898</v>
      </c>
      <c r="N518">
        <v>0.0047059684263695</v>
      </c>
      <c r="O518">
        <v>451376349953.5829</v>
      </c>
      <c r="P518">
        <v>0.02864325782673949</v>
      </c>
      <c r="Q518">
        <v>17728080061.66238</v>
      </c>
      <c r="R518">
        <v>0.103723218553786</v>
      </c>
      <c r="S518">
        <v>3636132898.106317</v>
      </c>
      <c r="T518">
        <v>0.01244627586470637</v>
      </c>
      <c r="U518">
        <v>202942892711.7738</v>
      </c>
      <c r="V518">
        <v>0.1184301069029601</v>
      </c>
      <c r="W518">
        <v>578621841.0941634</v>
      </c>
      <c r="X518">
        <v>0.06715178829953383</v>
      </c>
      <c r="Y518">
        <v>46865498506.27013</v>
      </c>
      <c r="Z518">
        <v>-0.02126770125609556</v>
      </c>
      <c r="AA518">
        <v>3961522986.632144</v>
      </c>
      <c r="AB518">
        <v>0.05681155022816964</v>
      </c>
      <c r="AC518">
        <v>9330427581.244869</v>
      </c>
      <c r="AD518">
        <v>-0.03027593177253252</v>
      </c>
      <c r="AE518">
        <v>1323728437.163341</v>
      </c>
      <c r="AF518">
        <v>0.01429379088245253</v>
      </c>
      <c r="AG518">
        <v>7428326954.260733</v>
      </c>
      <c r="AH518">
        <v>-0.009768709069067238</v>
      </c>
      <c r="AI518">
        <v>15130487071.28218</v>
      </c>
      <c r="AJ518">
        <v>0.02308184374896838</v>
      </c>
      <c r="AK518">
        <v>6880338890.924588</v>
      </c>
    </row>
    <row r="519" spans="1:37">
      <c r="A519" s="2">
        <v>44773</v>
      </c>
      <c r="B519">
        <v>23623.4349611338</v>
      </c>
      <c r="C519">
        <v>0.524185169722572</v>
      </c>
      <c r="D519">
        <v>7.78448512729382</v>
      </c>
      <c r="E519">
        <v>1692.89731209819</v>
      </c>
      <c r="F519">
        <v>3.91014687301306</v>
      </c>
      <c r="G519">
        <v>287.030664381622</v>
      </c>
      <c r="H519">
        <v>8.678233043385131</v>
      </c>
      <c r="I519">
        <v>8.21047099980086</v>
      </c>
      <c r="J519">
        <v>94.7517459175606</v>
      </c>
      <c r="K519">
        <v>0.927751821852716</v>
      </c>
      <c r="L519">
        <v>43.7262738265818</v>
      </c>
      <c r="M519">
        <v>24.1992226606144</v>
      </c>
      <c r="N519">
        <v>-0.01366577456769369</v>
      </c>
      <c r="O519">
        <v>446288851274.0285</v>
      </c>
      <c r="P519">
        <v>-0.006246890749933454</v>
      </c>
      <c r="Q519">
        <v>17481715710.29001</v>
      </c>
      <c r="R519">
        <v>-0.02386564654039669</v>
      </c>
      <c r="S519">
        <v>3577155699.949097</v>
      </c>
      <c r="T519">
        <v>-0.03045631336218169</v>
      </c>
      <c r="U519">
        <v>201743475471.095</v>
      </c>
      <c r="V519">
        <v>-0.02673573232234916</v>
      </c>
      <c r="W519">
        <v>585560542.8530594</v>
      </c>
      <c r="X519">
        <v>-0.02844293856415459</v>
      </c>
      <c r="Y519">
        <v>46286923107.30768</v>
      </c>
      <c r="Z519">
        <v>-0.04333768678810168</v>
      </c>
      <c r="AA519">
        <v>3829526164.811069</v>
      </c>
      <c r="AB519">
        <v>-0.01138139869000088</v>
      </c>
      <c r="AC519">
        <v>9858003334.768112</v>
      </c>
      <c r="AD519">
        <v>-0.02345808658822979</v>
      </c>
      <c r="AE519">
        <v>1373040869.733014</v>
      </c>
      <c r="AF519">
        <v>-0.0227709755166472</v>
      </c>
      <c r="AG519">
        <v>7422887525.630182</v>
      </c>
      <c r="AH519">
        <v>0.02955807455068893</v>
      </c>
      <c r="AI519">
        <v>14706434809.40823</v>
      </c>
      <c r="AJ519">
        <v>-0.0227876993990267</v>
      </c>
      <c r="AK519">
        <v>6751864577.822204</v>
      </c>
    </row>
    <row r="520" spans="1:37">
      <c r="A520" s="2">
        <v>44774</v>
      </c>
      <c r="B520">
        <v>23356.1722215079</v>
      </c>
      <c r="C520">
        <v>0.516900650536708</v>
      </c>
      <c r="D520">
        <v>7.65822265703498</v>
      </c>
      <c r="E520">
        <v>1682.69250409117</v>
      </c>
      <c r="F520">
        <v>3.96321759088999</v>
      </c>
      <c r="G520">
        <v>283.487143317041</v>
      </c>
      <c r="H520">
        <v>8.389076780853051</v>
      </c>
      <c r="I520">
        <v>8.672260944158189</v>
      </c>
      <c r="J520">
        <v>98.28038664963439</v>
      </c>
      <c r="K520">
        <v>0.9270724710577249</v>
      </c>
      <c r="L520">
        <v>42.4845168133628</v>
      </c>
      <c r="M520">
        <v>23.7471965469985</v>
      </c>
      <c r="N520">
        <v>-0.01131345801597494</v>
      </c>
      <c r="O520">
        <v>445838928626.6777</v>
      </c>
      <c r="P520">
        <v>-0.01389684334205676</v>
      </c>
      <c r="Q520">
        <v>17336628018.50686</v>
      </c>
      <c r="R520">
        <v>-0.01621975868592018</v>
      </c>
      <c r="S520">
        <v>3541672036.467021</v>
      </c>
      <c r="T520">
        <v>-0.006028013591900749</v>
      </c>
      <c r="U520">
        <v>196148217662.8583</v>
      </c>
      <c r="V520">
        <v>0.01357256379375715</v>
      </c>
      <c r="W520">
        <v>562199724.0116299</v>
      </c>
      <c r="X520">
        <v>-0.01234544424796968</v>
      </c>
      <c r="Y520">
        <v>46315969658.90842</v>
      </c>
      <c r="Z520">
        <v>-0.03331971624713226</v>
      </c>
      <c r="AA520">
        <v>3817660770.366276</v>
      </c>
      <c r="AB520">
        <v>0.05624402599662437</v>
      </c>
      <c r="AC520">
        <v>9311599892.388191</v>
      </c>
      <c r="AD520">
        <v>0.03724090461767227</v>
      </c>
      <c r="AE520">
        <v>1351043101.702909</v>
      </c>
      <c r="AF520">
        <v>-0.0007322548756998337</v>
      </c>
      <c r="AG520">
        <v>7177367449.195577</v>
      </c>
      <c r="AH520">
        <v>-0.02839841826321177</v>
      </c>
      <c r="AI520">
        <v>14442770771.92192</v>
      </c>
      <c r="AJ520">
        <v>-0.01867936503396861</v>
      </c>
      <c r="AK520">
        <v>6712189746.76765</v>
      </c>
    </row>
    <row r="521" spans="1:37">
      <c r="A521" s="2">
        <v>44775</v>
      </c>
      <c r="B521">
        <v>23331.4426969608</v>
      </c>
      <c r="C521">
        <v>0.5126106870393931</v>
      </c>
      <c r="D521">
        <v>7.58225677284467</v>
      </c>
      <c r="E521">
        <v>1635.83942051432</v>
      </c>
      <c r="F521">
        <v>3.83578755362892</v>
      </c>
      <c r="G521">
        <v>283.665040731337</v>
      </c>
      <c r="H521">
        <v>8.36308408600032</v>
      </c>
      <c r="I521">
        <v>8.191575134559329</v>
      </c>
      <c r="J521">
        <v>96.6983905729448</v>
      </c>
      <c r="K521">
        <v>0.896408540994311</v>
      </c>
      <c r="L521">
        <v>41.7229186762127</v>
      </c>
      <c r="M521">
        <v>23.605928160598</v>
      </c>
      <c r="N521">
        <v>-0.001058800402419013</v>
      </c>
      <c r="O521">
        <v>440125224450.7657</v>
      </c>
      <c r="P521">
        <v>-0.008299396591705865</v>
      </c>
      <c r="Q521">
        <v>16882052884.21302</v>
      </c>
      <c r="R521">
        <v>-0.009919518874333844</v>
      </c>
      <c r="S521">
        <v>3381755398.582266</v>
      </c>
      <c r="T521">
        <v>-0.02784411499007389</v>
      </c>
      <c r="U521">
        <v>196738193541.3911</v>
      </c>
      <c r="V521">
        <v>-0.03215317714424404</v>
      </c>
      <c r="W521">
        <v>542961787.6462188</v>
      </c>
      <c r="X521">
        <v>0.0006275325653730679</v>
      </c>
      <c r="Y521">
        <v>46479648096.55564</v>
      </c>
      <c r="Z521">
        <v>-0.003098397539054054</v>
      </c>
      <c r="AA521">
        <v>3814598619.397689</v>
      </c>
      <c r="AB521">
        <v>-0.05542796886464307</v>
      </c>
      <c r="AC521">
        <v>9071826553.960089</v>
      </c>
      <c r="AD521">
        <v>-0.01609676284983841</v>
      </c>
      <c r="AE521">
        <v>1322315024.812526</v>
      </c>
      <c r="AF521">
        <v>-0.03307608738336121</v>
      </c>
      <c r="AG521">
        <v>6589684482.408708</v>
      </c>
      <c r="AH521">
        <v>-0.01792648697161492</v>
      </c>
      <c r="AI521">
        <v>14056173029.94232</v>
      </c>
      <c r="AJ521">
        <v>-0.005948844787674656</v>
      </c>
      <c r="AK521">
        <v>6559533000.66372</v>
      </c>
    </row>
    <row r="522" spans="1:37">
      <c r="A522" s="2">
        <v>44776</v>
      </c>
      <c r="B522">
        <v>23031.4268834015</v>
      </c>
      <c r="C522">
        <v>0.499169776174106</v>
      </c>
      <c r="D522">
        <v>7.23989615949387</v>
      </c>
      <c r="E522">
        <v>1640.55228550555</v>
      </c>
      <c r="F522">
        <v>3.79703327186445</v>
      </c>
      <c r="G522">
        <v>284.667499516589</v>
      </c>
      <c r="H522">
        <v>8.35637604472198</v>
      </c>
      <c r="I522">
        <v>7.97896241155726</v>
      </c>
      <c r="J522">
        <v>94.5921729515434</v>
      </c>
      <c r="K522">
        <v>0.8855318491990209</v>
      </c>
      <c r="L522">
        <v>40.5637562989291</v>
      </c>
      <c r="M522">
        <v>23.0682569385343</v>
      </c>
      <c r="N522">
        <v>-0.01285886249967649</v>
      </c>
      <c r="O522">
        <v>435911084397.5589</v>
      </c>
      <c r="P522">
        <v>-0.02622050457612513</v>
      </c>
      <c r="Q522">
        <v>16926597899.55855</v>
      </c>
      <c r="R522">
        <v>-0.04515286458999124</v>
      </c>
      <c r="S522">
        <v>3397215315.829014</v>
      </c>
      <c r="T522">
        <v>0.002881007103831879</v>
      </c>
      <c r="U522">
        <v>193842480820.0667</v>
      </c>
      <c r="V522">
        <v>-0.01010334415622305</v>
      </c>
      <c r="W522">
        <v>562179419.9197657</v>
      </c>
      <c r="X522">
        <v>0.003533952519025441</v>
      </c>
      <c r="Y522">
        <v>48615952750.35016</v>
      </c>
      <c r="Z522">
        <v>-0.0008021013790319165</v>
      </c>
      <c r="AA522">
        <v>4100501227.4559</v>
      </c>
      <c r="AB522">
        <v>-0.02595504765683954</v>
      </c>
      <c r="AC522">
        <v>9101608855.987379</v>
      </c>
      <c r="AD522">
        <v>-0.02178130999825245</v>
      </c>
      <c r="AE522">
        <v>1327575459.14783</v>
      </c>
      <c r="AF522">
        <v>-0.01213363248773314</v>
      </c>
      <c r="AG522">
        <v>6582259087.891728</v>
      </c>
      <c r="AH522">
        <v>-0.02778238948907641</v>
      </c>
      <c r="AI522">
        <v>13325623790.88526</v>
      </c>
      <c r="AJ522">
        <v>-0.02277695748312736</v>
      </c>
      <c r="AK522">
        <v>6553864146.008136</v>
      </c>
    </row>
    <row r="523" spans="1:37">
      <c r="A523" s="2">
        <v>44777</v>
      </c>
      <c r="B523">
        <v>22809.7474418469</v>
      </c>
      <c r="C523">
        <v>0.500486886450457</v>
      </c>
      <c r="D523">
        <v>7.27299382100651</v>
      </c>
      <c r="E523">
        <v>1616.22450905903</v>
      </c>
      <c r="F523">
        <v>3.93722955338258</v>
      </c>
      <c r="G523">
        <v>297.751430417658</v>
      </c>
      <c r="H523">
        <v>8.98268301525153</v>
      </c>
      <c r="I523">
        <v>8.003792891311139</v>
      </c>
      <c r="J523">
        <v>94.9679026619326</v>
      </c>
      <c r="K523">
        <v>0.884534013361022</v>
      </c>
      <c r="L523">
        <v>38.4555894074124</v>
      </c>
      <c r="M523">
        <v>23.0453722964831</v>
      </c>
      <c r="N523">
        <v>-0.009625085005669387</v>
      </c>
      <c r="O523">
        <v>432464468668.8495</v>
      </c>
      <c r="P523">
        <v>0.002638601812886332</v>
      </c>
      <c r="Q523">
        <v>16886791105.75584</v>
      </c>
      <c r="R523">
        <v>0.004571565777119257</v>
      </c>
      <c r="S523">
        <v>3427700252.146832</v>
      </c>
      <c r="T523">
        <v>-0.01482901621695232</v>
      </c>
      <c r="U523">
        <v>192751365272.6725</v>
      </c>
      <c r="V523">
        <v>0.03692258441793683</v>
      </c>
      <c r="W523">
        <v>577903903.4587101</v>
      </c>
      <c r="X523">
        <v>0.04596215206613907</v>
      </c>
      <c r="Y523">
        <v>50682060047.98408</v>
      </c>
      <c r="Z523">
        <v>0.07494959144701663</v>
      </c>
      <c r="AA523">
        <v>4025928041.762081</v>
      </c>
      <c r="AB523">
        <v>0.00311199357424119</v>
      </c>
      <c r="AC523">
        <v>9194457141.210104</v>
      </c>
      <c r="AD523">
        <v>0.003972101482240697</v>
      </c>
      <c r="AE523">
        <v>1345248539.231928</v>
      </c>
      <c r="AF523">
        <v>-0.001126820948226248</v>
      </c>
      <c r="AG523">
        <v>6630077713.771094</v>
      </c>
      <c r="AH523">
        <v>-0.05197168812426667</v>
      </c>
      <c r="AI523">
        <v>13446810793.27294</v>
      </c>
      <c r="AJ523">
        <v>-0.0009920403657794896</v>
      </c>
      <c r="AK523">
        <v>6643806597.791423</v>
      </c>
    </row>
    <row r="524" spans="1:37">
      <c r="A524" s="2">
        <v>44778</v>
      </c>
      <c r="B524">
        <v>22628.3320821157</v>
      </c>
      <c r="C524">
        <v>0.499309876255726</v>
      </c>
      <c r="D524">
        <v>7.33825808389859</v>
      </c>
      <c r="E524">
        <v>1606.95118293396</v>
      </c>
      <c r="F524">
        <v>4.05390323871803</v>
      </c>
      <c r="G524">
        <v>310.405433239035</v>
      </c>
      <c r="H524">
        <v>8.81932072089595</v>
      </c>
      <c r="I524">
        <v>8.083964583149079</v>
      </c>
      <c r="J524">
        <v>96.2248973537519</v>
      </c>
      <c r="K524">
        <v>0.890959953224175</v>
      </c>
      <c r="L524">
        <v>38.7904721276447</v>
      </c>
      <c r="M524">
        <v>23.3609936374679</v>
      </c>
      <c r="N524">
        <v>-0.007953413784774099</v>
      </c>
      <c r="O524">
        <v>444345223871.3431</v>
      </c>
      <c r="P524">
        <v>-0.002351730338188474</v>
      </c>
      <c r="Q524">
        <v>17471142002.50751</v>
      </c>
      <c r="R524">
        <v>0.008973507265134462</v>
      </c>
      <c r="S524">
        <v>3662768944.138943</v>
      </c>
      <c r="T524">
        <v>-0.005737647259457135</v>
      </c>
      <c r="U524">
        <v>207011729594.7126</v>
      </c>
      <c r="V524">
        <v>0.02963344751773822</v>
      </c>
      <c r="W524">
        <v>603673703.7754818</v>
      </c>
      <c r="X524">
        <v>0.04249854586299429</v>
      </c>
      <c r="Y524">
        <v>51373785279.08196</v>
      </c>
      <c r="Z524">
        <v>-0.01818635858331075</v>
      </c>
      <c r="AA524">
        <v>4069412859.86429</v>
      </c>
      <c r="AB524">
        <v>0.01001671244204405</v>
      </c>
      <c r="AC524">
        <v>9980762876.856279</v>
      </c>
      <c r="AD524">
        <v>0.01323599507397732</v>
      </c>
      <c r="AE524">
        <v>1433979139.209324</v>
      </c>
      <c r="AF524">
        <v>0.007264774181759082</v>
      </c>
      <c r="AG524">
        <v>6883908685.660377</v>
      </c>
      <c r="AH524">
        <v>0.008708297685531052</v>
      </c>
      <c r="AI524">
        <v>14012547076.13854</v>
      </c>
      <c r="AJ524">
        <v>0.0136956494746221</v>
      </c>
      <c r="AK524">
        <v>7073662198.552418</v>
      </c>
    </row>
    <row r="525" spans="1:37">
      <c r="A525" s="2">
        <v>44779</v>
      </c>
      <c r="B525">
        <v>23248.9715023378</v>
      </c>
      <c r="C525">
        <v>0.516588006370544</v>
      </c>
      <c r="D525">
        <v>7.8415094193099</v>
      </c>
      <c r="E525">
        <v>1725.62800490941</v>
      </c>
      <c r="F525">
        <v>4.13225136566459</v>
      </c>
      <c r="G525">
        <v>314.641947497493</v>
      </c>
      <c r="H525">
        <v>8.91457988930507</v>
      </c>
      <c r="I525">
        <v>8.77346769997231</v>
      </c>
      <c r="J525">
        <v>102.564261884229</v>
      </c>
      <c r="K525">
        <v>0.925070146287461</v>
      </c>
      <c r="L525">
        <v>40.4590311845592</v>
      </c>
      <c r="M525">
        <v>24.8697502558714</v>
      </c>
      <c r="N525">
        <v>0.02742753721175162</v>
      </c>
      <c r="O525">
        <v>439537003450.7453</v>
      </c>
      <c r="P525">
        <v>0.03460402234457094</v>
      </c>
      <c r="Q525">
        <v>17313132693.07911</v>
      </c>
      <c r="R525">
        <v>0.06857912731572235</v>
      </c>
      <c r="S525">
        <v>3648101956.877295</v>
      </c>
      <c r="T525">
        <v>0.07385216379676884</v>
      </c>
      <c r="U525">
        <v>203426121206.5802</v>
      </c>
      <c r="V525">
        <v>0.01932659028421613</v>
      </c>
      <c r="W525">
        <v>605406091.4957896</v>
      </c>
      <c r="X525">
        <v>0.01364832507682157</v>
      </c>
      <c r="Y525">
        <v>51473477433.11243</v>
      </c>
      <c r="Z525">
        <v>0.0108011910921233</v>
      </c>
      <c r="AA525">
        <v>4017365261.808979</v>
      </c>
      <c r="AB525">
        <v>0.08529269391660765</v>
      </c>
      <c r="AC525">
        <v>9708804836.906179</v>
      </c>
      <c r="AD525">
        <v>0.06588070972080828</v>
      </c>
      <c r="AE525">
        <v>1388929150.288344</v>
      </c>
      <c r="AF525">
        <v>0.03828476570675177</v>
      </c>
      <c r="AG525">
        <v>6759505539.729745</v>
      </c>
      <c r="AH525">
        <v>0.04301466224550987</v>
      </c>
      <c r="AI525">
        <v>13899852079.04057</v>
      </c>
      <c r="AJ525">
        <v>0.06458443685304793</v>
      </c>
      <c r="AK525">
        <v>7547589829.837514</v>
      </c>
    </row>
    <row r="526" spans="1:37">
      <c r="A526" s="2">
        <v>44780</v>
      </c>
      <c r="B526">
        <v>22996.2750452952</v>
      </c>
      <c r="C526">
        <v>0.511915975536275</v>
      </c>
      <c r="D526">
        <v>7.81010931722343</v>
      </c>
      <c r="E526">
        <v>1695.53410169492</v>
      </c>
      <c r="F526">
        <v>4.16553682777531</v>
      </c>
      <c r="G526">
        <v>315.252518303673</v>
      </c>
      <c r="H526">
        <v>8.800562834047129</v>
      </c>
      <c r="I526">
        <v>8.52737981349258</v>
      </c>
      <c r="J526">
        <v>99.3378035442756</v>
      </c>
      <c r="K526">
        <v>0.908352661837908</v>
      </c>
      <c r="L526">
        <v>40.1182218546931</v>
      </c>
      <c r="M526">
        <v>26.5341429112014</v>
      </c>
      <c r="N526">
        <v>-0.01086914563154728</v>
      </c>
      <c r="O526">
        <v>442568428406.9488</v>
      </c>
      <c r="P526">
        <v>-0.009044017237438196</v>
      </c>
      <c r="Q526">
        <v>17837129184.27954</v>
      </c>
      <c r="R526">
        <v>-0.004004344113793468</v>
      </c>
      <c r="S526">
        <v>3869420277.099076</v>
      </c>
      <c r="T526">
        <v>-0.01743939199460887</v>
      </c>
      <c r="U526">
        <v>203683726238.9305</v>
      </c>
      <c r="V526">
        <v>0.008055042920983135</v>
      </c>
      <c r="W526">
        <v>634943416.4222158</v>
      </c>
      <c r="X526">
        <v>0.001940525765989465</v>
      </c>
      <c r="Y526">
        <v>52747166059.83173</v>
      </c>
      <c r="Z526">
        <v>-0.01278995271495953</v>
      </c>
      <c r="AA526">
        <v>4009369625.929805</v>
      </c>
      <c r="AB526">
        <v>-0.02804910155200169</v>
      </c>
      <c r="AC526">
        <v>9838355625.861603</v>
      </c>
      <c r="AD526">
        <v>-0.03145791994871772</v>
      </c>
      <c r="AE526">
        <v>1415349257.712714</v>
      </c>
      <c r="AF526">
        <v>-0.01807158572422263</v>
      </c>
      <c r="AG526">
        <v>6742318424.1085</v>
      </c>
      <c r="AH526">
        <v>-0.008423566256726689</v>
      </c>
      <c r="AI526">
        <v>14069149395.14236</v>
      </c>
      <c r="AJ526">
        <v>0.06692438155614622</v>
      </c>
      <c r="AK526">
        <v>7917512397.620422</v>
      </c>
    </row>
    <row r="527" spans="1:37">
      <c r="A527" s="2">
        <v>44781</v>
      </c>
      <c r="B527">
        <v>23153.6584713618</v>
      </c>
      <c r="C527">
        <v>0.527409542167211</v>
      </c>
      <c r="D527">
        <v>8.28392290447195</v>
      </c>
      <c r="E527">
        <v>1697.48315371128</v>
      </c>
      <c r="F527">
        <v>4.38661641433736</v>
      </c>
      <c r="G527">
        <v>323.053303623254</v>
      </c>
      <c r="H527">
        <v>8.783047350299171</v>
      </c>
      <c r="I527">
        <v>8.639481605624439</v>
      </c>
      <c r="J527">
        <v>101.226062295015</v>
      </c>
      <c r="K527">
        <v>0.9060430310325021</v>
      </c>
      <c r="L527">
        <v>40.6069443427035</v>
      </c>
      <c r="M527">
        <v>27.834484333824</v>
      </c>
      <c r="N527">
        <v>0.00684386605033227</v>
      </c>
      <c r="O527">
        <v>455016729528.3522</v>
      </c>
      <c r="P527">
        <v>0.03026583926142412</v>
      </c>
      <c r="Q527">
        <v>18141015691.02737</v>
      </c>
      <c r="R527">
        <v>0.06066670362777526</v>
      </c>
      <c r="S527">
        <v>4034835796.773345</v>
      </c>
      <c r="T527">
        <v>0.001149520976553298</v>
      </c>
      <c r="U527">
        <v>213137617470.6788</v>
      </c>
      <c r="V527">
        <v>0.05307349225384761</v>
      </c>
      <c r="W527">
        <v>643627654.6568732</v>
      </c>
      <c r="X527">
        <v>0.02474456147584747</v>
      </c>
      <c r="Y527">
        <v>53005519554.55936</v>
      </c>
      <c r="Z527">
        <v>-0.0019902685860268</v>
      </c>
      <c r="AA527">
        <v>4015964158.088816</v>
      </c>
      <c r="AB527">
        <v>0.0131461005119633</v>
      </c>
      <c r="AC527">
        <v>10576219111.70936</v>
      </c>
      <c r="AD527">
        <v>0.01900846086150665</v>
      </c>
      <c r="AE527">
        <v>1433147431.560607</v>
      </c>
      <c r="AF527">
        <v>-0.002542658707833545</v>
      </c>
      <c r="AG527">
        <v>6857940166.041059</v>
      </c>
      <c r="AH527">
        <v>0.01218205756427948</v>
      </c>
      <c r="AI527">
        <v>14628589452.01818</v>
      </c>
      <c r="AJ527">
        <v>0.04900634729278042</v>
      </c>
      <c r="AK527">
        <v>7963935461.003985</v>
      </c>
    </row>
    <row r="528" spans="1:37">
      <c r="A528" s="2">
        <v>44782</v>
      </c>
      <c r="B528">
        <v>23803.6505154296</v>
      </c>
      <c r="C528">
        <v>0.536394880656317</v>
      </c>
      <c r="D528">
        <v>8.638055904780749</v>
      </c>
      <c r="E528">
        <v>1776.06239567504</v>
      </c>
      <c r="F528">
        <v>4.46960371772262</v>
      </c>
      <c r="G528">
        <v>324.635605691951</v>
      </c>
      <c r="H528">
        <v>8.79749353351737</v>
      </c>
      <c r="I528">
        <v>9.284731770481701</v>
      </c>
      <c r="J528">
        <v>102.495533318119</v>
      </c>
      <c r="K528">
        <v>0.92158045702224</v>
      </c>
      <c r="L528">
        <v>42.160734701799</v>
      </c>
      <c r="M528">
        <v>27.9951704403621</v>
      </c>
      <c r="N528">
        <v>0.02807297364568795</v>
      </c>
      <c r="O528">
        <v>443236108912.9317</v>
      </c>
      <c r="P528">
        <v>0.01703673856977206</v>
      </c>
      <c r="Q528">
        <v>17384739697.87624</v>
      </c>
      <c r="R528">
        <v>0.04274943217030969</v>
      </c>
      <c r="S528">
        <v>4101509853.066733</v>
      </c>
      <c r="T528">
        <v>0.04629161814770222</v>
      </c>
      <c r="U528">
        <v>204513458639.6096</v>
      </c>
      <c r="V528">
        <v>0.01891829500159203</v>
      </c>
      <c r="W528">
        <v>619848078.145932</v>
      </c>
      <c r="X528">
        <v>0.004897959720425282</v>
      </c>
      <c r="Y528">
        <v>53137232705.21007</v>
      </c>
      <c r="Z528">
        <v>0.00164478029572579</v>
      </c>
      <c r="AA528">
        <v>3857730098.613615</v>
      </c>
      <c r="AB528">
        <v>0.07468621316783564</v>
      </c>
      <c r="AC528">
        <v>10155222183.74157</v>
      </c>
      <c r="AD528">
        <v>0.01254095036715186</v>
      </c>
      <c r="AE528">
        <v>1373345810.208994</v>
      </c>
      <c r="AF528">
        <v>0.01714866232350132</v>
      </c>
      <c r="AG528">
        <v>6627165507.490606</v>
      </c>
      <c r="AH528">
        <v>0.0382641536871684</v>
      </c>
      <c r="AI528">
        <v>14071986077.30522</v>
      </c>
      <c r="AJ528">
        <v>0.005772914799173634</v>
      </c>
      <c r="AK528">
        <v>7809806435.859026</v>
      </c>
    </row>
    <row r="529" spans="1:37">
      <c r="A529" s="2">
        <v>44783</v>
      </c>
      <c r="B529">
        <v>23186.2917464641</v>
      </c>
      <c r="C529">
        <v>0.514033256698835</v>
      </c>
      <c r="D529">
        <v>8.78079634198054</v>
      </c>
      <c r="E529">
        <v>1703.99224897721</v>
      </c>
      <c r="F529">
        <v>4.39085653065531</v>
      </c>
      <c r="G529">
        <v>325.442291086197</v>
      </c>
      <c r="H529">
        <v>8.450861178193319</v>
      </c>
      <c r="I529">
        <v>8.912465924970929</v>
      </c>
      <c r="J529">
        <v>98.213490850368</v>
      </c>
      <c r="K529">
        <v>0.890568606503449</v>
      </c>
      <c r="L529">
        <v>40.3894661983251</v>
      </c>
      <c r="M529">
        <v>27.452604585578</v>
      </c>
      <c r="N529">
        <v>-0.02593546601456465</v>
      </c>
      <c r="O529">
        <v>457341582632.4185</v>
      </c>
      <c r="P529">
        <v>-0.0416887348554128</v>
      </c>
      <c r="Q529">
        <v>18151123709.82088</v>
      </c>
      <c r="R529">
        <v>0.01652460215275875</v>
      </c>
      <c r="S529">
        <v>4221672086.222556</v>
      </c>
      <c r="T529">
        <v>-0.04057861191888923</v>
      </c>
      <c r="U529">
        <v>222160021018.1042</v>
      </c>
      <c r="V529">
        <v>-0.01761838230871926</v>
      </c>
      <c r="W529">
        <v>623968679.8258555</v>
      </c>
      <c r="X529">
        <v>0.00248489500258775</v>
      </c>
      <c r="Y529">
        <v>53560550173.55126</v>
      </c>
      <c r="Z529">
        <v>-0.03940126287145584</v>
      </c>
      <c r="AA529">
        <v>4199399742.987987</v>
      </c>
      <c r="AB529">
        <v>-0.04009441034088779</v>
      </c>
      <c r="AC529">
        <v>10802933355.40371</v>
      </c>
      <c r="AD529">
        <v>-0.04177784464480683</v>
      </c>
      <c r="AE529">
        <v>1549090701.002406</v>
      </c>
      <c r="AF529">
        <v>-0.03365072499366439</v>
      </c>
      <c r="AG529">
        <v>6970209882.998295</v>
      </c>
      <c r="AH529">
        <v>-0.04201227791692919</v>
      </c>
      <c r="AI529">
        <v>14703391151.51877</v>
      </c>
      <c r="AJ529">
        <v>-0.01938069482162719</v>
      </c>
      <c r="AK529">
        <v>8278727752.779296</v>
      </c>
    </row>
    <row r="530" spans="1:37">
      <c r="A530" s="2">
        <v>44784</v>
      </c>
      <c r="B530">
        <v>23923.0584830508</v>
      </c>
      <c r="C530">
        <v>0.536693755296346</v>
      </c>
      <c r="D530">
        <v>9.038047972511171</v>
      </c>
      <c r="E530">
        <v>1850.82996142607</v>
      </c>
      <c r="F530">
        <v>4.44000909016125</v>
      </c>
      <c r="G530">
        <v>328.034925285235</v>
      </c>
      <c r="H530">
        <v>9.19933311884261</v>
      </c>
      <c r="I530">
        <v>9.47821775127619</v>
      </c>
      <c r="J530">
        <v>110.771595575609</v>
      </c>
      <c r="K530">
        <v>0.936667432784371</v>
      </c>
      <c r="L530">
        <v>42.2018145597801</v>
      </c>
      <c r="M530">
        <v>29.055555826315</v>
      </c>
      <c r="N530">
        <v>0.03177596248003134</v>
      </c>
      <c r="O530">
        <v>457581741286.1795</v>
      </c>
      <c r="P530">
        <v>0.04408372085307977</v>
      </c>
      <c r="Q530">
        <v>17941542257.24157</v>
      </c>
      <c r="R530">
        <v>0.0292970728976738</v>
      </c>
      <c r="S530">
        <v>4186569877.535781</v>
      </c>
      <c r="T530">
        <v>0.08617275843654615</v>
      </c>
      <c r="U530">
        <v>225460791360.4753</v>
      </c>
      <c r="V530">
        <v>0.0111942986892819</v>
      </c>
      <c r="W530">
        <v>620190050.5729153</v>
      </c>
      <c r="X530">
        <v>0.007966494429426652</v>
      </c>
      <c r="Y530">
        <v>52793528405.95228</v>
      </c>
      <c r="Z530">
        <v>0.08856753470056455</v>
      </c>
      <c r="AA530">
        <v>4077401787.228349</v>
      </c>
      <c r="AB530">
        <v>0.06347870848180626</v>
      </c>
      <c r="AC530">
        <v>10474785507.4923</v>
      </c>
      <c r="AD530">
        <v>0.1278653738555504</v>
      </c>
      <c r="AE530">
        <v>1501839201.404134</v>
      </c>
      <c r="AF530">
        <v>0.05176336325386011</v>
      </c>
      <c r="AG530">
        <v>6845469759.68366</v>
      </c>
      <c r="AH530">
        <v>0.04487180772718768</v>
      </c>
      <c r="AI530">
        <v>14872600195.39626</v>
      </c>
      <c r="AJ530">
        <v>0.05838976901955228</v>
      </c>
      <c r="AK530">
        <v>8153450251.71955</v>
      </c>
    </row>
    <row r="531" spans="1:37">
      <c r="A531" s="2">
        <v>44785</v>
      </c>
      <c r="B531">
        <v>23934.4390561075</v>
      </c>
      <c r="C531">
        <v>0.530496835556088</v>
      </c>
      <c r="D531">
        <v>8.962898733164151</v>
      </c>
      <c r="E531">
        <v>1878.11309555815</v>
      </c>
      <c r="F531">
        <v>4.31615308268356</v>
      </c>
      <c r="G531">
        <v>323.337252699513</v>
      </c>
      <c r="H531">
        <v>8.93208067717527</v>
      </c>
      <c r="I531">
        <v>9.18753684982255</v>
      </c>
      <c r="J531">
        <v>107.388320404349</v>
      </c>
      <c r="K531">
        <v>0.919904664800107</v>
      </c>
      <c r="L531">
        <v>42.6872713810879</v>
      </c>
      <c r="M531">
        <v>28.6155740495236</v>
      </c>
      <c r="N531">
        <v>0.000475715639150609</v>
      </c>
      <c r="O531">
        <v>466433321587.8998</v>
      </c>
      <c r="P531">
        <v>-0.01154647260025654</v>
      </c>
      <c r="Q531">
        <v>18279780669.49004</v>
      </c>
      <c r="R531">
        <v>-0.008314764380050077</v>
      </c>
      <c r="S531">
        <v>4358737427.388888</v>
      </c>
      <c r="T531">
        <v>0.0147410268369863</v>
      </c>
      <c r="U531">
        <v>234686968664.784</v>
      </c>
      <c r="V531">
        <v>-0.02789544006838762</v>
      </c>
      <c r="W531">
        <v>625480603.8143053</v>
      </c>
      <c r="X531">
        <v>-0.01432064766163921</v>
      </c>
      <c r="Y531">
        <v>53420174381.28716</v>
      </c>
      <c r="Z531">
        <v>-0.02905128428493775</v>
      </c>
      <c r="AA531">
        <v>4193902604.267354</v>
      </c>
      <c r="AB531">
        <v>-0.03066830801755971</v>
      </c>
      <c r="AC531">
        <v>10801801012.39005</v>
      </c>
      <c r="AD531">
        <v>-0.03054280435051315</v>
      </c>
      <c r="AE531">
        <v>1591746013.902489</v>
      </c>
      <c r="AF531">
        <v>-0.01789617893987672</v>
      </c>
      <c r="AG531">
        <v>6943583724.690754</v>
      </c>
      <c r="AH531">
        <v>0.01150322151717309</v>
      </c>
      <c r="AI531">
        <v>15773250463.24398</v>
      </c>
      <c r="AJ531">
        <v>-0.01514277611557224</v>
      </c>
      <c r="AK531">
        <v>8354123258.752061</v>
      </c>
    </row>
    <row r="532" spans="1:37">
      <c r="A532" s="2">
        <v>44786</v>
      </c>
      <c r="B532">
        <v>24396.3088462887</v>
      </c>
      <c r="C532">
        <v>0.540497893703077</v>
      </c>
      <c r="D532">
        <v>9.33148694728914</v>
      </c>
      <c r="E532">
        <v>1954.77856107539</v>
      </c>
      <c r="F532">
        <v>4.35730881833971</v>
      </c>
      <c r="G532">
        <v>327.175185002919</v>
      </c>
      <c r="H532">
        <v>9.187290919150611</v>
      </c>
      <c r="I532">
        <v>9.47164677553368</v>
      </c>
      <c r="J532">
        <v>113.812053224819</v>
      </c>
      <c r="K532">
        <v>0.933089369029409</v>
      </c>
      <c r="L532">
        <v>45.2334741581506</v>
      </c>
      <c r="M532">
        <v>29.3198628704349</v>
      </c>
      <c r="N532">
        <v>0.01929728911124573</v>
      </c>
      <c r="O532">
        <v>467028154319.2404</v>
      </c>
      <c r="P532">
        <v>0.01885224845216182</v>
      </c>
      <c r="Q532">
        <v>18944198926.30612</v>
      </c>
      <c r="R532">
        <v>0.04112377313392535</v>
      </c>
      <c r="S532">
        <v>4265483210.245017</v>
      </c>
      <c r="T532">
        <v>0.04082047332429473</v>
      </c>
      <c r="U532">
        <v>237884895755.7296</v>
      </c>
      <c r="V532">
        <v>0.009535281735318257</v>
      </c>
      <c r="W532">
        <v>728201435.6923298</v>
      </c>
      <c r="X532">
        <v>0.01186974983972156</v>
      </c>
      <c r="Y532">
        <v>52907775865.13071</v>
      </c>
      <c r="Z532">
        <v>0.02857231715646025</v>
      </c>
      <c r="AA532">
        <v>4105535041.656695</v>
      </c>
      <c r="AB532">
        <v>0.03092340529949733</v>
      </c>
      <c r="AC532">
        <v>10596542447.20009</v>
      </c>
      <c r="AD532">
        <v>0.05981779765511486</v>
      </c>
      <c r="AE532">
        <v>1543622410.837512</v>
      </c>
      <c r="AF532">
        <v>0.01433268547688793</v>
      </c>
      <c r="AG532">
        <v>7621013210.993475</v>
      </c>
      <c r="AH532">
        <v>0.0596478222824699</v>
      </c>
      <c r="AI532">
        <v>16234958386.6697</v>
      </c>
      <c r="AJ532">
        <v>0.02461208080929711</v>
      </c>
      <c r="AK532">
        <v>8297164485.886134</v>
      </c>
    </row>
    <row r="533" spans="1:37">
      <c r="A533" s="2">
        <v>44787</v>
      </c>
      <c r="B533">
        <v>24426.2225748101</v>
      </c>
      <c r="C533">
        <v>0.56014346138466</v>
      </c>
      <c r="D533">
        <v>9.13184186094151</v>
      </c>
      <c r="E533">
        <v>1981.2375414962</v>
      </c>
      <c r="F533">
        <v>4.42110559492118</v>
      </c>
      <c r="G533">
        <v>324.036968378575</v>
      </c>
      <c r="H533">
        <v>8.99371024212337</v>
      </c>
      <c r="I533">
        <v>9.288955435323199</v>
      </c>
      <c r="J533">
        <v>110.365777030975</v>
      </c>
      <c r="K533">
        <v>1.02412337639486</v>
      </c>
      <c r="L533">
        <v>46.5576077843865</v>
      </c>
      <c r="M533">
        <v>29.1191755879688</v>
      </c>
      <c r="N533">
        <v>0.001226157969628883</v>
      </c>
      <c r="O533">
        <v>464907895741.5042</v>
      </c>
      <c r="P533">
        <v>0.03634716788068615</v>
      </c>
      <c r="Q533">
        <v>19311293499.23082</v>
      </c>
      <c r="R533">
        <v>-0.02139477743208207</v>
      </c>
      <c r="S533">
        <v>4095189967.07756</v>
      </c>
      <c r="T533">
        <v>0.01353553847360289</v>
      </c>
      <c r="U533">
        <v>232526921581.581</v>
      </c>
      <c r="V533">
        <v>0.01464132546973751</v>
      </c>
      <c r="W533">
        <v>700897125.770273</v>
      </c>
      <c r="X533">
        <v>-0.009591854053100035</v>
      </c>
      <c r="Y533">
        <v>51904824306.73164</v>
      </c>
      <c r="Z533">
        <v>-0.02107048516595111</v>
      </c>
      <c r="AA533">
        <v>4052791537.688103</v>
      </c>
      <c r="AB533">
        <v>-0.0192882340885423</v>
      </c>
      <c r="AC533">
        <v>10226349303.32955</v>
      </c>
      <c r="AD533">
        <v>-0.03028041491384381</v>
      </c>
      <c r="AE533">
        <v>1504152504.356595</v>
      </c>
      <c r="AF533">
        <v>0.09756193820978143</v>
      </c>
      <c r="AG533">
        <v>7450404610.610025</v>
      </c>
      <c r="AH533">
        <v>0.02927331253854848</v>
      </c>
      <c r="AI533">
        <v>15679988435.62444</v>
      </c>
      <c r="AJ533">
        <v>-0.006844755152946691</v>
      </c>
      <c r="AK533">
        <v>8043934362.516736</v>
      </c>
    </row>
    <row r="534" spans="1:37">
      <c r="A534" s="2">
        <v>44788</v>
      </c>
      <c r="B534">
        <v>24314.2021315021</v>
      </c>
      <c r="C534">
        <v>0.570997740604038</v>
      </c>
      <c r="D534">
        <v>8.76726629237357</v>
      </c>
      <c r="E534">
        <v>1936.33989158387</v>
      </c>
      <c r="F534">
        <v>4.26123479328624</v>
      </c>
      <c r="G534">
        <v>317.894329095407</v>
      </c>
      <c r="H534">
        <v>8.87816871415327</v>
      </c>
      <c r="I534">
        <v>8.96185254680611</v>
      </c>
      <c r="J534">
        <v>107.53829804535</v>
      </c>
      <c r="K534">
        <v>1.00119673251834</v>
      </c>
      <c r="L534">
        <v>44.9661900788433</v>
      </c>
      <c r="M534">
        <v>28.2301798919896</v>
      </c>
      <c r="N534">
        <v>-0.004586073141883307</v>
      </c>
      <c r="O534">
        <v>460525372034.7158</v>
      </c>
      <c r="P534">
        <v>0.01937767726958106</v>
      </c>
      <c r="Q534">
        <v>18606514621.16253</v>
      </c>
      <c r="R534">
        <v>-0.03992355256690261</v>
      </c>
      <c r="S534">
        <v>4030463138.8647</v>
      </c>
      <c r="T534">
        <v>-0.02266141690330781</v>
      </c>
      <c r="U534">
        <v>228395240381.7694</v>
      </c>
      <c r="V534">
        <v>-0.03616081955124384</v>
      </c>
      <c r="W534">
        <v>693762513.9580946</v>
      </c>
      <c r="X534">
        <v>-0.01895660027281676</v>
      </c>
      <c r="Y534">
        <v>52096174679.37972</v>
      </c>
      <c r="Z534">
        <v>-0.01284692578030189</v>
      </c>
      <c r="AA534">
        <v>3856979377.698081</v>
      </c>
      <c r="AB534">
        <v>-0.03521417351979228</v>
      </c>
      <c r="AC534">
        <v>10008884033.51931</v>
      </c>
      <c r="AD534">
        <v>-0.02561916439759615</v>
      </c>
      <c r="AE534">
        <v>1495699271.895007</v>
      </c>
      <c r="AF534">
        <v>-0.02238660341611076</v>
      </c>
      <c r="AG534">
        <v>7063966846.220273</v>
      </c>
      <c r="AH534">
        <v>-0.03418168976621894</v>
      </c>
      <c r="AI534">
        <v>15224512425.66584</v>
      </c>
      <c r="AJ534">
        <v>-0.0305295626688864</v>
      </c>
      <c r="AK534">
        <v>7879096393.233741</v>
      </c>
    </row>
    <row r="535" spans="1:37">
      <c r="A535" s="2">
        <v>44789</v>
      </c>
      <c r="B535">
        <v>24083.9539748685</v>
      </c>
      <c r="C535">
        <v>0.550158787117133</v>
      </c>
      <c r="D535">
        <v>8.628694615903131</v>
      </c>
      <c r="E535">
        <v>1901.74608649912</v>
      </c>
      <c r="F535">
        <v>4.22240639174403</v>
      </c>
      <c r="G535">
        <v>319.066266369978</v>
      </c>
      <c r="H535">
        <v>8.449216626065891</v>
      </c>
      <c r="I535">
        <v>8.768654400034</v>
      </c>
      <c r="J535">
        <v>106.929597036152</v>
      </c>
      <c r="K535">
        <v>0.9492666364699009</v>
      </c>
      <c r="L535">
        <v>43.660084815754</v>
      </c>
      <c r="M535">
        <v>27.6515222441872</v>
      </c>
      <c r="N535">
        <v>-0.0094696982195146</v>
      </c>
      <c r="O535">
        <v>456433121157.6478</v>
      </c>
      <c r="P535">
        <v>-0.0364956846674388</v>
      </c>
      <c r="Q535">
        <v>18865925552.57505</v>
      </c>
      <c r="R535">
        <v>-0.01580557403520177</v>
      </c>
      <c r="S535">
        <v>3952808860.231911</v>
      </c>
      <c r="T535">
        <v>-0.01786556442652898</v>
      </c>
      <c r="U535">
        <v>225406968459.0372</v>
      </c>
      <c r="V535">
        <v>-0.009112007065038008</v>
      </c>
      <c r="W535">
        <v>667756926.6793127</v>
      </c>
      <c r="X535">
        <v>0.003686562380353919</v>
      </c>
      <c r="Y535">
        <v>51635501895.10946</v>
      </c>
      <c r="Z535">
        <v>-0.04831537920692575</v>
      </c>
      <c r="AA535">
        <v>3805351287.294544</v>
      </c>
      <c r="AB535">
        <v>-0.02155783592321692</v>
      </c>
      <c r="AC535">
        <v>10088272319.57639</v>
      </c>
      <c r="AD535">
        <v>-0.005660318419223098</v>
      </c>
      <c r="AE535">
        <v>1534602423.83199</v>
      </c>
      <c r="AF535">
        <v>-0.05186802389757872</v>
      </c>
      <c r="AG535">
        <v>6959638218.663031</v>
      </c>
      <c r="AH535">
        <v>-0.02904638486825739</v>
      </c>
      <c r="AI535">
        <v>15045535060.99184</v>
      </c>
      <c r="AJ535">
        <v>-0.02049783777561398</v>
      </c>
      <c r="AK535">
        <v>7745189624.35824</v>
      </c>
    </row>
    <row r="536" spans="1:37">
      <c r="A536" s="2">
        <v>44790</v>
      </c>
      <c r="B536">
        <v>23868.8193530099</v>
      </c>
      <c r="C536">
        <v>0.557829068537196</v>
      </c>
      <c r="D536">
        <v>8.46244695828795</v>
      </c>
      <c r="E536">
        <v>1876.61579427236</v>
      </c>
      <c r="F536">
        <v>4.15183618623603</v>
      </c>
      <c r="G536">
        <v>316.244847212046</v>
      </c>
      <c r="H536">
        <v>8.33611855706093</v>
      </c>
      <c r="I536">
        <v>8.83556225791706</v>
      </c>
      <c r="J536">
        <v>109.709574774929</v>
      </c>
      <c r="K536">
        <v>0.935246796410519</v>
      </c>
      <c r="L536">
        <v>43.1304165402864</v>
      </c>
      <c r="M536">
        <v>27.1814444854629</v>
      </c>
      <c r="N536">
        <v>-0.00893269527433449</v>
      </c>
      <c r="O536">
        <v>446272668782.6383</v>
      </c>
      <c r="P536">
        <v>0.01394194112622626</v>
      </c>
      <c r="Q536">
        <v>18127299716.14477</v>
      </c>
      <c r="R536">
        <v>-0.01926683757109415</v>
      </c>
      <c r="S536">
        <v>3761874910.248503</v>
      </c>
      <c r="T536">
        <v>-0.01321432572159087</v>
      </c>
      <c r="U536">
        <v>220217733005.6048</v>
      </c>
      <c r="V536">
        <v>-0.01671326702374865</v>
      </c>
      <c r="W536">
        <v>638873125.3779165</v>
      </c>
      <c r="X536">
        <v>-0.008842737247128363</v>
      </c>
      <c r="Y536">
        <v>50049498601.85487</v>
      </c>
      <c r="Z536">
        <v>-0.01338562780554742</v>
      </c>
      <c r="AA536">
        <v>3622197257.924213</v>
      </c>
      <c r="AB536">
        <v>0.007630344957237689</v>
      </c>
      <c r="AC536">
        <v>9550951500.959593</v>
      </c>
      <c r="AD536">
        <v>0.02599820644453654</v>
      </c>
      <c r="AE536">
        <v>1400333718.034347</v>
      </c>
      <c r="AF536">
        <v>-0.01476912757780935</v>
      </c>
      <c r="AG536">
        <v>6565331353.867189</v>
      </c>
      <c r="AH536">
        <v>-0.01213163642953985</v>
      </c>
      <c r="AI536">
        <v>14110964303.13281</v>
      </c>
      <c r="AJ536">
        <v>-0.01700006800974996</v>
      </c>
      <c r="AK536">
        <v>7260314202.355343</v>
      </c>
    </row>
    <row r="537" spans="1:37">
      <c r="A537" s="2">
        <v>44791</v>
      </c>
      <c r="B537">
        <v>23336.3489310345</v>
      </c>
      <c r="C537">
        <v>0.535989325706388</v>
      </c>
      <c r="D537">
        <v>8.05368233510397</v>
      </c>
      <c r="E537">
        <v>1833.20730216248</v>
      </c>
      <c r="F537">
        <v>3.9763202852399</v>
      </c>
      <c r="G537">
        <v>306.531271266334</v>
      </c>
      <c r="H537">
        <v>7.93489575586194</v>
      </c>
      <c r="I537">
        <v>8.36252077069269</v>
      </c>
      <c r="J537">
        <v>100.10894944857</v>
      </c>
      <c r="K537">
        <v>0.882259238650106</v>
      </c>
      <c r="L537">
        <v>40.451401902166</v>
      </c>
      <c r="M537">
        <v>25.4797424935423</v>
      </c>
      <c r="N537">
        <v>-0.02230820109283105</v>
      </c>
      <c r="O537">
        <v>444088632960.3481</v>
      </c>
      <c r="P537">
        <v>-0.03915131724504561</v>
      </c>
      <c r="Q537">
        <v>17359835720.57762</v>
      </c>
      <c r="R537">
        <v>-0.04830336015088932</v>
      </c>
      <c r="S537">
        <v>3587342528.725471</v>
      </c>
      <c r="T537">
        <v>-0.0231312622660258</v>
      </c>
      <c r="U537">
        <v>222162162233.0276</v>
      </c>
      <c r="V537">
        <v>-0.04227428374413988</v>
      </c>
      <c r="W537">
        <v>625404681.0343727</v>
      </c>
      <c r="X537">
        <v>-0.03071536510822248</v>
      </c>
      <c r="Y537">
        <v>48741487893.85412</v>
      </c>
      <c r="Z537">
        <v>-0.04813064958860769</v>
      </c>
      <c r="AA537">
        <v>3477857535.392039</v>
      </c>
      <c r="AB537">
        <v>-0.05353835708650045</v>
      </c>
      <c r="AC537">
        <v>9280865140.835545</v>
      </c>
      <c r="AD537">
        <v>-0.08750945709209823</v>
      </c>
      <c r="AE537">
        <v>1337349184.323178</v>
      </c>
      <c r="AF537">
        <v>-0.05665623016703125</v>
      </c>
      <c r="AG537">
        <v>6429015641.503114</v>
      </c>
      <c r="AH537">
        <v>-0.06211427695389959</v>
      </c>
      <c r="AI537">
        <v>13844476504.48456</v>
      </c>
      <c r="AJ537">
        <v>-0.06260528180651692</v>
      </c>
      <c r="AK537">
        <v>6934983442.70536</v>
      </c>
    </row>
    <row r="538" spans="1:37">
      <c r="A538" s="2">
        <v>44792</v>
      </c>
      <c r="B538">
        <v>23221.1706028638</v>
      </c>
      <c r="C538">
        <v>0.513296894074025</v>
      </c>
      <c r="D538">
        <v>7.68003132556447</v>
      </c>
      <c r="E538">
        <v>1849.20067504383</v>
      </c>
      <c r="F538">
        <v>3.89817774078916</v>
      </c>
      <c r="G538">
        <v>298.520278222368</v>
      </c>
      <c r="H538">
        <v>7.61870075869075</v>
      </c>
      <c r="I538">
        <v>8.123659636495439</v>
      </c>
      <c r="J538">
        <v>95.60356530474741</v>
      </c>
      <c r="K538">
        <v>0.863940925358038</v>
      </c>
      <c r="L538">
        <v>39.6902003798948</v>
      </c>
      <c r="M538">
        <v>24.3369963473143</v>
      </c>
      <c r="N538">
        <v>-0.004935576191077873</v>
      </c>
      <c r="O538">
        <v>399846212551.8609</v>
      </c>
      <c r="P538">
        <v>-0.04233746931892035</v>
      </c>
      <c r="Q538">
        <v>15252307680.25227</v>
      </c>
      <c r="R538">
        <v>-0.04639505185234949</v>
      </c>
      <c r="S538">
        <v>3226375280.78095</v>
      </c>
      <c r="T538">
        <v>0.008724257678050851</v>
      </c>
      <c r="U538">
        <v>194148408800.6189</v>
      </c>
      <c r="V538">
        <v>-0.01965197439974975</v>
      </c>
      <c r="W538">
        <v>592133617.343888</v>
      </c>
      <c r="X538">
        <v>-0.02613434189233343</v>
      </c>
      <c r="Y538">
        <v>45664512288.68154</v>
      </c>
      <c r="Z538">
        <v>-0.03984866429248302</v>
      </c>
      <c r="AA538">
        <v>3152627687.027299</v>
      </c>
      <c r="AB538">
        <v>-0.02856329338330188</v>
      </c>
      <c r="AC538">
        <v>8376730239.019697</v>
      </c>
      <c r="AD538">
        <v>-0.04500480894704817</v>
      </c>
      <c r="AE538">
        <v>1172150493.417005</v>
      </c>
      <c r="AF538">
        <v>-0.02076296001172606</v>
      </c>
      <c r="AG538">
        <v>5751484034.199312</v>
      </c>
      <c r="AH538">
        <v>-0.01881767964710368</v>
      </c>
      <c r="AI538">
        <v>12551779293.74024</v>
      </c>
      <c r="AJ538">
        <v>-0.04484920310782659</v>
      </c>
      <c r="AK538">
        <v>6412197954.259356</v>
      </c>
    </row>
    <row r="539" spans="1:37">
      <c r="A539" s="2">
        <v>44793</v>
      </c>
      <c r="B539">
        <v>20906.7663141438</v>
      </c>
      <c r="C539">
        <v>0.450981350615822</v>
      </c>
      <c r="D539">
        <v>6.9072476425127</v>
      </c>
      <c r="E539">
        <v>1615.85071274109</v>
      </c>
      <c r="F539">
        <v>3.60737063940691</v>
      </c>
      <c r="G539">
        <v>279.675149494663</v>
      </c>
      <c r="H539">
        <v>6.90624233643798</v>
      </c>
      <c r="I539">
        <v>7.3300042737112</v>
      </c>
      <c r="J539">
        <v>83.78973722765279</v>
      </c>
      <c r="K539">
        <v>0.77289319481674</v>
      </c>
      <c r="L539">
        <v>35.9842917111985</v>
      </c>
      <c r="M539">
        <v>22.5020550542241</v>
      </c>
      <c r="N539">
        <v>-0.09966785603971973</v>
      </c>
      <c r="O539">
        <v>404457115716.017</v>
      </c>
      <c r="P539">
        <v>-0.1214025336557291</v>
      </c>
      <c r="Q539">
        <v>15251803178.92638</v>
      </c>
      <c r="R539">
        <v>-0.1006224649734709</v>
      </c>
      <c r="S539">
        <v>3223078398.339608</v>
      </c>
      <c r="T539">
        <v>-0.1261896372048474</v>
      </c>
      <c r="U539">
        <v>189365255440.7473</v>
      </c>
      <c r="V539">
        <v>-0.07460078034394035</v>
      </c>
      <c r="W539">
        <v>611311614.7393551</v>
      </c>
      <c r="X539">
        <v>-0.06312847100345809</v>
      </c>
      <c r="Y539">
        <v>46245883817.05756</v>
      </c>
      <c r="Z539">
        <v>-0.09351442520433151</v>
      </c>
      <c r="AA539">
        <v>3198764622.658308</v>
      </c>
      <c r="AB539">
        <v>-0.09769677685888667</v>
      </c>
      <c r="AC539">
        <v>8255340101.86916</v>
      </c>
      <c r="AD539">
        <v>-0.1235709990462873</v>
      </c>
      <c r="AE539">
        <v>1157796582.376715</v>
      </c>
      <c r="AF539">
        <v>-0.1053865233940221</v>
      </c>
      <c r="AG539">
        <v>5842415849.795702</v>
      </c>
      <c r="AH539">
        <v>-0.0933708732439037</v>
      </c>
      <c r="AI539">
        <v>12267002823.56278</v>
      </c>
      <c r="AJ539">
        <v>-0.07539719638790565</v>
      </c>
      <c r="AK539">
        <v>6336613195.305905</v>
      </c>
    </row>
    <row r="540" spans="1:37">
      <c r="A540" s="2">
        <v>44794</v>
      </c>
      <c r="B540">
        <v>21146.6548021625</v>
      </c>
      <c r="C540">
        <v>0.450966433483667</v>
      </c>
      <c r="D540">
        <v>6.90018944825791</v>
      </c>
      <c r="E540">
        <v>1575.83517270602</v>
      </c>
      <c r="F540">
        <v>3.72903057706538</v>
      </c>
      <c r="G540">
        <v>283.23579562798</v>
      </c>
      <c r="H540">
        <v>7.00731131437011</v>
      </c>
      <c r="I540">
        <v>7.22181608096828</v>
      </c>
      <c r="J540">
        <v>82.7568429939173</v>
      </c>
      <c r="K540">
        <v>0.785112750856343</v>
      </c>
      <c r="L540">
        <v>35.1678866077904</v>
      </c>
      <c r="M540">
        <v>22.2360036669464</v>
      </c>
      <c r="N540">
        <v>0.01147420334709581</v>
      </c>
      <c r="O540">
        <v>412268673275.3879</v>
      </c>
      <c r="P540">
        <v>-3.307704882837825E-05</v>
      </c>
      <c r="Q540">
        <v>15671877688.27583</v>
      </c>
      <c r="R540">
        <v>-0.001021853366216074</v>
      </c>
      <c r="S540">
        <v>3314701696.328022</v>
      </c>
      <c r="T540">
        <v>-0.02476437935729137</v>
      </c>
      <c r="U540">
        <v>194866986616.3398</v>
      </c>
      <c r="V540">
        <v>0.03372537779441265</v>
      </c>
      <c r="W540">
        <v>645487487.6187963</v>
      </c>
      <c r="X540">
        <v>0.01273136401196395</v>
      </c>
      <c r="Y540">
        <v>49343293224.55117</v>
      </c>
      <c r="Z540">
        <v>0.01463443838321177</v>
      </c>
      <c r="AA540">
        <v>3303151102.023353</v>
      </c>
      <c r="AB540">
        <v>-0.01475963569774896</v>
      </c>
      <c r="AC540">
        <v>8513474236.057383</v>
      </c>
      <c r="AD540">
        <v>-0.01232721652926494</v>
      </c>
      <c r="AE540">
        <v>1206229303.935444</v>
      </c>
      <c r="AF540">
        <v>0.01581014831227789</v>
      </c>
      <c r="AG540">
        <v>6109914681.562949</v>
      </c>
      <c r="AH540">
        <v>-0.02268781917288731</v>
      </c>
      <c r="AI540">
        <v>12772310352.62037</v>
      </c>
      <c r="AJ540">
        <v>-0.01182342619981103</v>
      </c>
      <c r="AK540">
        <v>6558108844.008384</v>
      </c>
    </row>
    <row r="541" spans="1:37">
      <c r="A541" s="2">
        <v>44795</v>
      </c>
      <c r="B541">
        <v>21553.9961717125</v>
      </c>
      <c r="C541">
        <v>0.463387227343666</v>
      </c>
      <c r="D541">
        <v>7.09634294992884</v>
      </c>
      <c r="E541">
        <v>1621.43778018703</v>
      </c>
      <c r="F541">
        <v>3.939804816187</v>
      </c>
      <c r="G541">
        <v>302.206072450616</v>
      </c>
      <c r="H541">
        <v>7.2359835188645</v>
      </c>
      <c r="I541">
        <v>7.44542038616806</v>
      </c>
      <c r="J541">
        <v>86.21756379457619</v>
      </c>
      <c r="K541">
        <v>0.8210596517718241</v>
      </c>
      <c r="L541">
        <v>36.5842224781047</v>
      </c>
      <c r="M541">
        <v>23.0119052930051</v>
      </c>
      <c r="N541">
        <v>0.01926268591230551</v>
      </c>
      <c r="O541">
        <v>407450586639.9699</v>
      </c>
      <c r="P541">
        <v>0.02754261279281844</v>
      </c>
      <c r="Q541">
        <v>15491455812.05852</v>
      </c>
      <c r="R541">
        <v>0.0284272632138316</v>
      </c>
      <c r="S541">
        <v>3269382609.996385</v>
      </c>
      <c r="T541">
        <v>0.02893869122282711</v>
      </c>
      <c r="U541">
        <v>193266422629.1872</v>
      </c>
      <c r="V541">
        <v>0.05652252905029598</v>
      </c>
      <c r="W541">
        <v>567767232.4476457</v>
      </c>
      <c r="X541">
        <v>0.06697697506974976</v>
      </c>
      <c r="Y541">
        <v>49023807293.34624</v>
      </c>
      <c r="Z541">
        <v>0.03263337309210801</v>
      </c>
      <c r="AA541">
        <v>3167062893.627552</v>
      </c>
      <c r="AB541">
        <v>0.03096233726985198</v>
      </c>
      <c r="AC541">
        <v>8425446484.992176</v>
      </c>
      <c r="AD541">
        <v>0.04181794127783789</v>
      </c>
      <c r="AE541">
        <v>1230044680.98655</v>
      </c>
      <c r="AF541">
        <v>0.04578565419587544</v>
      </c>
      <c r="AG541">
        <v>5999206827.012555</v>
      </c>
      <c r="AH541">
        <v>0.04027355655771903</v>
      </c>
      <c r="AI541">
        <v>12299372967.44546</v>
      </c>
      <c r="AJ541">
        <v>0.03489393317613421</v>
      </c>
      <c r="AK541">
        <v>6388358617.082664</v>
      </c>
    </row>
    <row r="542" spans="1:37">
      <c r="A542" s="2">
        <v>44796</v>
      </c>
      <c r="B542">
        <v>21301.0840581531</v>
      </c>
      <c r="C542">
        <v>0.458052500093017</v>
      </c>
      <c r="D542">
        <v>6.99932071135365</v>
      </c>
      <c r="E542">
        <v>1607.93964377557</v>
      </c>
      <c r="F542">
        <v>3.95252822252618</v>
      </c>
      <c r="G542">
        <v>300.24936096739</v>
      </c>
      <c r="H542">
        <v>6.93786454015335</v>
      </c>
      <c r="I542">
        <v>7.3663189071015</v>
      </c>
      <c r="J542">
        <v>87.9167268444468</v>
      </c>
      <c r="K542">
        <v>0.806182561461571</v>
      </c>
      <c r="L542">
        <v>35.2296521244086</v>
      </c>
      <c r="M542">
        <v>22.4160484322023</v>
      </c>
      <c r="N542">
        <v>-0.01173388505521411</v>
      </c>
      <c r="O542">
        <v>411934930974.7616</v>
      </c>
      <c r="P542">
        <v>-0.01151246071504808</v>
      </c>
      <c r="Q542">
        <v>15743317093.75433</v>
      </c>
      <c r="R542">
        <v>-0.01367214623923485</v>
      </c>
      <c r="S542">
        <v>3385516785.568775</v>
      </c>
      <c r="T542">
        <v>-0.008324794559741333</v>
      </c>
      <c r="U542">
        <v>200014522872.4529</v>
      </c>
      <c r="V542">
        <v>0.003229450932925815</v>
      </c>
      <c r="W542">
        <v>552272265.4926481</v>
      </c>
      <c r="X542">
        <v>-0.006474758986008577</v>
      </c>
      <c r="Y542">
        <v>48858819708.83229</v>
      </c>
      <c r="Z542">
        <v>-0.04119951046515535</v>
      </c>
      <c r="AA542">
        <v>3254491556.945552</v>
      </c>
      <c r="AB542">
        <v>-0.01062417902063828</v>
      </c>
      <c r="AC542">
        <v>8746474291.551449</v>
      </c>
      <c r="AD542">
        <v>0.01970785272846576</v>
      </c>
      <c r="AE542">
        <v>1252832564.148816</v>
      </c>
      <c r="AF542">
        <v>-0.01811937814524045</v>
      </c>
      <c r="AG542">
        <v>6191609846.526846</v>
      </c>
      <c r="AH542">
        <v>-0.0370260801499005</v>
      </c>
      <c r="AI542">
        <v>12461563827.2014</v>
      </c>
      <c r="AJ542">
        <v>-0.02589341704721526</v>
      </c>
      <c r="AK542">
        <v>6709882516.946672</v>
      </c>
    </row>
    <row r="543" spans="1:37">
      <c r="A543" s="2">
        <v>44797</v>
      </c>
      <c r="B543">
        <v>21534.5143521333</v>
      </c>
      <c r="C543">
        <v>0.465499552917297</v>
      </c>
      <c r="D543">
        <v>7.24794879724804</v>
      </c>
      <c r="E543">
        <v>1663.88241525424</v>
      </c>
      <c r="F543">
        <v>3.92502524606395</v>
      </c>
      <c r="G543">
        <v>299.238884230619</v>
      </c>
      <c r="H543">
        <v>7.12938843576257</v>
      </c>
      <c r="I543">
        <v>7.64463125066387</v>
      </c>
      <c r="J543">
        <v>89.5435730528102</v>
      </c>
      <c r="K543">
        <v>0.832037972614684</v>
      </c>
      <c r="L543">
        <v>35.694298160201</v>
      </c>
      <c r="M543">
        <v>23.5422355776209</v>
      </c>
      <c r="N543">
        <v>0.01095861099570916</v>
      </c>
      <c r="O543">
        <v>409862665329.1464</v>
      </c>
      <c r="P543">
        <v>0.01625807701686544</v>
      </c>
      <c r="Q543">
        <v>15489453034.46428</v>
      </c>
      <c r="R543">
        <v>0.03552174505892958</v>
      </c>
      <c r="S543">
        <v>3334493833.489985</v>
      </c>
      <c r="T543">
        <v>0.03479158667132043</v>
      </c>
      <c r="U543">
        <v>199420136290.5398</v>
      </c>
      <c r="V543">
        <v>-0.006958325131111276</v>
      </c>
      <c r="W543">
        <v>552091599.9633846</v>
      </c>
      <c r="X543">
        <v>-0.003365458409354316</v>
      </c>
      <c r="Y543">
        <v>48409784206.97069</v>
      </c>
      <c r="Z543">
        <v>0.0276055974429541</v>
      </c>
      <c r="AA543">
        <v>3223538842.525642</v>
      </c>
      <c r="AB543">
        <v>0.03778173970910514</v>
      </c>
      <c r="AC543">
        <v>8687903487.762108</v>
      </c>
      <c r="AD543">
        <v>0.01850439918267011</v>
      </c>
      <c r="AE543">
        <v>1240253193.686298</v>
      </c>
      <c r="AF543">
        <v>0.0320714096150112</v>
      </c>
      <c r="AG543">
        <v>6053251814.340057</v>
      </c>
      <c r="AH543">
        <v>0.01318906113950735</v>
      </c>
      <c r="AI543">
        <v>12252980776.95135</v>
      </c>
      <c r="AJ543">
        <v>0.05024021735252626</v>
      </c>
      <c r="AK543">
        <v>6567604679.567497</v>
      </c>
    </row>
    <row r="544" spans="1:37">
      <c r="A544" s="2">
        <v>44798</v>
      </c>
      <c r="B544">
        <v>21424.9728232028</v>
      </c>
      <c r="C544">
        <v>0.457993281818421</v>
      </c>
      <c r="D544">
        <v>7.13871532786225</v>
      </c>
      <c r="E544">
        <v>1658.74535037989</v>
      </c>
      <c r="F544">
        <v>3.92380901457443</v>
      </c>
      <c r="G544">
        <v>296.488738333568</v>
      </c>
      <c r="H544">
        <v>7.06158247579017</v>
      </c>
      <c r="I544">
        <v>7.59131805649391</v>
      </c>
      <c r="J544">
        <v>88.63988762717931</v>
      </c>
      <c r="K544">
        <v>0.813445209270555</v>
      </c>
      <c r="L544">
        <v>35.0835565889842</v>
      </c>
      <c r="M544">
        <v>23.04224767446</v>
      </c>
      <c r="N544">
        <v>-0.005086788916586427</v>
      </c>
      <c r="O544">
        <v>412998038482.1591</v>
      </c>
      <c r="P544">
        <v>-0.01612519507663113</v>
      </c>
      <c r="Q544">
        <v>15707735223.28207</v>
      </c>
      <c r="R544">
        <v>-0.01507094937360276</v>
      </c>
      <c r="S544">
        <v>3329692529.098564</v>
      </c>
      <c r="T544">
        <v>-0.003087396577579171</v>
      </c>
      <c r="U544">
        <v>203812887616.6263</v>
      </c>
      <c r="V544">
        <v>-0.0003098659023249573</v>
      </c>
      <c r="W544">
        <v>568139379.7839488</v>
      </c>
      <c r="X544">
        <v>-0.009190469694879355</v>
      </c>
      <c r="Y544">
        <v>49223106006.09064</v>
      </c>
      <c r="Z544">
        <v>-0.009510768081069876</v>
      </c>
      <c r="AA544">
        <v>3208317417.026348</v>
      </c>
      <c r="AB544">
        <v>-0.006973939281287089</v>
      </c>
      <c r="AC544">
        <v>8681307474.646212</v>
      </c>
      <c r="AD544">
        <v>-0.01009213051056079</v>
      </c>
      <c r="AE544">
        <v>1307842469.212627</v>
      </c>
      <c r="AF544">
        <v>-0.02234605144967272</v>
      </c>
      <c r="AG544">
        <v>6090914259.943865</v>
      </c>
      <c r="AH544">
        <v>-0.01711033982166299</v>
      </c>
      <c r="AI544">
        <v>12322138080.42875</v>
      </c>
      <c r="AJ544">
        <v>-0.02123791096696803</v>
      </c>
      <c r="AK544">
        <v>6560252092.111161</v>
      </c>
    </row>
    <row r="545" spans="1:37">
      <c r="A545" s="2">
        <v>44799</v>
      </c>
      <c r="B545">
        <v>21587.8395844535</v>
      </c>
      <c r="C545">
        <v>0.464447465565047</v>
      </c>
      <c r="D545">
        <v>7.12843636290855</v>
      </c>
      <c r="E545">
        <v>1695.09793629456</v>
      </c>
      <c r="F545">
        <v>4.04193044255541</v>
      </c>
      <c r="G545">
        <v>301.469978345903</v>
      </c>
      <c r="H545">
        <v>7.02823795698234</v>
      </c>
      <c r="I545">
        <v>7.58559424586092</v>
      </c>
      <c r="J545">
        <v>93.46038371775219</v>
      </c>
      <c r="K545">
        <v>0.818506346141361</v>
      </c>
      <c r="L545">
        <v>35.2816452793684</v>
      </c>
      <c r="M545">
        <v>23.0158924907339</v>
      </c>
      <c r="N545">
        <v>0.007601725453500796</v>
      </c>
      <c r="O545">
        <v>387350145903.4505</v>
      </c>
      <c r="P545">
        <v>0.01409231096360242</v>
      </c>
      <c r="Q545">
        <v>14545260714.198</v>
      </c>
      <c r="R545">
        <v>-0.001439890019648393</v>
      </c>
      <c r="S545">
        <v>3024237498.159369</v>
      </c>
      <c r="T545">
        <v>0.02191571232217449</v>
      </c>
      <c r="U545">
        <v>181434856347.401</v>
      </c>
      <c r="V545">
        <v>0.03010376589233443</v>
      </c>
      <c r="W545">
        <v>541248898.4761367</v>
      </c>
      <c r="X545">
        <v>0.01680077307601069</v>
      </c>
      <c r="Y545">
        <v>45569206976.00561</v>
      </c>
      <c r="Z545">
        <v>-0.004721961249075202</v>
      </c>
      <c r="AA545">
        <v>2801779934.806623</v>
      </c>
      <c r="AB545">
        <v>-0.0007539943117116366</v>
      </c>
      <c r="AC545">
        <v>7921782815.263936</v>
      </c>
      <c r="AD545">
        <v>0.05438292195098393</v>
      </c>
      <c r="AE545">
        <v>1154424004.382945</v>
      </c>
      <c r="AF545">
        <v>0.006221853436624736</v>
      </c>
      <c r="AG545">
        <v>5701431998.24742</v>
      </c>
      <c r="AH545">
        <v>0.005646197525093433</v>
      </c>
      <c r="AI545">
        <v>11081612271.93318</v>
      </c>
      <c r="AJ545">
        <v>-0.001143776601069679</v>
      </c>
      <c r="AK545">
        <v>5865409611.369853</v>
      </c>
    </row>
    <row r="546" spans="1:37">
      <c r="A546" s="2">
        <v>44800</v>
      </c>
      <c r="B546">
        <v>20246.1655733489</v>
      </c>
      <c r="C546">
        <v>0.430075334137226</v>
      </c>
      <c r="D546">
        <v>6.47449707849967</v>
      </c>
      <c r="E546">
        <v>1508.81155990649</v>
      </c>
      <c r="F546">
        <v>3.74531207606444</v>
      </c>
      <c r="G546">
        <v>279.091446171571</v>
      </c>
      <c r="H546">
        <v>6.13766455289536</v>
      </c>
      <c r="I546">
        <v>6.9199466056085</v>
      </c>
      <c r="J546">
        <v>82.4936373603726</v>
      </c>
      <c r="K546">
        <v>0.766167125902367</v>
      </c>
      <c r="L546">
        <v>31.7297474702111</v>
      </c>
      <c r="M546">
        <v>20.5780061404098</v>
      </c>
      <c r="N546">
        <v>-0.06214952662844542</v>
      </c>
      <c r="O546">
        <v>383504184317.822</v>
      </c>
      <c r="P546">
        <v>-0.07400650014529386</v>
      </c>
      <c r="Q546">
        <v>15215717577.57911</v>
      </c>
      <c r="R546">
        <v>-0.09173670790014021</v>
      </c>
      <c r="S546">
        <v>3056529796.087308</v>
      </c>
      <c r="T546">
        <v>-0.1098971170924125</v>
      </c>
      <c r="U546">
        <v>179537803748.4762</v>
      </c>
      <c r="V546">
        <v>-0.07338532186700386</v>
      </c>
      <c r="W546">
        <v>537889445.513738</v>
      </c>
      <c r="X546">
        <v>-0.07423137884945574</v>
      </c>
      <c r="Y546">
        <v>45341371880.02469</v>
      </c>
      <c r="Z546">
        <v>-0.1267136100880339</v>
      </c>
      <c r="AA546">
        <v>2769838385.762654</v>
      </c>
      <c r="AB546">
        <v>-0.08775154835306809</v>
      </c>
      <c r="AC546">
        <v>8080841262.333999</v>
      </c>
      <c r="AD546">
        <v>-0.1173411227424324</v>
      </c>
      <c r="AE546">
        <v>1150194083.886907</v>
      </c>
      <c r="AF546">
        <v>-0.06394479466864711</v>
      </c>
      <c r="AG546">
        <v>6001886657.09398</v>
      </c>
      <c r="AH546">
        <v>-0.1006726806823358</v>
      </c>
      <c r="AI546">
        <v>11023542339.03631</v>
      </c>
      <c r="AJ546">
        <v>-0.1059218690435568</v>
      </c>
      <c r="AK546">
        <v>5733247157.846239</v>
      </c>
    </row>
    <row r="547" spans="1:37">
      <c r="A547" s="2">
        <v>44801</v>
      </c>
      <c r="B547">
        <v>20043.9909485681</v>
      </c>
      <c r="C547">
        <v>0.44989945178001</v>
      </c>
      <c r="D547">
        <v>6.54363066629485</v>
      </c>
      <c r="E547">
        <v>1492.86255990649</v>
      </c>
      <c r="F547">
        <v>3.72916319377218</v>
      </c>
      <c r="G547">
        <v>277.696055936682</v>
      </c>
      <c r="H547">
        <v>6.06769242164542</v>
      </c>
      <c r="I547">
        <v>7.05681779865349</v>
      </c>
      <c r="J547">
        <v>82.1899891383673</v>
      </c>
      <c r="K547">
        <v>0.806542681114322</v>
      </c>
      <c r="L547">
        <v>31.5515557020088</v>
      </c>
      <c r="M547">
        <v>20.1140625979643</v>
      </c>
      <c r="N547">
        <v>-0.00998582294747874</v>
      </c>
      <c r="O547">
        <v>376434639400.3161</v>
      </c>
      <c r="P547">
        <v>0.04609452360841204</v>
      </c>
      <c r="Q547">
        <v>14568857635.00995</v>
      </c>
      <c r="R547">
        <v>0.01067783133685496</v>
      </c>
      <c r="S547">
        <v>2941958400.969432</v>
      </c>
      <c r="T547">
        <v>-0.01057057118583338</v>
      </c>
      <c r="U547">
        <v>173310239277.9351</v>
      </c>
      <c r="V547">
        <v>-0.00431175879720791</v>
      </c>
      <c r="W547">
        <v>550580008.5837452</v>
      </c>
      <c r="X547">
        <v>-0.004999759949759319</v>
      </c>
      <c r="Y547">
        <v>45264902363.15852</v>
      </c>
      <c r="Z547">
        <v>-0.01140044892432768</v>
      </c>
      <c r="AA547">
        <v>2634952939.789475</v>
      </c>
      <c r="AB547">
        <v>0.01977922675502408</v>
      </c>
      <c r="AC547">
        <v>7883460103.681896</v>
      </c>
      <c r="AD547">
        <v>-0.003680868388416747</v>
      </c>
      <c r="AE547">
        <v>1108474438.991556</v>
      </c>
      <c r="AF547">
        <v>0.05269810443041645</v>
      </c>
      <c r="AG547">
        <v>5878023253.118842</v>
      </c>
      <c r="AH547">
        <v>-0.005615921411589953</v>
      </c>
      <c r="AI547">
        <v>10706836690.84675</v>
      </c>
      <c r="AJ547">
        <v>-0.02254560229401614</v>
      </c>
      <c r="AK547">
        <v>5249860870.629262</v>
      </c>
    </row>
    <row r="548" spans="1:37">
      <c r="A548" s="2">
        <v>44802</v>
      </c>
      <c r="B548">
        <v>19673.5412188778</v>
      </c>
      <c r="C548">
        <v>0.430773049620105</v>
      </c>
      <c r="D548">
        <v>6.29834828902726</v>
      </c>
      <c r="E548">
        <v>1440.91843746347</v>
      </c>
      <c r="F548">
        <v>3.82064873504577</v>
      </c>
      <c r="G548">
        <v>277.227713618119</v>
      </c>
      <c r="H548">
        <v>5.77220825097011</v>
      </c>
      <c r="I548">
        <v>6.88249558101785</v>
      </c>
      <c r="J548">
        <v>79.20375615511411</v>
      </c>
      <c r="K548">
        <v>0.789897728011788</v>
      </c>
      <c r="L548">
        <v>30.6451497013659</v>
      </c>
      <c r="M548">
        <v>18.4180959553649</v>
      </c>
      <c r="N548">
        <v>-0.01848183481228138</v>
      </c>
      <c r="O548">
        <v>387885698598.8687</v>
      </c>
      <c r="P548">
        <v>-0.04251261495036751</v>
      </c>
      <c r="Q548">
        <v>15209454015.53151</v>
      </c>
      <c r="R548">
        <v>-0.03748414141571266</v>
      </c>
      <c r="S548">
        <v>3128272710.872567</v>
      </c>
      <c r="T548">
        <v>-0.03479497968404666</v>
      </c>
      <c r="U548">
        <v>186485621714.2859</v>
      </c>
      <c r="V548">
        <v>0.02453245849534658</v>
      </c>
      <c r="W548">
        <v>579711874.3546977</v>
      </c>
      <c r="X548">
        <v>-0.001686528521203656</v>
      </c>
      <c r="Y548">
        <v>46629894131.11298</v>
      </c>
      <c r="Z548">
        <v>-0.0486979481064701</v>
      </c>
      <c r="AA548">
        <v>2892568075.428623</v>
      </c>
      <c r="AB548">
        <v>-0.02470266664230747</v>
      </c>
      <c r="AC548">
        <v>8327366231.715811</v>
      </c>
      <c r="AD548">
        <v>-0.03633329331904211</v>
      </c>
      <c r="AE548">
        <v>1196855015.910446</v>
      </c>
      <c r="AF548">
        <v>-0.02063741137609387</v>
      </c>
      <c r="AG548">
        <v>6078965928.199406</v>
      </c>
      <c r="AH548">
        <v>-0.02872777523883541</v>
      </c>
      <c r="AI548">
        <v>11316555026.6161</v>
      </c>
      <c r="AJ548">
        <v>-0.08431745871025798</v>
      </c>
      <c r="AK548">
        <v>5510465093.234572</v>
      </c>
    </row>
    <row r="549" spans="1:37">
      <c r="A549" s="2">
        <v>44803</v>
      </c>
      <c r="B549">
        <v>20270.960383986</v>
      </c>
      <c r="C549">
        <v>0.449714250318624</v>
      </c>
      <c r="D549">
        <v>6.69722286679594</v>
      </c>
      <c r="E549">
        <v>1550.2820458796</v>
      </c>
      <c r="F549">
        <v>4.02256039005967</v>
      </c>
      <c r="G549">
        <v>285.587690712548</v>
      </c>
      <c r="H549">
        <v>6.33654782191891</v>
      </c>
      <c r="I549">
        <v>7.26785722936208</v>
      </c>
      <c r="J549">
        <v>85.5167978922413</v>
      </c>
      <c r="K549">
        <v>0.8169007111018139</v>
      </c>
      <c r="L549">
        <v>32.390367956554</v>
      </c>
      <c r="M549">
        <v>19.3302632435348</v>
      </c>
      <c r="N549">
        <v>0.03036663092127734</v>
      </c>
      <c r="O549">
        <v>379380916416.4977</v>
      </c>
      <c r="P549">
        <v>0.04397025467406346</v>
      </c>
      <c r="Q549">
        <v>15306756634.13137</v>
      </c>
      <c r="R549">
        <v>0.06333002867808757</v>
      </c>
      <c r="S549">
        <v>3070040655.525438</v>
      </c>
      <c r="T549">
        <v>0.07589854191098344</v>
      </c>
      <c r="U549">
        <v>184017700743.3762</v>
      </c>
      <c r="V549">
        <v>0.05284747931989142</v>
      </c>
      <c r="W549">
        <v>564615898.983574</v>
      </c>
      <c r="X549">
        <v>0.03015563265779719</v>
      </c>
      <c r="Y549">
        <v>46023846573.92309</v>
      </c>
      <c r="Z549">
        <v>0.09776840100215622</v>
      </c>
      <c r="AA549">
        <v>2817588328.474209</v>
      </c>
      <c r="AB549">
        <v>0.05599155768542285</v>
      </c>
      <c r="AC549">
        <v>8045579093.843194</v>
      </c>
      <c r="AD549">
        <v>0.07970634277449684</v>
      </c>
      <c r="AE549">
        <v>1189538329.691356</v>
      </c>
      <c r="AF549">
        <v>0.03418541683616905</v>
      </c>
      <c r="AG549">
        <v>6076975084.228455</v>
      </c>
      <c r="AH549">
        <v>0.0569492488108263</v>
      </c>
      <c r="AI549">
        <v>11013367188.48589</v>
      </c>
      <c r="AJ549">
        <v>0.04952560190697675</v>
      </c>
      <c r="AK549">
        <v>5535856076.228688</v>
      </c>
    </row>
    <row r="550" spans="1:37">
      <c r="A550" s="2">
        <v>44804</v>
      </c>
      <c r="B550">
        <v>19825.4632066043</v>
      </c>
      <c r="C550">
        <v>0.452591301272129</v>
      </c>
      <c r="D550">
        <v>6.57255564986953</v>
      </c>
      <c r="E550">
        <v>1529.58784628872</v>
      </c>
      <c r="F550">
        <v>4.01856122818772</v>
      </c>
      <c r="G550">
        <v>281.875914703939</v>
      </c>
      <c r="H550">
        <v>6.17229490206961</v>
      </c>
      <c r="I550">
        <v>7.01985295688411</v>
      </c>
      <c r="J550">
        <v>84.9875870530191</v>
      </c>
      <c r="K550">
        <v>0.816633178453207</v>
      </c>
      <c r="L550">
        <v>31.5107467142324</v>
      </c>
      <c r="M550">
        <v>19.4190943441328</v>
      </c>
      <c r="N550">
        <v>-0.02197711252662893</v>
      </c>
      <c r="O550">
        <v>383213001584.1624</v>
      </c>
      <c r="P550">
        <v>0.006397508977014965</v>
      </c>
      <c r="Q550">
        <v>15103949796.81157</v>
      </c>
      <c r="R550">
        <v>-0.01861476307507925</v>
      </c>
      <c r="S550">
        <v>3091402277.237085</v>
      </c>
      <c r="T550">
        <v>-0.013348667518844</v>
      </c>
      <c r="U550">
        <v>186702201725.3853</v>
      </c>
      <c r="V550">
        <v>-0.0009941831779163302</v>
      </c>
      <c r="W550">
        <v>540786932.4543431</v>
      </c>
      <c r="X550">
        <v>-0.01299697476228079</v>
      </c>
      <c r="Y550">
        <v>45511578329.55269</v>
      </c>
      <c r="Z550">
        <v>-0.02592151506868279</v>
      </c>
      <c r="AA550">
        <v>2800449944.729078</v>
      </c>
      <c r="AB550">
        <v>-0.03412343757607605</v>
      </c>
      <c r="AC550">
        <v>8045866416.378815</v>
      </c>
      <c r="AD550">
        <v>-0.006188384647996981</v>
      </c>
      <c r="AE550">
        <v>1186591918.527704</v>
      </c>
      <c r="AF550">
        <v>-0.0003274971425181183</v>
      </c>
      <c r="AG550">
        <v>6184627442.7632</v>
      </c>
      <c r="AH550">
        <v>-0.02715687711548875</v>
      </c>
      <c r="AI550">
        <v>10978611579.48393</v>
      </c>
      <c r="AJ550">
        <v>0.004595441845713699</v>
      </c>
      <c r="AK550">
        <v>5443086739.414953</v>
      </c>
    </row>
    <row r="551" spans="1:37">
      <c r="A551" s="2">
        <v>44805</v>
      </c>
      <c r="B551">
        <v>20024.6716059614</v>
      </c>
      <c r="C551">
        <v>0.446594693852058</v>
      </c>
      <c r="D551">
        <v>6.61828808902097</v>
      </c>
      <c r="E551">
        <v>1551.72922092344</v>
      </c>
      <c r="F551">
        <v>3.93054245249516</v>
      </c>
      <c r="G551">
        <v>278.738495937262</v>
      </c>
      <c r="H551">
        <v>6.13475103607941</v>
      </c>
      <c r="I551">
        <v>7.01805446802395</v>
      </c>
      <c r="J551">
        <v>84.7728693764264</v>
      </c>
      <c r="K551">
        <v>0.831099666549624</v>
      </c>
      <c r="L551">
        <v>31.4113754354179</v>
      </c>
      <c r="M551">
        <v>19.0936076399075</v>
      </c>
      <c r="N551">
        <v>0.01004810819707558</v>
      </c>
      <c r="O551">
        <v>384777458737.1422</v>
      </c>
      <c r="P551">
        <v>-0.01324949773275774</v>
      </c>
      <c r="Q551">
        <v>15472576985.20569</v>
      </c>
      <c r="R551">
        <v>0.006958090823064866</v>
      </c>
      <c r="S551">
        <v>3218156736.211597</v>
      </c>
      <c r="T551">
        <v>0.01447538609073162</v>
      </c>
      <c r="U551">
        <v>190888312535.4319</v>
      </c>
      <c r="V551">
        <v>-0.02190305701333184</v>
      </c>
      <c r="W551">
        <v>545752332.6642997</v>
      </c>
      <c r="X551">
        <v>-0.01113049609070826</v>
      </c>
      <c r="Y551">
        <v>45441702609.50207</v>
      </c>
      <c r="Z551">
        <v>-0.006082642936845239</v>
      </c>
      <c r="AA551">
        <v>2880965022.209308</v>
      </c>
      <c r="AB551">
        <v>-0.0002562003607777807</v>
      </c>
      <c r="AC551">
        <v>8237912167.338653</v>
      </c>
      <c r="AD551">
        <v>-0.002526459263501035</v>
      </c>
      <c r="AE551">
        <v>1209999533.573988</v>
      </c>
      <c r="AF551">
        <v>0.017714793469227</v>
      </c>
      <c r="AG551">
        <v>6583829184.200461</v>
      </c>
      <c r="AH551">
        <v>-0.00315356788322696</v>
      </c>
      <c r="AI551">
        <v>11025551724.83964</v>
      </c>
      <c r="AJ551">
        <v>-0.01676116807803874</v>
      </c>
      <c r="AK551">
        <v>5674708701.893677</v>
      </c>
    </row>
    <row r="552" spans="1:37">
      <c r="A552" s="2">
        <v>44806</v>
      </c>
      <c r="B552">
        <v>20105.4626072472</v>
      </c>
      <c r="C552">
        <v>0.457494289557889</v>
      </c>
      <c r="D552">
        <v>6.88965281312639</v>
      </c>
      <c r="E552">
        <v>1586.34916686148</v>
      </c>
      <c r="F552">
        <v>3.96422792900262</v>
      </c>
      <c r="G552">
        <v>278.310537737957</v>
      </c>
      <c r="H552">
        <v>6.31112981975363</v>
      </c>
      <c r="I552">
        <v>7.18363229473696</v>
      </c>
      <c r="J552">
        <v>86.37697201210651</v>
      </c>
      <c r="K552">
        <v>0.884745005297192</v>
      </c>
      <c r="L552">
        <v>31.5457454495226</v>
      </c>
      <c r="M552">
        <v>19.2732944887204</v>
      </c>
      <c r="N552">
        <v>0.004034573094409577</v>
      </c>
      <c r="O552">
        <v>381797538594.3079</v>
      </c>
      <c r="P552">
        <v>0.02440601255652552</v>
      </c>
      <c r="Q552">
        <v>15354098397.08545</v>
      </c>
      <c r="R552">
        <v>0.04100225321946693</v>
      </c>
      <c r="S552">
        <v>3230595654.727347</v>
      </c>
      <c r="T552">
        <v>0.02231055874390098</v>
      </c>
      <c r="U552">
        <v>189734628357.319</v>
      </c>
      <c r="V552">
        <v>0.008570185137187769</v>
      </c>
      <c r="W552">
        <v>562295745.9107274</v>
      </c>
      <c r="X552">
        <v>-0.001535339415052572</v>
      </c>
      <c r="Y552">
        <v>45226975365.17188</v>
      </c>
      <c r="Z552">
        <v>0.02875076472328031</v>
      </c>
      <c r="AA552">
        <v>2913745295.120248</v>
      </c>
      <c r="AB552">
        <v>0.02359312363097565</v>
      </c>
      <c r="AC552">
        <v>8365869395.211782</v>
      </c>
      <c r="AD552">
        <v>0.01892235862109648</v>
      </c>
      <c r="AE552">
        <v>1233594911.196346</v>
      </c>
      <c r="AF552">
        <v>0.06454741940913156</v>
      </c>
      <c r="AG552">
        <v>6481209897.89002</v>
      </c>
      <c r="AH552">
        <v>0.004277750090280641</v>
      </c>
      <c r="AI552">
        <v>10900246136.84548</v>
      </c>
      <c r="AJ552">
        <v>0.009410838025043278</v>
      </c>
      <c r="AK552">
        <v>5548158719.342682</v>
      </c>
    </row>
    <row r="553" spans="1:37">
      <c r="A553" s="2">
        <v>44807</v>
      </c>
      <c r="B553">
        <v>19948.8567472823</v>
      </c>
      <c r="C553">
        <v>0.453991105986612</v>
      </c>
      <c r="D553">
        <v>6.91628291133757</v>
      </c>
      <c r="E553">
        <v>1576.59604120397</v>
      </c>
      <c r="F553">
        <v>3.97632250793382</v>
      </c>
      <c r="G553">
        <v>276.995427356859</v>
      </c>
      <c r="H553">
        <v>6.38293928507968</v>
      </c>
      <c r="I553">
        <v>7.29309856165175</v>
      </c>
      <c r="J553">
        <v>88.05291623184389</v>
      </c>
      <c r="K553">
        <v>0.870954869121089</v>
      </c>
      <c r="L553">
        <v>31.1693716720839</v>
      </c>
      <c r="M553">
        <v>18.841364480021</v>
      </c>
      <c r="N553">
        <v>-0.007789219428775862</v>
      </c>
      <c r="O553">
        <v>379037942345.0661</v>
      </c>
      <c r="P553">
        <v>-0.007657327427326721</v>
      </c>
      <c r="Q553">
        <v>16246934493.4601</v>
      </c>
      <c r="R553">
        <v>0.003865230793697272</v>
      </c>
      <c r="S553">
        <v>3192487469.690544</v>
      </c>
      <c r="T553">
        <v>-0.006148158212108012</v>
      </c>
      <c r="U553">
        <v>187163209616.6099</v>
      </c>
      <c r="V553">
        <v>0.003050929247209844</v>
      </c>
      <c r="W553">
        <v>568840497.9943745</v>
      </c>
      <c r="X553">
        <v>-0.004725334483512311</v>
      </c>
      <c r="Y553">
        <v>45297860487.45068</v>
      </c>
      <c r="Z553">
        <v>0.01137822662137133</v>
      </c>
      <c r="AA553">
        <v>2875299266.30008</v>
      </c>
      <c r="AB553">
        <v>0.01523828926975956</v>
      </c>
      <c r="AC553">
        <v>8348154103.06272</v>
      </c>
      <c r="AD553">
        <v>0.01940267389209338</v>
      </c>
      <c r="AE553">
        <v>1218006195.186395</v>
      </c>
      <c r="AF553">
        <v>-0.01558656572632566</v>
      </c>
      <c r="AG553">
        <v>6610753579.278004</v>
      </c>
      <c r="AH553">
        <v>-0.01193104718482385</v>
      </c>
      <c r="AI553">
        <v>10870335168.46311</v>
      </c>
      <c r="AJ553">
        <v>-0.02241080314277277</v>
      </c>
      <c r="AK553">
        <v>5549568332.17472</v>
      </c>
    </row>
    <row r="554" spans="1:37">
      <c r="A554" s="2">
        <v>44808</v>
      </c>
      <c r="B554">
        <v>19803.8332697253</v>
      </c>
      <c r="C554">
        <v>0.480390549078291</v>
      </c>
      <c r="D554">
        <v>6.83469826964264</v>
      </c>
      <c r="E554">
        <v>1555.05634833431</v>
      </c>
      <c r="F554">
        <v>4.01954233542175</v>
      </c>
      <c r="G554">
        <v>277.429567702976</v>
      </c>
      <c r="H554">
        <v>6.29871824210707</v>
      </c>
      <c r="I554">
        <v>7.27549476194897</v>
      </c>
      <c r="J554">
        <v>86.9371204390978</v>
      </c>
      <c r="K554">
        <v>0.888363146564081</v>
      </c>
      <c r="L554">
        <v>31.083903255968</v>
      </c>
      <c r="M554">
        <v>18.8457134537769</v>
      </c>
      <c r="N554">
        <v>-0.007269763846329713</v>
      </c>
      <c r="O554">
        <v>382081473591.8784</v>
      </c>
      <c r="P554">
        <v>0.05814969223748956</v>
      </c>
      <c r="Q554">
        <v>16945002221.79541</v>
      </c>
      <c r="R554">
        <v>-0.01179602435886351</v>
      </c>
      <c r="S554">
        <v>3332057361.074832</v>
      </c>
      <c r="T554">
        <v>-0.01366215080256761</v>
      </c>
      <c r="U554">
        <v>189707601426.4596</v>
      </c>
      <c r="V554">
        <v>0.01086929629115718</v>
      </c>
      <c r="W554">
        <v>582304950.2715667</v>
      </c>
      <c r="X554">
        <v>0.001567319541191159</v>
      </c>
      <c r="Y554">
        <v>45474763923.65745</v>
      </c>
      <c r="Z554">
        <v>-0.01319471159148877</v>
      </c>
      <c r="AA554">
        <v>2946275181.362495</v>
      </c>
      <c r="AB554">
        <v>-0.00241376138742222</v>
      </c>
      <c r="AC554">
        <v>8445319026.019059</v>
      </c>
      <c r="AD554">
        <v>-0.01267187778094936</v>
      </c>
      <c r="AE554">
        <v>1242039849.015862</v>
      </c>
      <c r="AF554">
        <v>0.01998757692296871</v>
      </c>
      <c r="AG554">
        <v>6643820654.118121</v>
      </c>
      <c r="AH554">
        <v>-0.002742064133184008</v>
      </c>
      <c r="AI554">
        <v>11209860854.284</v>
      </c>
      <c r="AJ554">
        <v>0.0002308205310985745</v>
      </c>
      <c r="AK554">
        <v>5590286000.355174</v>
      </c>
    </row>
    <row r="555" spans="1:37">
      <c r="A555" s="2">
        <v>44809</v>
      </c>
      <c r="B555">
        <v>19961.9118907072</v>
      </c>
      <c r="C555">
        <v>0.501031066798346</v>
      </c>
      <c r="D555">
        <v>7.1334991589789</v>
      </c>
      <c r="E555">
        <v>1576.03008123904</v>
      </c>
      <c r="F555">
        <v>4.11783664344497</v>
      </c>
      <c r="G555">
        <v>278.513023815558</v>
      </c>
      <c r="H555">
        <v>6.45420024573487</v>
      </c>
      <c r="I555">
        <v>7.35807997567916</v>
      </c>
      <c r="J555">
        <v>88.65085112842669</v>
      </c>
      <c r="K555">
        <v>0.892806750504291</v>
      </c>
      <c r="L555">
        <v>32.0548605019221</v>
      </c>
      <c r="M555">
        <v>18.983233589742</v>
      </c>
      <c r="N555">
        <v>0.007982223382155151</v>
      </c>
      <c r="O555">
        <v>378961507005.3696</v>
      </c>
      <c r="P555">
        <v>0.04296611946187801</v>
      </c>
      <c r="Q555">
        <v>16852113549.90648</v>
      </c>
      <c r="R555">
        <v>0.04371822684015614</v>
      </c>
      <c r="S555">
        <v>3435324687.866515</v>
      </c>
      <c r="T555">
        <v>0.01348744238573474</v>
      </c>
      <c r="U555">
        <v>194188589550.1419</v>
      </c>
      <c r="V555">
        <v>0.02445410442801221</v>
      </c>
      <c r="W555">
        <v>586398347.2578784</v>
      </c>
      <c r="X555">
        <v>0.003905337565684341</v>
      </c>
      <c r="Y555">
        <v>45152193671.48466</v>
      </c>
      <c r="Z555">
        <v>0.02468470530851796</v>
      </c>
      <c r="AA555">
        <v>3021680904.150049</v>
      </c>
      <c r="AB555">
        <v>0.01135114743840004</v>
      </c>
      <c r="AC555">
        <v>8444260392.388064</v>
      </c>
      <c r="AD555">
        <v>0.0197123010363498</v>
      </c>
      <c r="AE555">
        <v>1276713056.636598</v>
      </c>
      <c r="AF555">
        <v>0.005002012923877475</v>
      </c>
      <c r="AG555">
        <v>6555445808.063487</v>
      </c>
      <c r="AH555">
        <v>0.03123665769895489</v>
      </c>
      <c r="AI555">
        <v>11257168511.17596</v>
      </c>
      <c r="AJ555">
        <v>0.007297157324523518</v>
      </c>
      <c r="AK555">
        <v>5646984723.160313</v>
      </c>
    </row>
    <row r="556" spans="1:37">
      <c r="A556" s="2">
        <v>44810</v>
      </c>
      <c r="B556">
        <v>19797.7967884278</v>
      </c>
      <c r="C556">
        <v>0.498284527744481</v>
      </c>
      <c r="D556">
        <v>7.35458100391474</v>
      </c>
      <c r="E556">
        <v>1613.06100555231</v>
      </c>
      <c r="F556">
        <v>4.14879726972339</v>
      </c>
      <c r="G556">
        <v>276.537422216473</v>
      </c>
      <c r="H556">
        <v>6.61938632123247</v>
      </c>
      <c r="I556">
        <v>7.35503826233347</v>
      </c>
      <c r="J556">
        <v>91.1225766124352</v>
      </c>
      <c r="K556">
        <v>0.8809308039307709</v>
      </c>
      <c r="L556">
        <v>32.1780796536221</v>
      </c>
      <c r="M556">
        <v>19.1749564006915</v>
      </c>
      <c r="N556">
        <v>-0.008221412015940177</v>
      </c>
      <c r="O556">
        <v>360763378969.8021</v>
      </c>
      <c r="P556">
        <v>-0.005481773957482727</v>
      </c>
      <c r="Q556">
        <v>15668122429.57922</v>
      </c>
      <c r="R556">
        <v>0.03099206154073286</v>
      </c>
      <c r="S556">
        <v>3124788994.524518</v>
      </c>
      <c r="T556">
        <v>0.02349633091023051</v>
      </c>
      <c r="U556">
        <v>188508492333.9442</v>
      </c>
      <c r="V556">
        <v>0.007518663064914444</v>
      </c>
      <c r="W556">
        <v>545616287.2611471</v>
      </c>
      <c r="X556">
        <v>-0.007093390362934437</v>
      </c>
      <c r="Y556">
        <v>43087224744.41574</v>
      </c>
      <c r="Z556">
        <v>0.02559357770263793</v>
      </c>
      <c r="AA556">
        <v>2674174659.756343</v>
      </c>
      <c r="AB556">
        <v>-0.000413384110493964</v>
      </c>
      <c r="AC556">
        <v>7915783082.055523</v>
      </c>
      <c r="AD556">
        <v>0.02788157646030687</v>
      </c>
      <c r="AE556">
        <v>1175380152.253258</v>
      </c>
      <c r="AF556">
        <v>-0.01330181090903726</v>
      </c>
      <c r="AG556">
        <v>6124767391.124647</v>
      </c>
      <c r="AH556">
        <v>0.003844008358501849</v>
      </c>
      <c r="AI556">
        <v>10829789499.82341</v>
      </c>
      <c r="AJ556">
        <v>0.01009958656638466</v>
      </c>
      <c r="AK556">
        <v>5374430093.725592</v>
      </c>
    </row>
    <row r="557" spans="1:37">
      <c r="A557" s="2">
        <v>44811</v>
      </c>
      <c r="B557">
        <v>18846.150537405</v>
      </c>
      <c r="C557">
        <v>0.463276191579478</v>
      </c>
      <c r="D557">
        <v>6.68976468557456</v>
      </c>
      <c r="E557">
        <v>1565.69543600234</v>
      </c>
      <c r="F557">
        <v>3.92052488322342</v>
      </c>
      <c r="G557">
        <v>263.890391416519</v>
      </c>
      <c r="H557">
        <v>5.8581285466199</v>
      </c>
      <c r="I557">
        <v>6.89258186073587</v>
      </c>
      <c r="J557">
        <v>83.88807639312409</v>
      </c>
      <c r="K557">
        <v>0.823055581531268</v>
      </c>
      <c r="L557">
        <v>30.9565080314819</v>
      </c>
      <c r="M557">
        <v>18.2484571877138</v>
      </c>
      <c r="N557">
        <v>-0.04806829068874252</v>
      </c>
      <c r="O557">
        <v>369332666885.3282</v>
      </c>
      <c r="P557">
        <v>-0.07025772267798602</v>
      </c>
      <c r="Q557">
        <v>16230824112.0107</v>
      </c>
      <c r="R557">
        <v>-0.09039485974609673</v>
      </c>
      <c r="S557">
        <v>3312430259.359949</v>
      </c>
      <c r="T557">
        <v>-0.02936378065487488</v>
      </c>
      <c r="U557">
        <v>196738736001.7081</v>
      </c>
      <c r="V557">
        <v>-0.05502134032092387</v>
      </c>
      <c r="W557">
        <v>572803299.089433</v>
      </c>
      <c r="X557">
        <v>-0.04573352387024832</v>
      </c>
      <c r="Y557">
        <v>45472002150.57786</v>
      </c>
      <c r="Z557">
        <v>-0.1150042825224968</v>
      </c>
      <c r="AA557">
        <v>4628796144.677192</v>
      </c>
      <c r="AB557">
        <v>-0.06287613811146653</v>
      </c>
      <c r="AC557">
        <v>8279704664.970135</v>
      </c>
      <c r="AD557">
        <v>-0.07939306029592486</v>
      </c>
      <c r="AE557">
        <v>1228619080.703319</v>
      </c>
      <c r="AF557">
        <v>-0.06569780752501775</v>
      </c>
      <c r="AG557">
        <v>6267775023.919098</v>
      </c>
      <c r="AH557">
        <v>-0.03796285034065716</v>
      </c>
      <c r="AI557">
        <v>11476078134.23106</v>
      </c>
      <c r="AJ557">
        <v>-0.04831819137509419</v>
      </c>
      <c r="AK557">
        <v>5615794461.613249</v>
      </c>
    </row>
    <row r="558" spans="1:37">
      <c r="A558" s="2">
        <v>44812</v>
      </c>
      <c r="B558">
        <v>19292.9070745178</v>
      </c>
      <c r="C558">
        <v>0.479914196139621</v>
      </c>
      <c r="D558">
        <v>7.09148010036007</v>
      </c>
      <c r="E558">
        <v>1633.8871465225</v>
      </c>
      <c r="F558">
        <v>4.11698294889456</v>
      </c>
      <c r="G558">
        <v>278.496109164329</v>
      </c>
      <c r="H558">
        <v>6.14088728956383</v>
      </c>
      <c r="I558">
        <v>7.20745841790105</v>
      </c>
      <c r="J558">
        <v>87.6861798900274</v>
      </c>
      <c r="K558">
        <v>0.84227316529512</v>
      </c>
      <c r="L558">
        <v>32.7916085388636</v>
      </c>
      <c r="M558">
        <v>19.0553026067546</v>
      </c>
      <c r="N558">
        <v>0.0237054530699039</v>
      </c>
      <c r="O558">
        <v>369852087846.1543</v>
      </c>
      <c r="P558">
        <v>0.03591379151908924</v>
      </c>
      <c r="Q558">
        <v>16199795679.05312</v>
      </c>
      <c r="R558">
        <v>0.06004925937854688</v>
      </c>
      <c r="S558">
        <v>3459742672.737186</v>
      </c>
      <c r="T558">
        <v>0.04355362412901487</v>
      </c>
      <c r="U558">
        <v>196843473153.6124</v>
      </c>
      <c r="V558">
        <v>0.05011014380034085</v>
      </c>
      <c r="W558">
        <v>564862375.3422645</v>
      </c>
      <c r="X558">
        <v>0.05534766790639489</v>
      </c>
      <c r="Y558">
        <v>45808306229.02287</v>
      </c>
      <c r="Z558">
        <v>0.04826776003525546</v>
      </c>
      <c r="AA558">
        <v>4650712476.170881</v>
      </c>
      <c r="AB558">
        <v>0.04568339753190287</v>
      </c>
      <c r="AC558">
        <v>8492420380.690551</v>
      </c>
      <c r="AD558">
        <v>0.04527584443710797</v>
      </c>
      <c r="AE558">
        <v>1235147456.434395</v>
      </c>
      <c r="AF558">
        <v>0.023349071672776</v>
      </c>
      <c r="AG558">
        <v>6281745775.942078</v>
      </c>
      <c r="AH558">
        <v>0.05927995836983468</v>
      </c>
      <c r="AI558">
        <v>11848892073.98784</v>
      </c>
      <c r="AJ558">
        <v>0.04421444567840127</v>
      </c>
      <c r="AK558">
        <v>5636218276.024981</v>
      </c>
    </row>
    <row r="559" spans="1:37">
      <c r="A559" s="2">
        <v>44813</v>
      </c>
      <c r="B559">
        <v>19319.1248512566</v>
      </c>
      <c r="C559">
        <v>0.478996745161313</v>
      </c>
      <c r="D559">
        <v>7.40685671698431</v>
      </c>
      <c r="E559">
        <v>1634.5638766803</v>
      </c>
      <c r="F559">
        <v>4.07177772224657</v>
      </c>
      <c r="G559">
        <v>280.55582443776</v>
      </c>
      <c r="H559">
        <v>6.16996303999588</v>
      </c>
      <c r="I559">
        <v>7.39051870596781</v>
      </c>
      <c r="J559">
        <v>88.1476155664656</v>
      </c>
      <c r="K559">
        <v>0.8441505762556351</v>
      </c>
      <c r="L559">
        <v>33.5674236117102</v>
      </c>
      <c r="M559">
        <v>19.1192706660574</v>
      </c>
      <c r="N559">
        <v>0.00135893344831528</v>
      </c>
      <c r="O559">
        <v>409001316928.9274</v>
      </c>
      <c r="P559">
        <v>-0.001911697936189172</v>
      </c>
      <c r="Q559">
        <v>16890149159.96562</v>
      </c>
      <c r="R559">
        <v>0.04447260827936694</v>
      </c>
      <c r="S559">
        <v>3614756708.766197</v>
      </c>
      <c r="T559">
        <v>0.0004141841492788512</v>
      </c>
      <c r="U559">
        <v>206855125688.0212</v>
      </c>
      <c r="V559">
        <v>-0.01098018311203552</v>
      </c>
      <c r="W559">
        <v>614593442.7980208</v>
      </c>
      <c r="X559">
        <v>0.007395849369714602</v>
      </c>
      <c r="Y559">
        <v>47843231653.93247</v>
      </c>
      <c r="Z559">
        <v>0.004734780018103013</v>
      </c>
      <c r="AA559">
        <v>4894422008.476242</v>
      </c>
      <c r="AB559">
        <v>0.02539872968425261</v>
      </c>
      <c r="AC559">
        <v>8928109112.609362</v>
      </c>
      <c r="AD559">
        <v>0.005262353509035478</v>
      </c>
      <c r="AE559">
        <v>1275276265.985696</v>
      </c>
      <c r="AF559">
        <v>0.002228981092918136</v>
      </c>
      <c r="AG559">
        <v>6628490879.099822</v>
      </c>
      <c r="AH559">
        <v>0.02365895140298235</v>
      </c>
      <c r="AI559">
        <v>12237940786.86765</v>
      </c>
      <c r="AJ559">
        <v>0.003356968956248707</v>
      </c>
      <c r="AK559">
        <v>6012338524.587921</v>
      </c>
    </row>
    <row r="560" spans="1:37">
      <c r="A560" s="2">
        <v>44814</v>
      </c>
      <c r="B560">
        <v>21363.3136152542</v>
      </c>
      <c r="C560">
        <v>0.499408226806031</v>
      </c>
      <c r="D560">
        <v>7.73824537308593</v>
      </c>
      <c r="E560">
        <v>1717.42081414378</v>
      </c>
      <c r="F560">
        <v>4.31883411354024</v>
      </c>
      <c r="G560">
        <v>293.053060059479</v>
      </c>
      <c r="H560">
        <v>6.49349647802573</v>
      </c>
      <c r="I560">
        <v>7.76760059023804</v>
      </c>
      <c r="J560">
        <v>91.0111661422729</v>
      </c>
      <c r="K560">
        <v>0.890744556151115</v>
      </c>
      <c r="L560">
        <v>34.6657018892544</v>
      </c>
      <c r="M560">
        <v>20.3620653685807</v>
      </c>
      <c r="N560">
        <v>0.1058116648521288</v>
      </c>
      <c r="O560">
        <v>415768453649.0653</v>
      </c>
      <c r="P560">
        <v>0.04261298610253372</v>
      </c>
      <c r="Q560">
        <v>17356959744.1151</v>
      </c>
      <c r="R560">
        <v>0.04474079474788928</v>
      </c>
      <c r="S560">
        <v>3705611715.269246</v>
      </c>
      <c r="T560">
        <v>0.05069054727414968</v>
      </c>
      <c r="U560">
        <v>214374253925.6072</v>
      </c>
      <c r="V560">
        <v>0.06067531386692648</v>
      </c>
      <c r="W560">
        <v>617953007.7076012</v>
      </c>
      <c r="X560">
        <v>0.0445445595248779</v>
      </c>
      <c r="Y560">
        <v>48577869357.14925</v>
      </c>
      <c r="Z560">
        <v>0.0524368518794347</v>
      </c>
      <c r="AA560">
        <v>5040362983.147572</v>
      </c>
      <c r="AB560">
        <v>0.05102238412112237</v>
      </c>
      <c r="AC560">
        <v>8968384687.916866</v>
      </c>
      <c r="AD560">
        <v>0.03248585406882731</v>
      </c>
      <c r="AE560">
        <v>1312681440.060799</v>
      </c>
      <c r="AF560">
        <v>0.05519628986353964</v>
      </c>
      <c r="AG560">
        <v>6748305966.08619</v>
      </c>
      <c r="AH560">
        <v>0.03271857531422406</v>
      </c>
      <c r="AI560">
        <v>12438756011.81246</v>
      </c>
      <c r="AJ560">
        <v>0.065002202449576</v>
      </c>
      <c r="AK560">
        <v>6081889622.47252</v>
      </c>
    </row>
    <row r="561" spans="1:37">
      <c r="A561" s="2">
        <v>44815</v>
      </c>
      <c r="B561">
        <v>21715.2107980713</v>
      </c>
      <c r="C561">
        <v>0.513205763638321</v>
      </c>
      <c r="D561">
        <v>7.93336032292481</v>
      </c>
      <c r="E561">
        <v>1779.80120163647</v>
      </c>
      <c r="F561">
        <v>4.35032213648527</v>
      </c>
      <c r="G561">
        <v>297.613565658739</v>
      </c>
      <c r="H561">
        <v>6.68570406065085</v>
      </c>
      <c r="I561">
        <v>7.79966044199797</v>
      </c>
      <c r="J561">
        <v>93.17088678001031</v>
      </c>
      <c r="K561">
        <v>0.906882489599499</v>
      </c>
      <c r="L561">
        <v>35.2171186440678</v>
      </c>
      <c r="M561">
        <v>20.572418854863</v>
      </c>
      <c r="N561">
        <v>0.01647203187457924</v>
      </c>
      <c r="O561">
        <v>416120088369.7736</v>
      </c>
      <c r="P561">
        <v>0.02762777241482839</v>
      </c>
      <c r="Q561">
        <v>17188417917.24565</v>
      </c>
      <c r="R561">
        <v>0.025214365845454</v>
      </c>
      <c r="S561">
        <v>3733920713.872539</v>
      </c>
      <c r="T561">
        <v>0.03632213315394672</v>
      </c>
      <c r="U561">
        <v>211829656693.7776</v>
      </c>
      <c r="V561">
        <v>0.007290861866240839</v>
      </c>
      <c r="W561">
        <v>640751473.1589581</v>
      </c>
      <c r="X561">
        <v>0.01556204735870836</v>
      </c>
      <c r="Y561">
        <v>48111942743.77769</v>
      </c>
      <c r="Z561">
        <v>0.02960001337885676</v>
      </c>
      <c r="AA561">
        <v>4882424911.773441</v>
      </c>
      <c r="AB561">
        <v>0.004127381600982583</v>
      </c>
      <c r="AC561">
        <v>8834816789.787252</v>
      </c>
      <c r="AD561">
        <v>0.02373028200035621</v>
      </c>
      <c r="AE561">
        <v>1285904284.082709</v>
      </c>
      <c r="AF561">
        <v>0.01811735287849037</v>
      </c>
      <c r="AG561">
        <v>6638081023.924517</v>
      </c>
      <c r="AH561">
        <v>0.01590669522789412</v>
      </c>
      <c r="AI561">
        <v>12317198941.99451</v>
      </c>
      <c r="AJ561">
        <v>0.01033065568126901</v>
      </c>
      <c r="AK561">
        <v>6086665834.867255</v>
      </c>
    </row>
    <row r="562" spans="1:37">
      <c r="A562" s="2">
        <v>44816</v>
      </c>
      <c r="B562">
        <v>21732.7705686733</v>
      </c>
      <c r="C562">
        <v>0.508230449574535</v>
      </c>
      <c r="D562">
        <v>7.99628858533364</v>
      </c>
      <c r="E562">
        <v>1758.53323378141</v>
      </c>
      <c r="F562">
        <v>4.51676924368068</v>
      </c>
      <c r="G562">
        <v>294.876851165204</v>
      </c>
      <c r="H562">
        <v>6.47709679202556</v>
      </c>
      <c r="I562">
        <v>7.68065788572827</v>
      </c>
      <c r="J562">
        <v>91.28424780431349</v>
      </c>
      <c r="K562">
        <v>0.892060833382839</v>
      </c>
      <c r="L562">
        <v>34.8828209400908</v>
      </c>
      <c r="M562">
        <v>20.5851079592161</v>
      </c>
      <c r="N562">
        <v>0.0008086391960586692</v>
      </c>
      <c r="O562">
        <v>428244200061.4953</v>
      </c>
      <c r="P562">
        <v>-0.00969457947727248</v>
      </c>
      <c r="Q562">
        <v>16974167008.75164</v>
      </c>
      <c r="R562">
        <v>0.007932106931660243</v>
      </c>
      <c r="S562">
        <v>3615403180.308398</v>
      </c>
      <c r="T562">
        <v>-0.01194963113605318</v>
      </c>
      <c r="U562">
        <v>206107986215.7698</v>
      </c>
      <c r="V562">
        <v>0.03826086941917506</v>
      </c>
      <c r="W562">
        <v>624590412.1603974</v>
      </c>
      <c r="X562">
        <v>-0.009195530074301295</v>
      </c>
      <c r="Y562">
        <v>47909266491.74795</v>
      </c>
      <c r="Z562">
        <v>-0.03120198960840359</v>
      </c>
      <c r="AA562">
        <v>5008838446.697218</v>
      </c>
      <c r="AB562">
        <v>-0.01525740218496174</v>
      </c>
      <c r="AC562">
        <v>8818989279.700586</v>
      </c>
      <c r="AD562">
        <v>-0.02024923279040414</v>
      </c>
      <c r="AE562">
        <v>1277940838.640117</v>
      </c>
      <c r="AF562">
        <v>-0.01634352453227494</v>
      </c>
      <c r="AG562">
        <v>6913804573.46882</v>
      </c>
      <c r="AH562">
        <v>-0.009492477432798463</v>
      </c>
      <c r="AI562">
        <v>13204969787.59017</v>
      </c>
      <c r="AJ562">
        <v>0.0006168017695256101</v>
      </c>
      <c r="AK562">
        <v>6316794749.763906</v>
      </c>
    </row>
    <row r="563" spans="1:37">
      <c r="A563" s="2">
        <v>44817</v>
      </c>
      <c r="B563">
        <v>22365.2145601987</v>
      </c>
      <c r="C563">
        <v>0.501884917076465</v>
      </c>
      <c r="D563">
        <v>7.7411130644898</v>
      </c>
      <c r="E563">
        <v>1710.87103828171</v>
      </c>
      <c r="F563">
        <v>4.40907178230954</v>
      </c>
      <c r="G563">
        <v>293.449836499458</v>
      </c>
      <c r="H563">
        <v>6.64533618504006</v>
      </c>
      <c r="I563">
        <v>7.66624316025789</v>
      </c>
      <c r="J563">
        <v>90.66791540589119</v>
      </c>
      <c r="K563">
        <v>0.929142429886862</v>
      </c>
      <c r="L563">
        <v>37.3827770359324</v>
      </c>
      <c r="M563">
        <v>21.3652234349977</v>
      </c>
      <c r="N563">
        <v>0.02910093720112417</v>
      </c>
      <c r="O563">
        <v>386143659072.5473</v>
      </c>
      <c r="P563">
        <v>-0.01248554175253014</v>
      </c>
      <c r="Q563">
        <v>15702290703.10128</v>
      </c>
      <c r="R563">
        <v>-0.03191174482019943</v>
      </c>
      <c r="S563">
        <v>3295201177.937415</v>
      </c>
      <c r="T563">
        <v>-0.02710338058110562</v>
      </c>
      <c r="U563">
        <v>189657949313.8574</v>
      </c>
      <c r="V563">
        <v>-0.02384391487827664</v>
      </c>
      <c r="W563">
        <v>577726584.1425817</v>
      </c>
      <c r="X563">
        <v>-0.004839358057803334</v>
      </c>
      <c r="Y563">
        <v>45243367294.96593</v>
      </c>
      <c r="Z563">
        <v>0.02597450654460376</v>
      </c>
      <c r="AA563">
        <v>4552825044.054585</v>
      </c>
      <c r="AB563">
        <v>-0.001876756611847608</v>
      </c>
      <c r="AC563">
        <v>8135415701.740829</v>
      </c>
      <c r="AD563">
        <v>-0.006751793581555643</v>
      </c>
      <c r="AE563">
        <v>1169241451.03551</v>
      </c>
      <c r="AF563">
        <v>0.04156846160749317</v>
      </c>
      <c r="AG563">
        <v>6294065485.807957</v>
      </c>
      <c r="AH563">
        <v>0.07166725707577171</v>
      </c>
      <c r="AI563">
        <v>11685000031.33824</v>
      </c>
      <c r="AJ563">
        <v>0.03789707964258393</v>
      </c>
      <c r="AK563">
        <v>5579476278.695556</v>
      </c>
    </row>
    <row r="564" spans="1:37">
      <c r="A564" s="2">
        <v>44818</v>
      </c>
      <c r="B564">
        <v>20165.0421607247</v>
      </c>
      <c r="C564">
        <v>0.464286481593568</v>
      </c>
      <c r="D564">
        <v>7.0545948896571</v>
      </c>
      <c r="E564">
        <v>1574.04311630625</v>
      </c>
      <c r="F564">
        <v>4.132589938009</v>
      </c>
      <c r="G564">
        <v>277.095820751771</v>
      </c>
      <c r="H564">
        <v>6.04009867161529</v>
      </c>
      <c r="I564">
        <v>7.06856334583058</v>
      </c>
      <c r="J564">
        <v>82.9700533918753</v>
      </c>
      <c r="K564">
        <v>0.845806117653444</v>
      </c>
      <c r="L564">
        <v>33.0630854394494</v>
      </c>
      <c r="M564">
        <v>18.8706778797367</v>
      </c>
      <c r="N564">
        <v>-0.09837475037639221</v>
      </c>
      <c r="O564">
        <v>387718152668.9519</v>
      </c>
      <c r="P564">
        <v>-0.07491445589142631</v>
      </c>
      <c r="Q564">
        <v>16267260234.25559</v>
      </c>
      <c r="R564">
        <v>-0.08868468514972494</v>
      </c>
      <c r="S564">
        <v>3483155532.381295</v>
      </c>
      <c r="T564">
        <v>-0.07997559074521554</v>
      </c>
      <c r="U564">
        <v>196873505402.5542</v>
      </c>
      <c r="V564">
        <v>-0.06270749444585244</v>
      </c>
      <c r="W564">
        <v>581647374.2055035</v>
      </c>
      <c r="X564">
        <v>-0.05573019205862539</v>
      </c>
      <c r="Y564">
        <v>45608116966.31429</v>
      </c>
      <c r="Z564">
        <v>-0.09107703456557659</v>
      </c>
      <c r="AA564">
        <v>4666944291.917684</v>
      </c>
      <c r="AB564">
        <v>-0.0779625433127018</v>
      </c>
      <c r="AC564">
        <v>8291856480.271789</v>
      </c>
      <c r="AD564">
        <v>-0.08490172052103584</v>
      </c>
      <c r="AE564">
        <v>1177203960.272384</v>
      </c>
      <c r="AF564">
        <v>-0.08969164420094933</v>
      </c>
      <c r="AG564">
        <v>6424560515.246647</v>
      </c>
      <c r="AH564">
        <v>-0.1155529882740092</v>
      </c>
      <c r="AI564">
        <v>12029056312.48775</v>
      </c>
      <c r="AJ564">
        <v>-0.1167572884435537</v>
      </c>
      <c r="AK564">
        <v>5643928780.426157</v>
      </c>
    </row>
    <row r="565" spans="1:37">
      <c r="A565" s="2">
        <v>44819</v>
      </c>
      <c r="B565">
        <v>20246.3660424313</v>
      </c>
      <c r="C565">
        <v>0.480991542070852</v>
      </c>
      <c r="D565">
        <v>7.45698058835928</v>
      </c>
      <c r="E565">
        <v>1633.75933313852</v>
      </c>
      <c r="F565">
        <v>4.16332943687001</v>
      </c>
      <c r="G565">
        <v>279.329752830528</v>
      </c>
      <c r="H565">
        <v>6.19149731108723</v>
      </c>
      <c r="I565">
        <v>7.20235384624091</v>
      </c>
      <c r="J565">
        <v>83.5319105321026</v>
      </c>
      <c r="K565">
        <v>0.8633422386981781</v>
      </c>
      <c r="L565">
        <v>34.0366758538404</v>
      </c>
      <c r="M565">
        <v>19.0882895359978</v>
      </c>
      <c r="N565">
        <v>0.0040329140429467</v>
      </c>
      <c r="O565">
        <v>377210677554.7698</v>
      </c>
      <c r="P565">
        <v>0.03598007079583132</v>
      </c>
      <c r="Q565">
        <v>15738357546.2137</v>
      </c>
      <c r="R565">
        <v>0.057038810165007</v>
      </c>
      <c r="S565">
        <v>3518935260.742023</v>
      </c>
      <c r="T565">
        <v>0.03793810742135451</v>
      </c>
      <c r="U565">
        <v>177466041441.1254</v>
      </c>
      <c r="V565">
        <v>0.00743831333912115</v>
      </c>
      <c r="W565">
        <v>564924885.5295482</v>
      </c>
      <c r="X565">
        <v>0.008061947930850355</v>
      </c>
      <c r="Y565">
        <v>44182917689.11196</v>
      </c>
      <c r="Z565">
        <v>0.02506559043206025</v>
      </c>
      <c r="AA565">
        <v>4431342682.342619</v>
      </c>
      <c r="AB565">
        <v>0.01892753786938139</v>
      </c>
      <c r="AC565">
        <v>7972420755.381821</v>
      </c>
      <c r="AD565">
        <v>0.006771806420005522</v>
      </c>
      <c r="AE565">
        <v>1106417346.424675</v>
      </c>
      <c r="AF565">
        <v>0.02073302696531121</v>
      </c>
      <c r="AG565">
        <v>6134025580.651713</v>
      </c>
      <c r="AH565">
        <v>0.02944644764548654</v>
      </c>
      <c r="AI565">
        <v>11704676784.11279</v>
      </c>
      <c r="AJ565">
        <v>0.01153173498312787</v>
      </c>
      <c r="AK565">
        <v>5377591851.144716</v>
      </c>
    </row>
    <row r="566" spans="1:37">
      <c r="A566" s="2">
        <v>44820</v>
      </c>
      <c r="B566">
        <v>19696.8698661601</v>
      </c>
      <c r="C566">
        <v>0.465352908652363</v>
      </c>
      <c r="D566">
        <v>7.53358030874567</v>
      </c>
      <c r="E566">
        <v>1472.5554792519</v>
      </c>
      <c r="F566">
        <v>4.04847924223145</v>
      </c>
      <c r="G566">
        <v>270.601031095991</v>
      </c>
      <c r="H566">
        <v>5.87893160622161</v>
      </c>
      <c r="I566">
        <v>6.92286891592063</v>
      </c>
      <c r="J566">
        <v>78.5073939870116</v>
      </c>
      <c r="K566">
        <v>0.824299711157508</v>
      </c>
      <c r="L566">
        <v>33.0792701583316</v>
      </c>
      <c r="M566">
        <v>18.1864511463051</v>
      </c>
      <c r="N566">
        <v>-0.02714048413031711</v>
      </c>
      <c r="O566">
        <v>378085265584.8461</v>
      </c>
      <c r="P566">
        <v>-0.03251332310576338</v>
      </c>
      <c r="Q566">
        <v>15985595868.5179</v>
      </c>
      <c r="R566">
        <v>0.01027221668056444</v>
      </c>
      <c r="S566">
        <v>3565944028.65519</v>
      </c>
      <c r="T566">
        <v>-0.09867050220728713</v>
      </c>
      <c r="U566">
        <v>172365522358.0957</v>
      </c>
      <c r="V566">
        <v>-0.02758614142360627</v>
      </c>
      <c r="W566">
        <v>597361121.5604249</v>
      </c>
      <c r="X566">
        <v>-0.03124880771234129</v>
      </c>
      <c r="Y566">
        <v>44796037860.09304</v>
      </c>
      <c r="Z566">
        <v>-0.05048305590085655</v>
      </c>
      <c r="AA566">
        <v>4377657987.635216</v>
      </c>
      <c r="AB566">
        <v>-0.03880466529232662</v>
      </c>
      <c r="AC566">
        <v>7931206208.604712</v>
      </c>
      <c r="AD566">
        <v>-0.06015086346145526</v>
      </c>
      <c r="AE566">
        <v>1115887149.119273</v>
      </c>
      <c r="AF566">
        <v>-0.04522253839860979</v>
      </c>
      <c r="AG566">
        <v>5995044866.17272</v>
      </c>
      <c r="AH566">
        <v>-0.02812864862656006</v>
      </c>
      <c r="AI566">
        <v>11380727180.28308</v>
      </c>
      <c r="AJ566">
        <v>-0.04724563654548308</v>
      </c>
      <c r="AK566">
        <v>5334741596.21886</v>
      </c>
    </row>
    <row r="567" spans="1:37">
      <c r="A567" s="2">
        <v>44821</v>
      </c>
      <c r="B567">
        <v>19741.5776168907</v>
      </c>
      <c r="C567">
        <v>0.472663269474752</v>
      </c>
      <c r="D567">
        <v>7.63421993466887</v>
      </c>
      <c r="E567">
        <v>1430.06413968439</v>
      </c>
      <c r="F567">
        <v>4.16627606737217</v>
      </c>
      <c r="G567">
        <v>274.356123768246</v>
      </c>
      <c r="H567">
        <v>5.80770970552246</v>
      </c>
      <c r="I567">
        <v>6.88517189295009</v>
      </c>
      <c r="J567">
        <v>79.1577609479744</v>
      </c>
      <c r="K567">
        <v>0.805623270817439</v>
      </c>
      <c r="L567">
        <v>32.1507930537697</v>
      </c>
      <c r="M567">
        <v>18.040659532912</v>
      </c>
      <c r="N567">
        <v>0.002269789618065454</v>
      </c>
      <c r="O567">
        <v>385362113854.3401</v>
      </c>
      <c r="P567">
        <v>0.01570928361350399</v>
      </c>
      <c r="Q567">
        <v>16436199597.18231</v>
      </c>
      <c r="R567">
        <v>0.01335880441950943</v>
      </c>
      <c r="S567">
        <v>3784915876.252704</v>
      </c>
      <c r="T567">
        <v>-0.02885551014288212</v>
      </c>
      <c r="U567">
        <v>177125023349.0968</v>
      </c>
      <c r="V567">
        <v>0.02909656147225093</v>
      </c>
      <c r="W567">
        <v>623746537.097086</v>
      </c>
      <c r="X567">
        <v>0.01387686017694056</v>
      </c>
      <c r="Y567">
        <v>45601192360.11868</v>
      </c>
      <c r="Z567">
        <v>-0.01211476939513589</v>
      </c>
      <c r="AA567">
        <v>4534862152.652005</v>
      </c>
      <c r="AB567">
        <v>-0.005445289146505217</v>
      </c>
      <c r="AC567">
        <v>8128252791.679085</v>
      </c>
      <c r="AD567">
        <v>0.008284149147408826</v>
      </c>
      <c r="AE567">
        <v>1147949237.013103</v>
      </c>
      <c r="AF567">
        <v>-0.02265734184698787</v>
      </c>
      <c r="AG567">
        <v>6165739381.012222</v>
      </c>
      <c r="AH567">
        <v>-0.02806824637054595</v>
      </c>
      <c r="AI567">
        <v>11949039973.57436</v>
      </c>
      <c r="AJ567">
        <v>-0.008016496028842912</v>
      </c>
      <c r="AK567">
        <v>5458449641.406116</v>
      </c>
    </row>
    <row r="568" spans="1:37">
      <c r="A568" s="2">
        <v>44822</v>
      </c>
      <c r="B568">
        <v>20120.7023459965</v>
      </c>
      <c r="C568">
        <v>0.48598675352751</v>
      </c>
      <c r="D568">
        <v>8.10301003081927</v>
      </c>
      <c r="E568">
        <v>1469.37018877849</v>
      </c>
      <c r="F568">
        <v>4.37003662179433</v>
      </c>
      <c r="G568">
        <v>279.287342648619</v>
      </c>
      <c r="H568">
        <v>6.01626783352043</v>
      </c>
      <c r="I568">
        <v>7.05439081990711</v>
      </c>
      <c r="J568">
        <v>81.4307136667491</v>
      </c>
      <c r="K568">
        <v>0.828561460009572</v>
      </c>
      <c r="L568">
        <v>33.7563530159865</v>
      </c>
      <c r="M568">
        <v>18.4584823610056</v>
      </c>
      <c r="N568">
        <v>0.01920437851843326</v>
      </c>
      <c r="O568">
        <v>372098169360.9482</v>
      </c>
      <c r="P568">
        <v>0.02818810961884921</v>
      </c>
      <c r="Q568">
        <v>15137459363.9063</v>
      </c>
      <c r="R568">
        <v>0.06140641744174924</v>
      </c>
      <c r="S568">
        <v>3507557613.595895</v>
      </c>
      <c r="T568">
        <v>0.02748551481248573</v>
      </c>
      <c r="U568">
        <v>161287755613.9177</v>
      </c>
      <c r="V568">
        <v>0.0489071178018885</v>
      </c>
      <c r="W568">
        <v>606741398.0327296</v>
      </c>
      <c r="X568">
        <v>0.01797378827431806</v>
      </c>
      <c r="Y568">
        <v>43512819802.47298</v>
      </c>
      <c r="Z568">
        <v>0.03591056347042532</v>
      </c>
      <c r="AA568">
        <v>4134718632.822077</v>
      </c>
      <c r="AB568">
        <v>0.02457729880793358</v>
      </c>
      <c r="AC568">
        <v>7442043630.784653</v>
      </c>
      <c r="AD568">
        <v>0.02871421186696499</v>
      </c>
      <c r="AE568">
        <v>1032716117.879389</v>
      </c>
      <c r="AF568">
        <v>0.02847260006387153</v>
      </c>
      <c r="AG568">
        <v>5618019302.710398</v>
      </c>
      <c r="AH568">
        <v>0.0499384248323711</v>
      </c>
      <c r="AI568">
        <v>11019967389.98395</v>
      </c>
      <c r="AJ568">
        <v>0.02316006392844772</v>
      </c>
      <c r="AK568">
        <v>4968668932.900655</v>
      </c>
    </row>
    <row r="569" spans="1:37">
      <c r="A569" s="2">
        <v>44823</v>
      </c>
      <c r="B569">
        <v>19427.1002626534</v>
      </c>
      <c r="C569">
        <v>0.447585507186259</v>
      </c>
      <c r="D569">
        <v>7.50922225378053</v>
      </c>
      <c r="E569">
        <v>1337.85839099942</v>
      </c>
      <c r="F569">
        <v>4.25800535991207</v>
      </c>
      <c r="G569">
        <v>266.496974855621</v>
      </c>
      <c r="H569">
        <v>5.48540923052263</v>
      </c>
      <c r="I569">
        <v>6.45687272730871</v>
      </c>
      <c r="J569">
        <v>73.25223672645321</v>
      </c>
      <c r="K569">
        <v>0.754958000682069</v>
      </c>
      <c r="L569">
        <v>31.1312188868742</v>
      </c>
      <c r="M569">
        <v>16.8015824483165</v>
      </c>
      <c r="N569">
        <v>-0.03447206123404079</v>
      </c>
      <c r="O569">
        <v>374624247544.912</v>
      </c>
      <c r="P569">
        <v>-0.07901706386546026</v>
      </c>
      <c r="Q569">
        <v>15350807651.62797</v>
      </c>
      <c r="R569">
        <v>-0.07327990151564745</v>
      </c>
      <c r="S569">
        <v>3416213932.601165</v>
      </c>
      <c r="T569">
        <v>-0.08950215458529065</v>
      </c>
      <c r="U569">
        <v>166325673840.3571</v>
      </c>
      <c r="V569">
        <v>-0.02563622952804001</v>
      </c>
      <c r="W569">
        <v>619038746.086404</v>
      </c>
      <c r="X569">
        <v>-0.04579644631117441</v>
      </c>
      <c r="Y569">
        <v>44467682867.27224</v>
      </c>
      <c r="Z569">
        <v>-0.08823719583095202</v>
      </c>
      <c r="AA569">
        <v>4140637074.793314</v>
      </c>
      <c r="AB569">
        <v>-0.08470158626769531</v>
      </c>
      <c r="AC569">
        <v>7384114926.550518</v>
      </c>
      <c r="AD569">
        <v>-0.1004347938514438</v>
      </c>
      <c r="AE569">
        <v>1078728619.697325</v>
      </c>
      <c r="AF569">
        <v>-0.08883283000714604</v>
      </c>
      <c r="AG569">
        <v>5711493271.671989</v>
      </c>
      <c r="AH569">
        <v>-0.0777671132858776</v>
      </c>
      <c r="AI569">
        <v>11594937867.03739</v>
      </c>
      <c r="AJ569">
        <v>-0.08976360462815625</v>
      </c>
      <c r="AK569">
        <v>5119511095.291374</v>
      </c>
    </row>
    <row r="570" spans="1:37">
      <c r="A570" s="2">
        <v>44824</v>
      </c>
      <c r="B570">
        <v>19557.9769582116</v>
      </c>
      <c r="C570">
        <v>0.453893804983901</v>
      </c>
      <c r="D570">
        <v>7.31366737553445</v>
      </c>
      <c r="E570">
        <v>1379.44124693162</v>
      </c>
      <c r="F570">
        <v>4.3523055619157</v>
      </c>
      <c r="G570">
        <v>272.345093164789</v>
      </c>
      <c r="H570">
        <v>5.49326105288404</v>
      </c>
      <c r="I570">
        <v>6.40676000309571</v>
      </c>
      <c r="J570">
        <v>76.5143836302946</v>
      </c>
      <c r="K570">
        <v>0.767519175167357</v>
      </c>
      <c r="L570">
        <v>32.743359056025</v>
      </c>
      <c r="M570">
        <v>17.3113060717871</v>
      </c>
      <c r="N570">
        <v>0.006736810629932144</v>
      </c>
      <c r="O570">
        <v>361517960229.9462</v>
      </c>
      <c r="P570">
        <v>0.01409406179681505</v>
      </c>
      <c r="Q570">
        <v>14922890316.5387</v>
      </c>
      <c r="R570">
        <v>-0.02604196168885897</v>
      </c>
      <c r="S570">
        <v>3217886373.837684</v>
      </c>
      <c r="T570">
        <v>0.03108165723065537</v>
      </c>
      <c r="U570">
        <v>159589828424.9998</v>
      </c>
      <c r="V570">
        <v>0.02214656723813468</v>
      </c>
      <c r="W570">
        <v>606472183.5872335</v>
      </c>
      <c r="X570">
        <v>0.02194440785804908</v>
      </c>
      <c r="Y570">
        <v>43495791607.28036</v>
      </c>
      <c r="Z570">
        <v>0.001431401383459097</v>
      </c>
      <c r="AA570">
        <v>3993872455.298922</v>
      </c>
      <c r="AB570">
        <v>-0.007761144803281161</v>
      </c>
      <c r="AC570">
        <v>7219147541.904173</v>
      </c>
      <c r="AD570">
        <v>0.04453306888120401</v>
      </c>
      <c r="AE570">
        <v>1044913278.763</v>
      </c>
      <c r="AF570">
        <v>0.01663824275514614</v>
      </c>
      <c r="AG570">
        <v>5454430776.4562</v>
      </c>
      <c r="AH570">
        <v>0.05178532119185753</v>
      </c>
      <c r="AI570">
        <v>11125431279.22056</v>
      </c>
      <c r="AJ570">
        <v>0.03033783425094438</v>
      </c>
      <c r="AK570">
        <v>4925964425.998476</v>
      </c>
    </row>
    <row r="571" spans="1:37">
      <c r="A571" s="2">
        <v>44825</v>
      </c>
      <c r="B571">
        <v>18872.9498667446</v>
      </c>
      <c r="C571">
        <v>0.441241113877994</v>
      </c>
      <c r="D571">
        <v>6.88907400263247</v>
      </c>
      <c r="E571">
        <v>1323.40883226184</v>
      </c>
      <c r="F571">
        <v>4.33333276603879</v>
      </c>
      <c r="G571">
        <v>266.392684613649</v>
      </c>
      <c r="H571">
        <v>5.2985527619503</v>
      </c>
      <c r="I571">
        <v>6.26163591346942</v>
      </c>
      <c r="J571">
        <v>74.1131435291116</v>
      </c>
      <c r="K571">
        <v>0.732974725071782</v>
      </c>
      <c r="L571">
        <v>31.4341521417932</v>
      </c>
      <c r="M571">
        <v>16.6558015500356</v>
      </c>
      <c r="N571">
        <v>-0.03502545753738529</v>
      </c>
      <c r="O571">
        <v>354521171959.4021</v>
      </c>
      <c r="P571">
        <v>-0.02787588410984321</v>
      </c>
      <c r="Q571">
        <v>14836252813.69269</v>
      </c>
      <c r="R571">
        <v>-0.05805478306578749</v>
      </c>
      <c r="S571">
        <v>3290226156.826897</v>
      </c>
      <c r="T571">
        <v>-0.04061964566770537</v>
      </c>
      <c r="U571">
        <v>150650855803.4557</v>
      </c>
      <c r="V571">
        <v>-0.004359251805049924</v>
      </c>
      <c r="W571">
        <v>591483610.6856314</v>
      </c>
      <c r="X571">
        <v>-0.02185612555735794</v>
      </c>
      <c r="Y571">
        <v>43112175500.48933</v>
      </c>
      <c r="Z571">
        <v>-0.03544493681608574</v>
      </c>
      <c r="AA571">
        <v>4027275502.883315</v>
      </c>
      <c r="AB571">
        <v>-0.02265171312116676</v>
      </c>
      <c r="AC571">
        <v>7071336522.549339</v>
      </c>
      <c r="AD571">
        <v>-0.03138285884632386</v>
      </c>
      <c r="AE571">
        <v>1012193105.067891</v>
      </c>
      <c r="AF571">
        <v>-0.04500793102405898</v>
      </c>
      <c r="AG571">
        <v>5230609384.721768</v>
      </c>
      <c r="AH571">
        <v>-0.03998389145083447</v>
      </c>
      <c r="AI571">
        <v>10885119789.72222</v>
      </c>
      <c r="AJ571">
        <v>-0.03786568841387428</v>
      </c>
      <c r="AK571">
        <v>4895599792.906017</v>
      </c>
    </row>
    <row r="572" spans="1:37">
      <c r="A572" s="2">
        <v>44826</v>
      </c>
      <c r="B572">
        <v>18506.7607481005</v>
      </c>
      <c r="C572">
        <v>0.438679409848245</v>
      </c>
      <c r="D572">
        <v>6.69289330630118</v>
      </c>
      <c r="E572">
        <v>1249.1307238457</v>
      </c>
      <c r="F572">
        <v>4.22886837007164</v>
      </c>
      <c r="G572">
        <v>264.043203876023</v>
      </c>
      <c r="H572">
        <v>5.34286759974664</v>
      </c>
      <c r="I572">
        <v>6.13153457655636</v>
      </c>
      <c r="J572">
        <v>71.7905901052242</v>
      </c>
      <c r="K572">
        <v>0.702897265150599</v>
      </c>
      <c r="L572">
        <v>30.7552389633673</v>
      </c>
      <c r="M572">
        <v>16.5521362865328</v>
      </c>
      <c r="N572">
        <v>-0.01940285547461496</v>
      </c>
      <c r="O572">
        <v>371927850009.8775</v>
      </c>
      <c r="P572">
        <v>-0.005805678458280061</v>
      </c>
      <c r="Q572">
        <v>15507335245.12204</v>
      </c>
      <c r="R572">
        <v>-0.02847707779831155</v>
      </c>
      <c r="S572">
        <v>3497099224.841349</v>
      </c>
      <c r="T572">
        <v>-0.05612635083384709</v>
      </c>
      <c r="U572">
        <v>160261526581.7822</v>
      </c>
      <c r="V572">
        <v>-0.02410717145608077</v>
      </c>
      <c r="W572">
        <v>623612013.2504829</v>
      </c>
      <c r="X572">
        <v>-0.008819614326247338</v>
      </c>
      <c r="Y572">
        <v>44965643942.6797</v>
      </c>
      <c r="Z572">
        <v>0.008363573939391689</v>
      </c>
      <c r="AA572">
        <v>4331558601.96275</v>
      </c>
      <c r="AB572">
        <v>-0.02077753141686167</v>
      </c>
      <c r="AC572">
        <v>7438325297.978445</v>
      </c>
      <c r="AD572">
        <v>-0.03133794241199739</v>
      </c>
      <c r="AE572">
        <v>1083056106.838543</v>
      </c>
      <c r="AF572">
        <v>-0.04103478454627119</v>
      </c>
      <c r="AG572">
        <v>5602082444.220704</v>
      </c>
      <c r="AH572">
        <v>-0.02159794784231672</v>
      </c>
      <c r="AI572">
        <v>11475871267.7254</v>
      </c>
      <c r="AJ572">
        <v>-0.006223973261892057</v>
      </c>
      <c r="AK572">
        <v>5236270628.124957</v>
      </c>
    </row>
    <row r="573" spans="1:37">
      <c r="A573" s="2">
        <v>44827</v>
      </c>
      <c r="B573">
        <v>19414.5396449445</v>
      </c>
      <c r="C573">
        <v>0.458522024332898</v>
      </c>
      <c r="D573">
        <v>7.11370917310567</v>
      </c>
      <c r="E573">
        <v>1328.6692653419</v>
      </c>
      <c r="F573">
        <v>4.4806556182479</v>
      </c>
      <c r="G573">
        <v>275.394886784103</v>
      </c>
      <c r="H573">
        <v>5.74655101054336</v>
      </c>
      <c r="I573">
        <v>6.44787869729041</v>
      </c>
      <c r="J573">
        <v>76.81498971772039</v>
      </c>
      <c r="K573">
        <v>0.752816381336488</v>
      </c>
      <c r="L573">
        <v>32.4121479751067</v>
      </c>
      <c r="M573">
        <v>17.7000860519039</v>
      </c>
      <c r="N573">
        <v>0.04905120400052576</v>
      </c>
      <c r="O573">
        <v>370263824972.0932</v>
      </c>
      <c r="P573">
        <v>0.04523260959869835</v>
      </c>
      <c r="Q573">
        <v>15648922381.58277</v>
      </c>
      <c r="R573">
        <v>0.06287502990796279</v>
      </c>
      <c r="S573">
        <v>3668249718.628091</v>
      </c>
      <c r="T573">
        <v>0.06367511420367955</v>
      </c>
      <c r="U573">
        <v>160558892176.9305</v>
      </c>
      <c r="V573">
        <v>0.05954010059953552</v>
      </c>
      <c r="W573">
        <v>647477295.3332576</v>
      </c>
      <c r="X573">
        <v>0.04299176324723741</v>
      </c>
      <c r="Y573">
        <v>45181012866.98593</v>
      </c>
      <c r="Z573">
        <v>0.07555557072308194</v>
      </c>
      <c r="AA573">
        <v>4469508232.247633</v>
      </c>
      <c r="AB573">
        <v>0.05159297673107432</v>
      </c>
      <c r="AC573">
        <v>7439689466.746204</v>
      </c>
      <c r="AD573">
        <v>0.06998688275346221</v>
      </c>
      <c r="AE573">
        <v>1089831366.618306</v>
      </c>
      <c r="AF573">
        <v>0.07101907869166846</v>
      </c>
      <c r="AG573">
        <v>5803052944.23257</v>
      </c>
      <c r="AH573">
        <v>0.05387404122312134</v>
      </c>
      <c r="AI573">
        <v>11964328782.12181</v>
      </c>
      <c r="AJ573">
        <v>0.06935357137586506</v>
      </c>
      <c r="AK573">
        <v>5320455458.665555</v>
      </c>
    </row>
    <row r="574" spans="1:37">
      <c r="A574" s="2">
        <v>44828</v>
      </c>
      <c r="B574">
        <v>19326.8648199883</v>
      </c>
      <c r="C574">
        <v>0.462708483154048</v>
      </c>
      <c r="D574">
        <v>7.4618590994743</v>
      </c>
      <c r="E574">
        <v>1330.95503302162</v>
      </c>
      <c r="F574">
        <v>4.51903216424649</v>
      </c>
      <c r="G574">
        <v>276.713927174178</v>
      </c>
      <c r="H574">
        <v>5.92956471534663</v>
      </c>
      <c r="I574">
        <v>6.44716201333363</v>
      </c>
      <c r="J574">
        <v>77.2903998527982</v>
      </c>
      <c r="K574">
        <v>0.7798231035832121</v>
      </c>
      <c r="L574">
        <v>33.7477693126952</v>
      </c>
      <c r="M574">
        <v>17.9827482005859</v>
      </c>
      <c r="N574">
        <v>-0.004515936332233905</v>
      </c>
      <c r="O574">
        <v>362576181728.356</v>
      </c>
      <c r="P574">
        <v>0.009130333111568412</v>
      </c>
      <c r="Q574">
        <v>15266237101.19647</v>
      </c>
      <c r="R574">
        <v>0.04894070278903961</v>
      </c>
      <c r="S574">
        <v>3748115691.325416</v>
      </c>
      <c r="T574">
        <v>0.001720343609462383</v>
      </c>
      <c r="U574">
        <v>158896424274.6293</v>
      </c>
      <c r="V574">
        <v>0.008564939881185785</v>
      </c>
      <c r="W574">
        <v>643929783.4868115</v>
      </c>
      <c r="X574">
        <v>0.00478963282680378</v>
      </c>
      <c r="Y574">
        <v>44950982096.82497</v>
      </c>
      <c r="Z574">
        <v>0.03184757334747212</v>
      </c>
      <c r="AA574">
        <v>4368369724.807493</v>
      </c>
      <c r="AB574">
        <v>-0.0001111503473353315</v>
      </c>
      <c r="AC574">
        <v>7235092116.609923</v>
      </c>
      <c r="AD574">
        <v>0.006189028167872479</v>
      </c>
      <c r="AE574">
        <v>1057947590.172921</v>
      </c>
      <c r="AF574">
        <v>0.03587424890884883</v>
      </c>
      <c r="AG574">
        <v>5607417265.549584</v>
      </c>
      <c r="AH574">
        <v>0.0412074305786303</v>
      </c>
      <c r="AI574">
        <v>11851781023.55851</v>
      </c>
      <c r="AJ574">
        <v>0.01596953528096523</v>
      </c>
      <c r="AK574">
        <v>5213506273.277255</v>
      </c>
    </row>
    <row r="575" spans="1:37">
      <c r="A575" s="2">
        <v>44829</v>
      </c>
      <c r="B575">
        <v>18924.7677872589</v>
      </c>
      <c r="C575">
        <v>0.451393216754534</v>
      </c>
      <c r="D575">
        <v>7.62432040413509</v>
      </c>
      <c r="E575">
        <v>1317.0079465225</v>
      </c>
      <c r="F575">
        <v>4.50328817977379</v>
      </c>
      <c r="G575">
        <v>275.305089396027</v>
      </c>
      <c r="H575">
        <v>5.7953872412449</v>
      </c>
      <c r="I575">
        <v>6.26805016221607</v>
      </c>
      <c r="J575">
        <v>75.0270463258845</v>
      </c>
      <c r="K575">
        <v>0.753533282761605</v>
      </c>
      <c r="L575">
        <v>33.430388235575</v>
      </c>
      <c r="M575">
        <v>17.6209243144394</v>
      </c>
      <c r="N575">
        <v>-0.02080508331147113</v>
      </c>
      <c r="O575">
        <v>360072173604.8712</v>
      </c>
      <c r="P575">
        <v>-0.02445441743878052</v>
      </c>
      <c r="Q575">
        <v>15084079613.50718</v>
      </c>
      <c r="R575">
        <v>0.02177222894388819</v>
      </c>
      <c r="S575">
        <v>3874878924.465452</v>
      </c>
      <c r="T575">
        <v>-0.01047900654273526</v>
      </c>
      <c r="U575">
        <v>156205742131.6713</v>
      </c>
      <c r="V575">
        <v>-0.003483928394505176</v>
      </c>
      <c r="W575">
        <v>655535308.9831375</v>
      </c>
      <c r="X575">
        <v>-0.00509131503621163</v>
      </c>
      <c r="Y575">
        <v>44728203102.35232</v>
      </c>
      <c r="Z575">
        <v>-0.0226285537881824</v>
      </c>
      <c r="AA575">
        <v>4271044149.142877</v>
      </c>
      <c r="AB575">
        <v>-0.02778150304694249</v>
      </c>
      <c r="AC575">
        <v>7153678095.03772</v>
      </c>
      <c r="AD575">
        <v>-0.02928376009471201</v>
      </c>
      <c r="AE575">
        <v>1040012351.580337</v>
      </c>
      <c r="AF575">
        <v>-0.03371254416650116</v>
      </c>
      <c r="AG575">
        <v>5507621766.382999</v>
      </c>
      <c r="AH575">
        <v>-0.009404505352026415</v>
      </c>
      <c r="AI575">
        <v>11477686360.67943</v>
      </c>
      <c r="AJ575">
        <v>-0.02012061127201403</v>
      </c>
      <c r="AK575">
        <v>5130535381.18694</v>
      </c>
    </row>
    <row r="576" spans="1:37">
      <c r="A576" s="2">
        <v>44830</v>
      </c>
      <c r="B576">
        <v>18793.1561531268</v>
      </c>
      <c r="C576">
        <v>0.44600717081676</v>
      </c>
      <c r="D576">
        <v>7.88217890811898</v>
      </c>
      <c r="E576">
        <v>1294.54904383402</v>
      </c>
      <c r="F576">
        <v>4.58822422755861</v>
      </c>
      <c r="G576">
        <v>273.940665569719</v>
      </c>
      <c r="H576">
        <v>5.66626827124325</v>
      </c>
      <c r="I576">
        <v>6.1956895380675</v>
      </c>
      <c r="J576">
        <v>73.7543929830963</v>
      </c>
      <c r="K576">
        <v>0.740122611407819</v>
      </c>
      <c r="L576">
        <v>32.3632480951226</v>
      </c>
      <c r="M576">
        <v>17.3399548634937</v>
      </c>
      <c r="N576">
        <v>-0.006954464943062955</v>
      </c>
      <c r="O576">
        <v>367906394922.0916</v>
      </c>
      <c r="P576">
        <v>-0.01193204890516308</v>
      </c>
      <c r="Q576">
        <v>15087143910.5611</v>
      </c>
      <c r="R576">
        <v>0.03382052305200056</v>
      </c>
      <c r="S576">
        <v>3886663376.764007</v>
      </c>
      <c r="T576">
        <v>-0.01705297431787089</v>
      </c>
      <c r="U576">
        <v>161033757555.9048</v>
      </c>
      <c r="V576">
        <v>0.01886089550437919</v>
      </c>
      <c r="W576">
        <v>658188866.0481162</v>
      </c>
      <c r="X576">
        <v>-0.004956042873385691</v>
      </c>
      <c r="Y576">
        <v>45007947006.12605</v>
      </c>
      <c r="Z576">
        <v>-0.02227961042581073</v>
      </c>
      <c r="AA576">
        <v>4453759084.546443</v>
      </c>
      <c r="AB576">
        <v>-0.01154435945403898</v>
      </c>
      <c r="AC576">
        <v>7550862004.23328</v>
      </c>
      <c r="AD576">
        <v>-0.01696259422582569</v>
      </c>
      <c r="AE576">
        <v>1074240465.025335</v>
      </c>
      <c r="AF576">
        <v>-0.01779705244689078</v>
      </c>
      <c r="AG576">
        <v>5609825062.661145</v>
      </c>
      <c r="AH576">
        <v>-0.03192126076827317</v>
      </c>
      <c r="AI576">
        <v>11960481012.14431</v>
      </c>
      <c r="AJ576">
        <v>-0.01594521637638846</v>
      </c>
      <c r="AK576">
        <v>5171208615.56185</v>
      </c>
    </row>
    <row r="577" spans="1:37">
      <c r="A577" s="2">
        <v>44831</v>
      </c>
      <c r="B577">
        <v>19201.1317209234</v>
      </c>
      <c r="C577">
        <v>0.446097776176489</v>
      </c>
      <c r="D577">
        <v>7.90615053746846</v>
      </c>
      <c r="E577">
        <v>1334.38671420222</v>
      </c>
      <c r="F577">
        <v>4.60760496633775</v>
      </c>
      <c r="G577">
        <v>275.653974530812</v>
      </c>
      <c r="H577">
        <v>5.90867078571205</v>
      </c>
      <c r="I577">
        <v>6.53778288150922</v>
      </c>
      <c r="J577">
        <v>76.1802406059506</v>
      </c>
      <c r="K577">
        <v>0.753856846209049</v>
      </c>
      <c r="L577">
        <v>33.724652853461</v>
      </c>
      <c r="M577">
        <v>17.4770453642794</v>
      </c>
      <c r="N577">
        <v>0.02170873079925539</v>
      </c>
      <c r="O577">
        <v>366115688364.9389</v>
      </c>
      <c r="P577">
        <v>0.0002031477645596524</v>
      </c>
      <c r="Q577">
        <v>14936475633.21972</v>
      </c>
      <c r="R577">
        <v>0.003041244004851062</v>
      </c>
      <c r="S577">
        <v>3973398778.120944</v>
      </c>
      <c r="T577">
        <v>0.0307733960006753</v>
      </c>
      <c r="U577">
        <v>160588015836.2701</v>
      </c>
      <c r="V577">
        <v>0.004224017357898902</v>
      </c>
      <c r="W577">
        <v>661194718.0175263</v>
      </c>
      <c r="X577">
        <v>0.006254306776724006</v>
      </c>
      <c r="Y577">
        <v>44473799093.95047</v>
      </c>
      <c r="Z577">
        <v>0.04277992196363378</v>
      </c>
      <c r="AA577">
        <v>4807154885.790357</v>
      </c>
      <c r="AB577">
        <v>0.05521473297521351</v>
      </c>
      <c r="AC577">
        <v>7373742933.049897</v>
      </c>
      <c r="AD577">
        <v>0.03289088994889133</v>
      </c>
      <c r="AE577">
        <v>1082432673.213177</v>
      </c>
      <c r="AF577">
        <v>0.01855670207819426</v>
      </c>
      <c r="AG577">
        <v>5510809413.647053</v>
      </c>
      <c r="AH577">
        <v>0.04206638203733259</v>
      </c>
      <c r="AI577">
        <v>11641943099.21214</v>
      </c>
      <c r="AJ577">
        <v>0.007906047153232398</v>
      </c>
      <c r="AK577">
        <v>5121166981.324865</v>
      </c>
    </row>
    <row r="578" spans="1:37">
      <c r="A578" s="2">
        <v>44832</v>
      </c>
      <c r="B578">
        <v>19106.7389135009</v>
      </c>
      <c r="C578">
        <v>0.441642805516649</v>
      </c>
      <c r="D578">
        <v>8.082585456982031</v>
      </c>
      <c r="E578">
        <v>1330.5247402104</v>
      </c>
      <c r="F578">
        <v>4.7174205439294</v>
      </c>
      <c r="G578">
        <v>272.382552375998</v>
      </c>
      <c r="H578">
        <v>6.37751056958102</v>
      </c>
      <c r="I578">
        <v>6.38256570522277</v>
      </c>
      <c r="J578">
        <v>76.7599363528489</v>
      </c>
      <c r="K578">
        <v>0.74055097230793</v>
      </c>
      <c r="L578">
        <v>32.8142946317943</v>
      </c>
      <c r="M578">
        <v>17.3072876022199</v>
      </c>
      <c r="N578">
        <v>-0.004916002285409116</v>
      </c>
      <c r="O578">
        <v>372803638983.9008</v>
      </c>
      <c r="P578">
        <v>-0.009986534113717527</v>
      </c>
      <c r="Q578">
        <v>14802560548.82677</v>
      </c>
      <c r="R578">
        <v>0.02231615989063429</v>
      </c>
      <c r="S578">
        <v>3857603823.941444</v>
      </c>
      <c r="T578">
        <v>-0.002894193977439952</v>
      </c>
      <c r="U578">
        <v>161646207323.0458</v>
      </c>
      <c r="V578">
        <v>0.02383354875123644</v>
      </c>
      <c r="W578">
        <v>681395838.4610056</v>
      </c>
      <c r="X578">
        <v>-0.01186785773860954</v>
      </c>
      <c r="Y578">
        <v>46019522345.46341</v>
      </c>
      <c r="Z578">
        <v>0.07934775872141775</v>
      </c>
      <c r="AA578">
        <v>4952995043.707781</v>
      </c>
      <c r="AB578">
        <v>-0.0237415617954293</v>
      </c>
      <c r="AC578">
        <v>7397180028.248464</v>
      </c>
      <c r="AD578">
        <v>0.007609528957736256</v>
      </c>
      <c r="AE578">
        <v>1085767470.642716</v>
      </c>
      <c r="AF578">
        <v>-0.01765039870372054</v>
      </c>
      <c r="AG578">
        <v>5562792559.124054</v>
      </c>
      <c r="AH578">
        <v>-0.02699385003671817</v>
      </c>
      <c r="AI578">
        <v>11813734642.21791</v>
      </c>
      <c r="AJ578">
        <v>-0.009713184266630148</v>
      </c>
      <c r="AK578">
        <v>5113872504.001234</v>
      </c>
    </row>
    <row r="579" spans="1:37">
      <c r="A579" s="2">
        <v>44833</v>
      </c>
      <c r="B579">
        <v>19454.937210111</v>
      </c>
      <c r="C579">
        <v>0.437683194492964</v>
      </c>
      <c r="D579">
        <v>7.8470383435645</v>
      </c>
      <c r="E579">
        <v>1339.13675394506</v>
      </c>
      <c r="F579">
        <v>4.86780377018206</v>
      </c>
      <c r="G579">
        <v>281.849430697425</v>
      </c>
      <c r="H579">
        <v>6.57099240461343</v>
      </c>
      <c r="I579">
        <v>6.40100514087025</v>
      </c>
      <c r="J579">
        <v>76.9917820565777</v>
      </c>
      <c r="K579">
        <v>0.74753654666499</v>
      </c>
      <c r="L579">
        <v>33.2985886993616</v>
      </c>
      <c r="M579">
        <v>17.282294224321</v>
      </c>
      <c r="N579">
        <v>0.01822384752240791</v>
      </c>
      <c r="O579">
        <v>374468091052.6996</v>
      </c>
      <c r="P579">
        <v>-0.008965641405734859</v>
      </c>
      <c r="Q579">
        <v>14798640447.11778</v>
      </c>
      <c r="R579">
        <v>-0.02914254537377725</v>
      </c>
      <c r="S579">
        <v>3879518269.900474</v>
      </c>
      <c r="T579">
        <v>0.006472644569764263</v>
      </c>
      <c r="U579">
        <v>161002809571.0956</v>
      </c>
      <c r="V579">
        <v>0.03187827433493928</v>
      </c>
      <c r="W579">
        <v>683712908.3382988</v>
      </c>
      <c r="X579">
        <v>0.03475581765001934</v>
      </c>
      <c r="Y579">
        <v>46297649430.59845</v>
      </c>
      <c r="Z579">
        <v>0.03033814415851643</v>
      </c>
      <c r="AA579">
        <v>4798025259.875378</v>
      </c>
      <c r="AB579">
        <v>0.002889031856325719</v>
      </c>
      <c r="AC579">
        <v>7420146634.267765</v>
      </c>
      <c r="AD579">
        <v>0.003020399895370618</v>
      </c>
      <c r="AE579">
        <v>1084016770.526146</v>
      </c>
      <c r="AF579">
        <v>0.009432941982763898</v>
      </c>
      <c r="AG579">
        <v>5671765978.049762</v>
      </c>
      <c r="AH579">
        <v>0.01475863104788688</v>
      </c>
      <c r="AI579">
        <v>12043364625.16726</v>
      </c>
      <c r="AJ579">
        <v>-0.001444095601421447</v>
      </c>
      <c r="AK579">
        <v>5126454719.005682</v>
      </c>
    </row>
    <row r="580" spans="1:37">
      <c r="A580" s="2">
        <v>44834</v>
      </c>
      <c r="B580">
        <v>19540.8664105786</v>
      </c>
      <c r="C580">
        <v>0.437567284638512</v>
      </c>
      <c r="D580">
        <v>7.89161614511354</v>
      </c>
      <c r="E580">
        <v>1333.64239392168</v>
      </c>
      <c r="F580">
        <v>4.90822175287905</v>
      </c>
      <c r="G580">
        <v>283.55283735207</v>
      </c>
      <c r="H580">
        <v>6.3653985642156</v>
      </c>
      <c r="I580">
        <v>6.41924109959645</v>
      </c>
      <c r="J580">
        <v>76.86696917690939</v>
      </c>
      <c r="K580">
        <v>0.762180560871198</v>
      </c>
      <c r="L580">
        <v>33.9459018673603</v>
      </c>
      <c r="M580">
        <v>17.32369426191</v>
      </c>
      <c r="N580">
        <v>0.004416832577744945</v>
      </c>
      <c r="O580">
        <v>372460677212.8961</v>
      </c>
      <c r="P580">
        <v>-0.0002648259195472402</v>
      </c>
      <c r="Q580">
        <v>14675972036.6929</v>
      </c>
      <c r="R580">
        <v>0.005680844109242633</v>
      </c>
      <c r="S580">
        <v>3729391594.394749</v>
      </c>
      <c r="T580">
        <v>-0.004102911825244027</v>
      </c>
      <c r="U580">
        <v>160228269149.5198</v>
      </c>
      <c r="V580">
        <v>0.008303124900919778</v>
      </c>
      <c r="W580">
        <v>674669002.2231666</v>
      </c>
      <c r="X580">
        <v>0.006043676052245317</v>
      </c>
      <c r="Y580">
        <v>46354747741.36295</v>
      </c>
      <c r="Z580">
        <v>-0.03128809588236392</v>
      </c>
      <c r="AA580">
        <v>4856974614.849298</v>
      </c>
      <c r="AB580">
        <v>0.002848921118616676</v>
      </c>
      <c r="AC580">
        <v>7299167672.740521</v>
      </c>
      <c r="AD580">
        <v>-0.001621119505671342</v>
      </c>
      <c r="AE580">
        <v>1049686224.049445</v>
      </c>
      <c r="AF580">
        <v>0.01958969667976751</v>
      </c>
      <c r="AG580">
        <v>5785695132.936686</v>
      </c>
      <c r="AH580">
        <v>0.01943965775375656</v>
      </c>
      <c r="AI580">
        <v>11769198137.55532</v>
      </c>
      <c r="AJ580">
        <v>0.002395517461491803</v>
      </c>
      <c r="AK580">
        <v>5085144391.796319</v>
      </c>
    </row>
    <row r="581" spans="1:37">
      <c r="A581" s="2">
        <v>44835</v>
      </c>
      <c r="B581">
        <v>19435.1946917008</v>
      </c>
      <c r="C581">
        <v>0.433940216094456</v>
      </c>
      <c r="D581">
        <v>7.58623232841003</v>
      </c>
      <c r="E581">
        <v>1327.0759956166</v>
      </c>
      <c r="F581">
        <v>4.74999435363057</v>
      </c>
      <c r="G581">
        <v>283.902539512426</v>
      </c>
      <c r="H581">
        <v>6.44360493437593</v>
      </c>
      <c r="I581">
        <v>6.31277240557471</v>
      </c>
      <c r="J581">
        <v>74.4315144983171</v>
      </c>
      <c r="K581">
        <v>0.777490534432758</v>
      </c>
      <c r="L581">
        <v>33.1607608622256</v>
      </c>
      <c r="M581">
        <v>17.183846117375</v>
      </c>
      <c r="N581">
        <v>-0.005407729455670141</v>
      </c>
      <c r="O581">
        <v>370117370631.7003</v>
      </c>
      <c r="P581">
        <v>-0.008289167566657651</v>
      </c>
      <c r="Q581">
        <v>14558662317.18939</v>
      </c>
      <c r="R581">
        <v>-0.03869724668407781</v>
      </c>
      <c r="S581">
        <v>3633189040.5187</v>
      </c>
      <c r="T581">
        <v>-0.004923657447459262</v>
      </c>
      <c r="U581">
        <v>158330353388.5125</v>
      </c>
      <c r="V581">
        <v>-0.03223721486415465</v>
      </c>
      <c r="W581">
        <v>648208837.1955967</v>
      </c>
      <c r="X581">
        <v>0.001233287466356092</v>
      </c>
      <c r="Y581">
        <v>46164064029.98458</v>
      </c>
      <c r="Z581">
        <v>0.01228617020149891</v>
      </c>
      <c r="AA581">
        <v>4824317364.567734</v>
      </c>
      <c r="AB581">
        <v>-0.01658586932159833</v>
      </c>
      <c r="AC581">
        <v>7253370367.560447</v>
      </c>
      <c r="AD581">
        <v>-0.03168402116892488</v>
      </c>
      <c r="AE581">
        <v>1051086953.153737</v>
      </c>
      <c r="AF581">
        <v>0.02008706905888569</v>
      </c>
      <c r="AG581">
        <v>5696973142.797817</v>
      </c>
      <c r="AH581">
        <v>-0.0231291838467732</v>
      </c>
      <c r="AI581">
        <v>11522771197.05056</v>
      </c>
      <c r="AJ581">
        <v>-0.008072651388363772</v>
      </c>
      <c r="AK581">
        <v>5027220112.928381</v>
      </c>
    </row>
    <row r="582" spans="1:37">
      <c r="A582" s="2">
        <v>44836</v>
      </c>
      <c r="B582">
        <v>19311.861629398</v>
      </c>
      <c r="C582">
        <v>0.43047159371605</v>
      </c>
      <c r="D582">
        <v>7.39053957107476</v>
      </c>
      <c r="E582">
        <v>1311.22253331385</v>
      </c>
      <c r="F582">
        <v>4.51873733417375</v>
      </c>
      <c r="G582">
        <v>282.734685246321</v>
      </c>
      <c r="H582">
        <v>6.40027952385925</v>
      </c>
      <c r="I582">
        <v>6.27104547218297</v>
      </c>
      <c r="J582">
        <v>74.47350543109231</v>
      </c>
      <c r="K582">
        <v>0.765567938107847</v>
      </c>
      <c r="L582">
        <v>32.4664839841674</v>
      </c>
      <c r="M582">
        <v>16.9857146886168</v>
      </c>
      <c r="N582">
        <v>-0.006345861940630027</v>
      </c>
      <c r="O582">
        <v>364454936202.889</v>
      </c>
      <c r="P582">
        <v>-0.007993318548864314</v>
      </c>
      <c r="Q582">
        <v>14182816202.71216</v>
      </c>
      <c r="R582">
        <v>-0.02579577698964086</v>
      </c>
      <c r="S582">
        <v>3505757981.447505</v>
      </c>
      <c r="T582">
        <v>-0.01194616009566518</v>
      </c>
      <c r="U582">
        <v>154164495265.5377</v>
      </c>
      <c r="V582">
        <v>-0.04868574617990096</v>
      </c>
      <c r="W582">
        <v>654041135.4558764</v>
      </c>
      <c r="X582">
        <v>-0.004113574567211176</v>
      </c>
      <c r="Y582">
        <v>46431506460.61062</v>
      </c>
      <c r="Z582">
        <v>-0.006723784427804413</v>
      </c>
      <c r="AA582">
        <v>4725984863.012404</v>
      </c>
      <c r="AB582">
        <v>-0.006609922029644388</v>
      </c>
      <c r="AC582">
        <v>7137475818.317482</v>
      </c>
      <c r="AD582">
        <v>0.0005641552917232673</v>
      </c>
      <c r="AE582">
        <v>1027999533.273581</v>
      </c>
      <c r="AF582">
        <v>-0.01533471572565126</v>
      </c>
      <c r="AG582">
        <v>5700378883.134517</v>
      </c>
      <c r="AH582">
        <v>-0.02093669927969222</v>
      </c>
      <c r="AI582">
        <v>11389326157.89614</v>
      </c>
      <c r="AJ582">
        <v>-0.01153009794226845</v>
      </c>
      <c r="AK582">
        <v>4896317761.071434</v>
      </c>
    </row>
    <row r="583" spans="1:37">
      <c r="A583" s="2">
        <v>44837</v>
      </c>
      <c r="B583">
        <v>19015.2928050847</v>
      </c>
      <c r="C583">
        <v>0.419358548275057</v>
      </c>
      <c r="D583">
        <v>7.131322592782</v>
      </c>
      <c r="E583">
        <v>1276.55304675628</v>
      </c>
      <c r="F583">
        <v>4.56445144728892</v>
      </c>
      <c r="G583">
        <v>284.372653068986</v>
      </c>
      <c r="H583">
        <v>6.26982469498403</v>
      </c>
      <c r="I583">
        <v>6.16933781924978</v>
      </c>
      <c r="J583">
        <v>72.8320204088898</v>
      </c>
      <c r="K583">
        <v>0.766025606687625</v>
      </c>
      <c r="L583">
        <v>32.0569481297487</v>
      </c>
      <c r="M583">
        <v>16.5418987726476</v>
      </c>
      <c r="N583">
        <v>-0.01535682214405687</v>
      </c>
      <c r="O583">
        <v>376321973547.8569</v>
      </c>
      <c r="P583">
        <v>-0.02581597857609963</v>
      </c>
      <c r="Q583">
        <v>14475602239.49575</v>
      </c>
      <c r="R583">
        <v>-0.03507416147358011</v>
      </c>
      <c r="S583">
        <v>3605660691.911525</v>
      </c>
      <c r="T583">
        <v>-0.02644058172944119</v>
      </c>
      <c r="U583">
        <v>159959950062.3347</v>
      </c>
      <c r="V583">
        <v>0.01011656791144921</v>
      </c>
      <c r="W583">
        <v>658061863.3153732</v>
      </c>
      <c r="X583">
        <v>0.005793303432997332</v>
      </c>
      <c r="Y583">
        <v>46890331295.24306</v>
      </c>
      <c r="Z583">
        <v>-0.02038267678605354</v>
      </c>
      <c r="AA583">
        <v>5013278125.939023</v>
      </c>
      <c r="AB583">
        <v>-0.01621861193390228</v>
      </c>
      <c r="AC583">
        <v>7390948515.22944</v>
      </c>
      <c r="AD583">
        <v>-0.02204119455235409</v>
      </c>
      <c r="AE583">
        <v>1070879526.525336</v>
      </c>
      <c r="AF583">
        <v>0.0005978157613406587</v>
      </c>
      <c r="AG583">
        <v>5969411534.890383</v>
      </c>
      <c r="AH583">
        <v>-0.01261411166723236</v>
      </c>
      <c r="AI583">
        <v>11732166756.94052</v>
      </c>
      <c r="AJ583">
        <v>-0.02612877492088272</v>
      </c>
      <c r="AK583">
        <v>5083864448.946302</v>
      </c>
    </row>
    <row r="584" spans="1:37">
      <c r="A584" s="2">
        <v>44838</v>
      </c>
      <c r="B584">
        <v>19633.4325859147</v>
      </c>
      <c r="C584">
        <v>0.428015667255228</v>
      </c>
      <c r="D584">
        <v>7.33454211334858</v>
      </c>
      <c r="E584">
        <v>1324.40998334307</v>
      </c>
      <c r="F584">
        <v>4.59882209237297</v>
      </c>
      <c r="G584">
        <v>287.182754344271</v>
      </c>
      <c r="H584">
        <v>6.65096819137934</v>
      </c>
      <c r="I584">
        <v>6.38654659073608</v>
      </c>
      <c r="J584">
        <v>75.8690557177565</v>
      </c>
      <c r="K584">
        <v>0.802178624672062</v>
      </c>
      <c r="L584">
        <v>33.0096474868498</v>
      </c>
      <c r="M584">
        <v>17.1719702198562</v>
      </c>
      <c r="N584">
        <v>0.03250750788674206</v>
      </c>
      <c r="O584">
        <v>389884054625.9799</v>
      </c>
      <c r="P584">
        <v>0.02064371649458496</v>
      </c>
      <c r="Q584">
        <v>14739861478.49106</v>
      </c>
      <c r="R584">
        <v>0.02849675048668665</v>
      </c>
      <c r="S584">
        <v>3809699872.849556</v>
      </c>
      <c r="T584">
        <v>0.03748918754954556</v>
      </c>
      <c r="U584">
        <v>164628922077.3633</v>
      </c>
      <c r="V584">
        <v>0.007530071352706447</v>
      </c>
      <c r="W584">
        <v>669013546.6500405</v>
      </c>
      <c r="X584">
        <v>0.009881756367773331</v>
      </c>
      <c r="Y584">
        <v>48390336837.20644</v>
      </c>
      <c r="Z584">
        <v>0.06079013607832295</v>
      </c>
      <c r="AA584">
        <v>5017022491.560493</v>
      </c>
      <c r="AB584">
        <v>0.03520779342129043</v>
      </c>
      <c r="AC584">
        <v>7522331752.788683</v>
      </c>
      <c r="AD584">
        <v>0.04169917698034897</v>
      </c>
      <c r="AE584">
        <v>1114765968.273363</v>
      </c>
      <c r="AF584">
        <v>0.04719557371034444</v>
      </c>
      <c r="AG584">
        <v>6221964228.258995</v>
      </c>
      <c r="AH584">
        <v>0.02971896617373271</v>
      </c>
      <c r="AI584">
        <v>12105843720.11002</v>
      </c>
      <c r="AJ584">
        <v>0.03808942708865071</v>
      </c>
      <c r="AK584">
        <v>5160789239.296965</v>
      </c>
    </row>
    <row r="585" spans="1:37">
      <c r="A585" s="2">
        <v>44839</v>
      </c>
      <c r="B585">
        <v>20339.9712811221</v>
      </c>
      <c r="C585">
        <v>0.435829303789004</v>
      </c>
      <c r="D585">
        <v>7.74959336005082</v>
      </c>
      <c r="E585">
        <v>1362.84395236704</v>
      </c>
      <c r="F585">
        <v>4.78932209111528</v>
      </c>
      <c r="G585">
        <v>296.369631706266</v>
      </c>
      <c r="H585">
        <v>6.65593573078563</v>
      </c>
      <c r="I585">
        <v>6.49813899466919</v>
      </c>
      <c r="J585">
        <v>78.97765792114819</v>
      </c>
      <c r="K585">
        <v>0.836117040718524</v>
      </c>
      <c r="L585">
        <v>34.0926789141318</v>
      </c>
      <c r="M585">
        <v>17.4304300086117</v>
      </c>
      <c r="N585">
        <v>0.0359865088346436</v>
      </c>
      <c r="O585">
        <v>386361027078.8341</v>
      </c>
      <c r="P585">
        <v>0.01825549186991959</v>
      </c>
      <c r="Q585">
        <v>14576327177.90723</v>
      </c>
      <c r="R585">
        <v>0.05658856957776037</v>
      </c>
      <c r="S585">
        <v>3875492650.865596</v>
      </c>
      <c r="T585">
        <v>0.02901969141530869</v>
      </c>
      <c r="U585">
        <v>163403639632.4449</v>
      </c>
      <c r="V585">
        <v>0.04142365042958485</v>
      </c>
      <c r="W585">
        <v>650841790.7071266</v>
      </c>
      <c r="X585">
        <v>0.03198965544770083</v>
      </c>
      <c r="Y585">
        <v>48012514551.33486</v>
      </c>
      <c r="Z585">
        <v>0.0007468896652864654</v>
      </c>
      <c r="AA585">
        <v>5122822879.542852</v>
      </c>
      <c r="AB585">
        <v>0.0174730431145651</v>
      </c>
      <c r="AC585">
        <v>7446612505.522246</v>
      </c>
      <c r="AD585">
        <v>0.04097325548582198</v>
      </c>
      <c r="AE585">
        <v>1110110506.682731</v>
      </c>
      <c r="AF585">
        <v>0.04230780402598766</v>
      </c>
      <c r="AG585">
        <v>6341565377.134693</v>
      </c>
      <c r="AH585">
        <v>0.03280954235313938</v>
      </c>
      <c r="AI585">
        <v>12081596408.9274</v>
      </c>
      <c r="AJ585">
        <v>0.01505126001538493</v>
      </c>
      <c r="AK585">
        <v>5138690900.378461</v>
      </c>
    </row>
    <row r="586" spans="1:37">
      <c r="A586" s="2">
        <v>44840</v>
      </c>
      <c r="B586">
        <v>20155.0996987142</v>
      </c>
      <c r="C586">
        <v>0.430993909611584</v>
      </c>
      <c r="D586">
        <v>7.88342733455523</v>
      </c>
      <c r="E586">
        <v>1352.55720689655</v>
      </c>
      <c r="F586">
        <v>4.66544979749005</v>
      </c>
      <c r="G586">
        <v>294.0556355857</v>
      </c>
      <c r="H586">
        <v>6.79629798427111</v>
      </c>
      <c r="I586">
        <v>6.43082035934297</v>
      </c>
      <c r="J586">
        <v>78.6409343978255</v>
      </c>
      <c r="K586">
        <v>0.852189225481384</v>
      </c>
      <c r="L586">
        <v>34.0244683547633</v>
      </c>
      <c r="M586">
        <v>17.3550703074609</v>
      </c>
      <c r="N586">
        <v>-0.009089077848378424</v>
      </c>
      <c r="O586">
        <v>382461597457.701</v>
      </c>
      <c r="P586">
        <v>-0.01109469724817058</v>
      </c>
      <c r="Q586">
        <v>14495248397.09193</v>
      </c>
      <c r="R586">
        <v>0.0172698060770935</v>
      </c>
      <c r="S586">
        <v>3753338576.8692</v>
      </c>
      <c r="T586">
        <v>-0.007547999499593061</v>
      </c>
      <c r="U586">
        <v>163272498858.0594</v>
      </c>
      <c r="V586">
        <v>-0.02586426455949309</v>
      </c>
      <c r="W586">
        <v>642758095.1341009</v>
      </c>
      <c r="X586">
        <v>-0.007807804420594033</v>
      </c>
      <c r="Y586">
        <v>46578935254.01989</v>
      </c>
      <c r="Z586">
        <v>0.02108828257404349</v>
      </c>
      <c r="AA586">
        <v>5181680567.950327</v>
      </c>
      <c r="AB586">
        <v>-0.01035967919144931</v>
      </c>
      <c r="AC586">
        <v>7339069847.77524</v>
      </c>
      <c r="AD586">
        <v>-0.004263528853424292</v>
      </c>
      <c r="AE586">
        <v>1093662083.036368</v>
      </c>
      <c r="AF586">
        <v>0.01922241023702642</v>
      </c>
      <c r="AG586">
        <v>6197400557.900519</v>
      </c>
      <c r="AH586">
        <v>-0.002000739206804547</v>
      </c>
      <c r="AI586">
        <v>11845823856.15745</v>
      </c>
      <c r="AJ586">
        <v>-0.004323456226471123</v>
      </c>
      <c r="AK586">
        <v>5046490390.095672</v>
      </c>
    </row>
    <row r="587" spans="1:37">
      <c r="A587" s="2">
        <v>44841</v>
      </c>
      <c r="B587">
        <v>19950.5477957335</v>
      </c>
      <c r="C587">
        <v>0.428596566281977</v>
      </c>
      <c r="D587">
        <v>7.63494466338944</v>
      </c>
      <c r="E587">
        <v>1351.3537402104</v>
      </c>
      <c r="F587">
        <v>4.6106956086821</v>
      </c>
      <c r="G587">
        <v>285.275589896076</v>
      </c>
      <c r="H587">
        <v>6.87438274310202</v>
      </c>
      <c r="I587">
        <v>6.33609610043587</v>
      </c>
      <c r="J587">
        <v>77.4749480064373</v>
      </c>
      <c r="K587">
        <v>0.832816137239196</v>
      </c>
      <c r="L587">
        <v>33.3476159707379</v>
      </c>
      <c r="M587">
        <v>17.0435072474479</v>
      </c>
      <c r="N587">
        <v>-0.01014889065489211</v>
      </c>
      <c r="O587">
        <v>374594209215.9514</v>
      </c>
      <c r="P587">
        <v>-0.005562360107982722</v>
      </c>
      <c r="Q587">
        <v>14345996754.58247</v>
      </c>
      <c r="R587">
        <v>-0.03151962472928771</v>
      </c>
      <c r="S587">
        <v>3737948077.388347</v>
      </c>
      <c r="T587">
        <v>-0.0008897713752983316</v>
      </c>
      <c r="U587">
        <v>161026667580.5144</v>
      </c>
      <c r="V587">
        <v>-0.01173610073725506</v>
      </c>
      <c r="W587">
        <v>659278216.0462255</v>
      </c>
      <c r="X587">
        <v>-0.0298584506708599</v>
      </c>
      <c r="Y587">
        <v>46174903759.90464</v>
      </c>
      <c r="Z587">
        <v>0.01148930771011281</v>
      </c>
      <c r="AA587">
        <v>5114469361.567737</v>
      </c>
      <c r="AB587">
        <v>-0.01472973176267955</v>
      </c>
      <c r="AC587">
        <v>7331474961.341717</v>
      </c>
      <c r="AD587">
        <v>-0.01482671080037989</v>
      </c>
      <c r="AE587">
        <v>1070090866.823658</v>
      </c>
      <c r="AF587">
        <v>-0.0227333175108434</v>
      </c>
      <c r="AG587">
        <v>6190461444.170695</v>
      </c>
      <c r="AH587">
        <v>-0.01989310683617618</v>
      </c>
      <c r="AI587">
        <v>11723402374.93995</v>
      </c>
      <c r="AJ587">
        <v>-0.01795227875735317</v>
      </c>
      <c r="AK587">
        <v>5004640783.756972</v>
      </c>
    </row>
    <row r="588" spans="1:37">
      <c r="A588" s="2">
        <v>44842</v>
      </c>
      <c r="B588">
        <v>19539.1439216832</v>
      </c>
      <c r="C588">
        <v>0.424183482784606</v>
      </c>
      <c r="D588">
        <v>7.60363770573782</v>
      </c>
      <c r="E588">
        <v>1332.54090561075</v>
      </c>
      <c r="F588">
        <v>4.60683054024725</v>
      </c>
      <c r="G588">
        <v>282.801073847314</v>
      </c>
      <c r="H588">
        <v>6.7852156184133</v>
      </c>
      <c r="I588">
        <v>6.32766849868942</v>
      </c>
      <c r="J588">
        <v>75.79564656775609</v>
      </c>
      <c r="K588">
        <v>0.8318836485548931</v>
      </c>
      <c r="L588">
        <v>33.0030690071203</v>
      </c>
      <c r="M588">
        <v>16.9008306860157</v>
      </c>
      <c r="N588">
        <v>-0.0206211818473615</v>
      </c>
      <c r="O588">
        <v>372252774689.5851</v>
      </c>
      <c r="P588">
        <v>-0.01029659088418267</v>
      </c>
      <c r="Q588">
        <v>14256852102.55232</v>
      </c>
      <c r="R588">
        <v>-0.00410048258787532</v>
      </c>
      <c r="S588">
        <v>3659745535.647569</v>
      </c>
      <c r="T588">
        <v>-0.01392147299397772</v>
      </c>
      <c r="U588">
        <v>158977517082.5777</v>
      </c>
      <c r="V588">
        <v>-0.000838283149200314</v>
      </c>
      <c r="W588">
        <v>645793795.3483776</v>
      </c>
      <c r="X588">
        <v>-0.008674124728524579</v>
      </c>
      <c r="Y588">
        <v>45111997976.18628</v>
      </c>
      <c r="Z588">
        <v>-0.01297092815761425</v>
      </c>
      <c r="AA588">
        <v>4913049367.819002</v>
      </c>
      <c r="AB588">
        <v>-0.001330093737983318</v>
      </c>
      <c r="AC588">
        <v>7308706868.183193</v>
      </c>
      <c r="AD588">
        <v>-0.02167541227057912</v>
      </c>
      <c r="AE588">
        <v>1053907373.525442</v>
      </c>
      <c r="AF588">
        <v>-0.001119681334939227</v>
      </c>
      <c r="AG588">
        <v>6050293610.888451</v>
      </c>
      <c r="AH588">
        <v>-0.01033198187000628</v>
      </c>
      <c r="AI588">
        <v>11592073458.11047</v>
      </c>
      <c r="AJ588">
        <v>-0.008371314622086623</v>
      </c>
      <c r="AK588">
        <v>4969359959.234184</v>
      </c>
    </row>
    <row r="589" spans="1:37">
      <c r="A589" s="2">
        <v>44843</v>
      </c>
      <c r="B589">
        <v>19416.1772291058</v>
      </c>
      <c r="C589">
        <v>0.421547647184149</v>
      </c>
      <c r="D589">
        <v>7.44456010948609</v>
      </c>
      <c r="E589">
        <v>1315.45911864407</v>
      </c>
      <c r="F589">
        <v>4.51376377267295</v>
      </c>
      <c r="G589">
        <v>276.291241177233</v>
      </c>
      <c r="H589">
        <v>6.51799765486181</v>
      </c>
      <c r="I589">
        <v>6.30622283151547</v>
      </c>
      <c r="J589">
        <v>74.6486923113647</v>
      </c>
      <c r="K589">
        <v>0.813047681379834</v>
      </c>
      <c r="L589">
        <v>32.5871943554244</v>
      </c>
      <c r="M589">
        <v>16.7811800801377</v>
      </c>
      <c r="N589">
        <v>-0.006293351083869081</v>
      </c>
      <c r="O589">
        <v>372512342328.7573</v>
      </c>
      <c r="P589">
        <v>-0.006213904377307955</v>
      </c>
      <c r="Q589">
        <v>14285138637.95319</v>
      </c>
      <c r="R589">
        <v>-0.0209212488032785</v>
      </c>
      <c r="S589">
        <v>3739509584.794959</v>
      </c>
      <c r="T589">
        <v>-0.01281895879875516</v>
      </c>
      <c r="U589">
        <v>159663504538.3116</v>
      </c>
      <c r="V589">
        <v>-0.020201908179871</v>
      </c>
      <c r="W589">
        <v>659855802.3923625</v>
      </c>
      <c r="X589">
        <v>-0.0230191228820994</v>
      </c>
      <c r="Y589">
        <v>45377235525.26473</v>
      </c>
      <c r="Z589">
        <v>-0.03938238349070733</v>
      </c>
      <c r="AA589">
        <v>4988662379.98988</v>
      </c>
      <c r="AB589">
        <v>-0.003389189427099648</v>
      </c>
      <c r="AC589">
        <v>7494807376.398006</v>
      </c>
      <c r="AD589">
        <v>-0.01513219173301861</v>
      </c>
      <c r="AE589">
        <v>1063874636.052138</v>
      </c>
      <c r="AF589">
        <v>-0.0226425500823102</v>
      </c>
      <c r="AG589">
        <v>6123390785.580303</v>
      </c>
      <c r="AH589">
        <v>-0.01260109026848921</v>
      </c>
      <c r="AI589">
        <v>11732687404.5592</v>
      </c>
      <c r="AJ589">
        <v>-0.007079569525360818</v>
      </c>
      <c r="AK589">
        <v>4998843106.398241</v>
      </c>
    </row>
    <row r="590" spans="1:37">
      <c r="A590" s="2">
        <v>44844</v>
      </c>
      <c r="B590">
        <v>19428.3671323787</v>
      </c>
      <c r="C590">
        <v>0.422384025534675</v>
      </c>
      <c r="D590">
        <v>7.60681408388671</v>
      </c>
      <c r="E590">
        <v>1320.93465400351</v>
      </c>
      <c r="F590">
        <v>4.55706679332419</v>
      </c>
      <c r="G590">
        <v>277.91570506554</v>
      </c>
      <c r="H590">
        <v>6.61831120742552</v>
      </c>
      <c r="I590">
        <v>6.46486279413689</v>
      </c>
      <c r="J590">
        <v>75.3542208959397</v>
      </c>
      <c r="K590">
        <v>0.822870591179066</v>
      </c>
      <c r="L590">
        <v>32.8500951613593</v>
      </c>
      <c r="M590">
        <v>16.8804011396886</v>
      </c>
      <c r="N590">
        <v>0.00062782200270739</v>
      </c>
      <c r="O590">
        <v>367278748150.8319</v>
      </c>
      <c r="P590">
        <v>0.001984065991384121</v>
      </c>
      <c r="Q590">
        <v>13650106272.6141</v>
      </c>
      <c r="R590">
        <v>0.02179497136356945</v>
      </c>
      <c r="S590">
        <v>3662688284.102141</v>
      </c>
      <c r="T590">
        <v>0.004162451939277334</v>
      </c>
      <c r="U590">
        <v>156189511047.0545</v>
      </c>
      <c r="V590">
        <v>0.009593550489594538</v>
      </c>
      <c r="W590">
        <v>650671969.8508089</v>
      </c>
      <c r="X590">
        <v>0.005879534513600237</v>
      </c>
      <c r="Y590">
        <v>44426944979.17212</v>
      </c>
      <c r="Z590">
        <v>0.0153902406652271</v>
      </c>
      <c r="AA590">
        <v>4826620734.043336</v>
      </c>
      <c r="AB590">
        <v>0.02515609848554878</v>
      </c>
      <c r="AC590">
        <v>7279390595.529078</v>
      </c>
      <c r="AD590">
        <v>0.009451318740215875</v>
      </c>
      <c r="AE590">
        <v>1044284498.990046</v>
      </c>
      <c r="AF590">
        <v>0.01208159130662723</v>
      </c>
      <c r="AG590">
        <v>6087548467.995763</v>
      </c>
      <c r="AH590">
        <v>0.008067610947646298</v>
      </c>
      <c r="AI590">
        <v>11447003556.90289</v>
      </c>
      <c r="AJ590">
        <v>0.005912638984688634</v>
      </c>
      <c r="AK590">
        <v>4813816840.383818</v>
      </c>
    </row>
    <row r="591" spans="1:37">
      <c r="A591" s="2">
        <v>44845</v>
      </c>
      <c r="B591">
        <v>19154.4042346581</v>
      </c>
      <c r="C591">
        <v>0.403607342044597</v>
      </c>
      <c r="D591">
        <v>7.45054617259998</v>
      </c>
      <c r="E591">
        <v>1292.04924693162</v>
      </c>
      <c r="F591">
        <v>4.49484968349024</v>
      </c>
      <c r="G591">
        <v>272.095591431967</v>
      </c>
      <c r="H591">
        <v>6.4033353361901</v>
      </c>
      <c r="I591">
        <v>6.27716294685288</v>
      </c>
      <c r="J591">
        <v>73.95647636082781</v>
      </c>
      <c r="K591">
        <v>0.818054045886959</v>
      </c>
      <c r="L591">
        <v>32.0502961558771</v>
      </c>
      <c r="M591">
        <v>16.2552493153424</v>
      </c>
      <c r="N591">
        <v>-0.01410117977768799</v>
      </c>
      <c r="O591">
        <v>365090475919.5776</v>
      </c>
      <c r="P591">
        <v>-0.04445405686521775</v>
      </c>
      <c r="Q591">
        <v>13201262356.10986</v>
      </c>
      <c r="R591">
        <v>-0.02054314849336836</v>
      </c>
      <c r="S591">
        <v>3496955940.351424</v>
      </c>
      <c r="T591">
        <v>-0.0218674004685574</v>
      </c>
      <c r="U591">
        <v>154574232467.107</v>
      </c>
      <c r="V591">
        <v>-0.01365288521228047</v>
      </c>
      <c r="W591">
        <v>633341752.9021562</v>
      </c>
      <c r="X591">
        <v>-0.02094201057187628</v>
      </c>
      <c r="Y591">
        <v>44255938625.77914</v>
      </c>
      <c r="Z591">
        <v>-0.03248198286508863</v>
      </c>
      <c r="AA591">
        <v>4507722034.344524</v>
      </c>
      <c r="AB591">
        <v>-0.02903384855348179</v>
      </c>
      <c r="AC591">
        <v>7161708172.87209</v>
      </c>
      <c r="AD591">
        <v>-0.01854898794643645</v>
      </c>
      <c r="AE591">
        <v>1007905426.278473</v>
      </c>
      <c r="AF591">
        <v>-0.00585334479532873</v>
      </c>
      <c r="AG591">
        <v>5873359102.674386</v>
      </c>
      <c r="AH591">
        <v>-0.02434693115966924</v>
      </c>
      <c r="AI591">
        <v>10988560359.21883</v>
      </c>
      <c r="AJ591">
        <v>-0.03703418059635832</v>
      </c>
      <c r="AK591">
        <v>4716458132.924832</v>
      </c>
    </row>
    <row r="592" spans="1:37">
      <c r="A592" s="2">
        <v>44846</v>
      </c>
      <c r="B592">
        <v>19039.2820683811</v>
      </c>
      <c r="C592">
        <v>0.390335892246685</v>
      </c>
      <c r="D592">
        <v>7.11341770748665</v>
      </c>
      <c r="E592">
        <v>1278.54329719462</v>
      </c>
      <c r="F592">
        <v>4.50242175669662</v>
      </c>
      <c r="G592">
        <v>271.048252370348</v>
      </c>
      <c r="H592">
        <v>5.98026183923111</v>
      </c>
      <c r="I592">
        <v>6.17390894531526</v>
      </c>
      <c r="J592">
        <v>71.3794463403643</v>
      </c>
      <c r="K592">
        <v>0.78927095236281</v>
      </c>
      <c r="L592">
        <v>30.7551983923836</v>
      </c>
      <c r="M592">
        <v>15.9261934737269</v>
      </c>
      <c r="N592">
        <v>-0.006010219105050396</v>
      </c>
      <c r="O592">
        <v>367365388154.9433</v>
      </c>
      <c r="P592">
        <v>-0.03288208220068878</v>
      </c>
      <c r="Q592">
        <v>12883369959.00925</v>
      </c>
      <c r="R592">
        <v>-0.04524882569725541</v>
      </c>
      <c r="S592">
        <v>3513457579.462316</v>
      </c>
      <c r="T592">
        <v>-0.01045312302845591</v>
      </c>
      <c r="U592">
        <v>156534294830.8393</v>
      </c>
      <c r="V592">
        <v>0.001684610996935509</v>
      </c>
      <c r="W592">
        <v>625919300.2810264</v>
      </c>
      <c r="X592">
        <v>-0.003849158511195161</v>
      </c>
      <c r="Y592">
        <v>44251426245.65926</v>
      </c>
      <c r="Z592">
        <v>-0.06607080134752297</v>
      </c>
      <c r="AA592">
        <v>4570603810.252735</v>
      </c>
      <c r="AB592">
        <v>-0.01644915105945877</v>
      </c>
      <c r="AC592">
        <v>7161257416.80265</v>
      </c>
      <c r="AD592">
        <v>-0.03484522447892713</v>
      </c>
      <c r="AE592">
        <v>1011604494.407162</v>
      </c>
      <c r="AF592">
        <v>-0.03518483120872717</v>
      </c>
      <c r="AG592">
        <v>5833047898.875091</v>
      </c>
      <c r="AH592">
        <v>-0.0404082931775348</v>
      </c>
      <c r="AI592">
        <v>11134466125.49372</v>
      </c>
      <c r="AJ592">
        <v>-0.02024305104351265</v>
      </c>
      <c r="AK592">
        <v>4729477724.031553</v>
      </c>
    </row>
    <row r="593" spans="1:37">
      <c r="A593" s="2">
        <v>44847</v>
      </c>
      <c r="B593">
        <v>19156.9115645821</v>
      </c>
      <c r="C593">
        <v>0.380936426565793</v>
      </c>
      <c r="D593">
        <v>7.14698491675557</v>
      </c>
      <c r="E593">
        <v>1294.63398918761</v>
      </c>
      <c r="F593">
        <v>4.45836238479222</v>
      </c>
      <c r="G593">
        <v>271.020616017273</v>
      </c>
      <c r="H593">
        <v>6.06368523623337</v>
      </c>
      <c r="I593">
        <v>6.17191781786603</v>
      </c>
      <c r="J593">
        <v>71.6410708598643</v>
      </c>
      <c r="K593">
        <v>0.783853871326666</v>
      </c>
      <c r="L593">
        <v>31.1489583119078</v>
      </c>
      <c r="M593">
        <v>15.9599211752508</v>
      </c>
      <c r="N593">
        <v>0.006178252718696209</v>
      </c>
      <c r="O593">
        <v>371810180410.7536</v>
      </c>
      <c r="P593">
        <v>-0.02408045446907481</v>
      </c>
      <c r="Q593">
        <v>12774927428.89138</v>
      </c>
      <c r="R593">
        <v>0.004718858170467355</v>
      </c>
      <c r="S593">
        <v>3461295016.769177</v>
      </c>
      <c r="T593">
        <v>0.0125851756669455</v>
      </c>
      <c r="U593">
        <v>155774729517.8292</v>
      </c>
      <c r="V593">
        <v>-0.009785705179411353</v>
      </c>
      <c r="W593">
        <v>628677562.5322815</v>
      </c>
      <c r="X593">
        <v>-0.0001019610081720579</v>
      </c>
      <c r="Y593">
        <v>44382150124.01928</v>
      </c>
      <c r="Z593">
        <v>0.01394979003343866</v>
      </c>
      <c r="AA593">
        <v>4618757829.06953</v>
      </c>
      <c r="AB593">
        <v>-0.0003225067727539166</v>
      </c>
      <c r="AC593">
        <v>7104867037.193885</v>
      </c>
      <c r="AD593">
        <v>0.003665264062885587</v>
      </c>
      <c r="AE593">
        <v>1003747126.084729</v>
      </c>
      <c r="AF593">
        <v>-0.006863398456419922</v>
      </c>
      <c r="AG593">
        <v>5778500924.037116</v>
      </c>
      <c r="AH593">
        <v>0.01280303623798806</v>
      </c>
      <c r="AI593">
        <v>10927908431.87996</v>
      </c>
      <c r="AJ593">
        <v>0.002117750332465862</v>
      </c>
      <c r="AK593">
        <v>4642829820.383018</v>
      </c>
    </row>
    <row r="594" spans="1:37">
      <c r="A594" s="2">
        <v>44848</v>
      </c>
      <c r="B594">
        <v>19387.8336806546</v>
      </c>
      <c r="C594">
        <v>0.377729989892602</v>
      </c>
      <c r="D594">
        <v>7.04087717520594</v>
      </c>
      <c r="E594">
        <v>1288.20101256575</v>
      </c>
      <c r="F594">
        <v>4.38448813795442</v>
      </c>
      <c r="G594">
        <v>271.821242551763</v>
      </c>
      <c r="H594">
        <v>6.12756975239067</v>
      </c>
      <c r="I594">
        <v>6.12400316104321</v>
      </c>
      <c r="J594">
        <v>71.0840705188804</v>
      </c>
      <c r="K594">
        <v>0.776523765670556</v>
      </c>
      <c r="L594">
        <v>30.5474348779295</v>
      </c>
      <c r="M594">
        <v>15.6672445918857</v>
      </c>
      <c r="N594">
        <v>0.01205424555487511</v>
      </c>
      <c r="O594">
        <v>367797488587.9689</v>
      </c>
      <c r="P594">
        <v>-0.008417248783734399</v>
      </c>
      <c r="Q594">
        <v>12397342794.65091</v>
      </c>
      <c r="R594">
        <v>-0.01484650419519828</v>
      </c>
      <c r="S594">
        <v>3389059929.050705</v>
      </c>
      <c r="T594">
        <v>-0.004968953909434082</v>
      </c>
      <c r="U594">
        <v>156896055886.1098</v>
      </c>
      <c r="V594">
        <v>-0.01656981655187795</v>
      </c>
      <c r="W594">
        <v>627115482.8154991</v>
      </c>
      <c r="X594">
        <v>0.002954116724607214</v>
      </c>
      <c r="Y594">
        <v>43980681198.52604</v>
      </c>
      <c r="Z594">
        <v>0.01053559241095825</v>
      </c>
      <c r="AA594">
        <v>4737086527.229362</v>
      </c>
      <c r="AB594">
        <v>-0.007763333575848907</v>
      </c>
      <c r="AC594">
        <v>7014105454.642244</v>
      </c>
      <c r="AD594">
        <v>-0.00777487458379067</v>
      </c>
      <c r="AE594">
        <v>1030146128.907959</v>
      </c>
      <c r="AF594">
        <v>-0.009351367549800815</v>
      </c>
      <c r="AG594">
        <v>5891277419.353546</v>
      </c>
      <c r="AH594">
        <v>-0.01931118941298104</v>
      </c>
      <c r="AI594">
        <v>10734254873.14348</v>
      </c>
      <c r="AJ594">
        <v>-0.01833822236033078</v>
      </c>
      <c r="AK594">
        <v>4643140229.642284</v>
      </c>
    </row>
    <row r="595" spans="1:37">
      <c r="A595" s="2">
        <v>44849</v>
      </c>
      <c r="B595">
        <v>19177.6941031561</v>
      </c>
      <c r="C595">
        <v>0.366565539771915</v>
      </c>
      <c r="D595">
        <v>6.89393842023072</v>
      </c>
      <c r="E595">
        <v>1297.32227849211</v>
      </c>
      <c r="F595">
        <v>4.37826913981361</v>
      </c>
      <c r="G595">
        <v>269.362421114123</v>
      </c>
      <c r="H595">
        <v>6.28455294538696</v>
      </c>
      <c r="I595">
        <v>6.04251429751539</v>
      </c>
      <c r="J595">
        <v>72.9503379932991</v>
      </c>
      <c r="K595">
        <v>0.79167884308137</v>
      </c>
      <c r="L595">
        <v>29.9950868646239</v>
      </c>
      <c r="M595">
        <v>15.6681095279223</v>
      </c>
      <c r="N595">
        <v>-0.01083873427840365</v>
      </c>
      <c r="O595">
        <v>365748034524.1733</v>
      </c>
      <c r="P595">
        <v>-0.02955669504521286</v>
      </c>
      <c r="Q595">
        <v>12304287938.46737</v>
      </c>
      <c r="R595">
        <v>-0.02086938194187737</v>
      </c>
      <c r="S595">
        <v>3385958747.445656</v>
      </c>
      <c r="T595">
        <v>0.007080623161592525</v>
      </c>
      <c r="U595">
        <v>154211401607.0273</v>
      </c>
      <c r="V595">
        <v>-0.001418409160917733</v>
      </c>
      <c r="W595">
        <v>637140670.0147613</v>
      </c>
      <c r="X595">
        <v>-0.009045729518993739</v>
      </c>
      <c r="Y595">
        <v>43838259535.38231</v>
      </c>
      <c r="Z595">
        <v>0.02561916050568724</v>
      </c>
      <c r="AA595">
        <v>4558376086.433583</v>
      </c>
      <c r="AB595">
        <v>-0.01330646986699768</v>
      </c>
      <c r="AC595">
        <v>7036306139.429398</v>
      </c>
      <c r="AD595">
        <v>0.02625436980178297</v>
      </c>
      <c r="AE595">
        <v>1016515152.138218</v>
      </c>
      <c r="AF595">
        <v>0.01951656611272812</v>
      </c>
      <c r="AG595">
        <v>5890978814.911463</v>
      </c>
      <c r="AH595">
        <v>-0.01808164958900271</v>
      </c>
      <c r="AI595">
        <v>10593033152.00836</v>
      </c>
      <c r="AJ595">
        <v>5.520664667790776E-05</v>
      </c>
      <c r="AK595">
        <v>4576717522.282389</v>
      </c>
    </row>
    <row r="596" spans="1:37">
      <c r="A596" s="2">
        <v>44850</v>
      </c>
      <c r="B596">
        <v>19069.8749272355</v>
      </c>
      <c r="C596">
        <v>0.363814086968655</v>
      </c>
      <c r="D596">
        <v>6.88763007648268</v>
      </c>
      <c r="E596">
        <v>1274.99698947984</v>
      </c>
      <c r="F596">
        <v>4.45431153037814</v>
      </c>
      <c r="G596">
        <v>268.490150768188</v>
      </c>
      <c r="H596">
        <v>6.04746307577645</v>
      </c>
      <c r="I596">
        <v>6.06047511248003</v>
      </c>
      <c r="J596">
        <v>71.9843294990542</v>
      </c>
      <c r="K596">
        <v>0.791638716161108</v>
      </c>
      <c r="L596">
        <v>29.5989306873342</v>
      </c>
      <c r="M596">
        <v>15.4434995013389</v>
      </c>
      <c r="N596">
        <v>-0.005622113656659766</v>
      </c>
      <c r="O596">
        <v>369446620999.5175</v>
      </c>
      <c r="P596">
        <v>-0.007506032359102854</v>
      </c>
      <c r="Q596">
        <v>12518588331.77501</v>
      </c>
      <c r="R596">
        <v>-0.0009150565850033487</v>
      </c>
      <c r="S596">
        <v>3526615820.933456</v>
      </c>
      <c r="T596">
        <v>-0.01720874556954255</v>
      </c>
      <c r="U596">
        <v>157933802803.2956</v>
      </c>
      <c r="V596">
        <v>0.01736813981421159</v>
      </c>
      <c r="W596">
        <v>655392981.9808929</v>
      </c>
      <c r="X596">
        <v>-0.003238277790669986</v>
      </c>
      <c r="Y596">
        <v>44487909116.71017</v>
      </c>
      <c r="Z596">
        <v>-0.03772581306432332</v>
      </c>
      <c r="AA596">
        <v>4602396978.352954</v>
      </c>
      <c r="AB596">
        <v>0.002972407524467924</v>
      </c>
      <c r="AC596">
        <v>7185505976.841084</v>
      </c>
      <c r="AD596">
        <v>-0.01324200162490863</v>
      </c>
      <c r="AE596">
        <v>1070787762.888258</v>
      </c>
      <c r="AF596">
        <v>-5.06858565347823E-05</v>
      </c>
      <c r="AG596">
        <v>5950788625.814408</v>
      </c>
      <c r="AH596">
        <v>-0.01320736889603491</v>
      </c>
      <c r="AI596">
        <v>10794625338.79354</v>
      </c>
      <c r="AJ596">
        <v>-0.01433548994427958</v>
      </c>
      <c r="AK596">
        <v>4668647540.804948</v>
      </c>
    </row>
    <row r="597" spans="1:37">
      <c r="A597" s="2">
        <v>44851</v>
      </c>
      <c r="B597">
        <v>19261.7497878434</v>
      </c>
      <c r="C597">
        <v>0.370150536693998</v>
      </c>
      <c r="D597">
        <v>7.17375107265709</v>
      </c>
      <c r="E597">
        <v>1305.60972296902</v>
      </c>
      <c r="F597">
        <v>4.58518207723689</v>
      </c>
      <c r="G597">
        <v>272.468970089161</v>
      </c>
      <c r="H597">
        <v>6.10586429441162</v>
      </c>
      <c r="I597">
        <v>6.18716760801519</v>
      </c>
      <c r="J597">
        <v>75.82588041202</v>
      </c>
      <c r="K597">
        <v>0.799676049752802</v>
      </c>
      <c r="L597">
        <v>30.1510421054887</v>
      </c>
      <c r="M597">
        <v>15.7535032726612</v>
      </c>
      <c r="N597">
        <v>0.01006167378339029</v>
      </c>
      <c r="O597">
        <v>375127381438.4541</v>
      </c>
      <c r="P597">
        <v>0.01741672450932041</v>
      </c>
      <c r="Q597">
        <v>12595121037.0446</v>
      </c>
      <c r="R597">
        <v>0.04154128386647105</v>
      </c>
      <c r="S597">
        <v>3611988298.565619</v>
      </c>
      <c r="T597">
        <v>0.02401004374266713</v>
      </c>
      <c r="U597">
        <v>160587042380.5527</v>
      </c>
      <c r="V597">
        <v>0.02938064523916228</v>
      </c>
      <c r="W597">
        <v>661626548.9265549</v>
      </c>
      <c r="X597">
        <v>0.01481923753846859</v>
      </c>
      <c r="Y597">
        <v>45015644885.76939</v>
      </c>
      <c r="Z597">
        <v>0.009657143483703168</v>
      </c>
      <c r="AA597">
        <v>4825967418.214116</v>
      </c>
      <c r="AB597">
        <v>0.02090471343975464</v>
      </c>
      <c r="AC597">
        <v>7269656686.475795</v>
      </c>
      <c r="AD597">
        <v>0.05336648878581651</v>
      </c>
      <c r="AE597">
        <v>1116094591.91336</v>
      </c>
      <c r="AF597">
        <v>0.01015277983202933</v>
      </c>
      <c r="AG597">
        <v>6312874277.309651</v>
      </c>
      <c r="AH597">
        <v>0.01865308662622578</v>
      </c>
      <c r="AI597">
        <v>11168988211.6769</v>
      </c>
      <c r="AJ597">
        <v>0.02007341479147406</v>
      </c>
      <c r="AK597">
        <v>4803912527.197223</v>
      </c>
    </row>
    <row r="598" spans="1:37">
      <c r="A598" s="2">
        <v>44852</v>
      </c>
      <c r="B598">
        <v>19557.0218106371</v>
      </c>
      <c r="C598">
        <v>0.372413461328901</v>
      </c>
      <c r="D598">
        <v>7.34741356783271</v>
      </c>
      <c r="E598">
        <v>1332.3694792519</v>
      </c>
      <c r="F598">
        <v>4.63311774818497</v>
      </c>
      <c r="G598">
        <v>275.701120674111</v>
      </c>
      <c r="H598">
        <v>6.40246860135315</v>
      </c>
      <c r="I598">
        <v>6.25781316417963</v>
      </c>
      <c r="J598">
        <v>79.03200104395989</v>
      </c>
      <c r="K598">
        <v>0.84833367173652</v>
      </c>
      <c r="L598">
        <v>31.1967269250506</v>
      </c>
      <c r="M598">
        <v>16.2096352612544</v>
      </c>
      <c r="N598">
        <v>0.01532944961106564</v>
      </c>
      <c r="O598">
        <v>371010264453.9442</v>
      </c>
      <c r="P598">
        <v>0.006113525202784631</v>
      </c>
      <c r="Q598">
        <v>12238391942.68917</v>
      </c>
      <c r="R598">
        <v>0.02420804589073877</v>
      </c>
      <c r="S598">
        <v>3501820111.199019</v>
      </c>
      <c r="T598">
        <v>0.020495984222626</v>
      </c>
      <c r="U598">
        <v>158047844455.3082</v>
      </c>
      <c r="V598">
        <v>0.01045447490211049</v>
      </c>
      <c r="W598">
        <v>633972449.4138672</v>
      </c>
      <c r="X598">
        <v>0.01186245385627704</v>
      </c>
      <c r="Y598">
        <v>44644257979.3639</v>
      </c>
      <c r="Z598">
        <v>0.04857695694498099</v>
      </c>
      <c r="AA598">
        <v>4940789623.746776</v>
      </c>
      <c r="AB598">
        <v>0.01141807700068154</v>
      </c>
      <c r="AC598">
        <v>7160021015.158599</v>
      </c>
      <c r="AD598">
        <v>0.04228266938040925</v>
      </c>
      <c r="AE598">
        <v>1166647046.81495</v>
      </c>
      <c r="AF598">
        <v>0.06084666659550342</v>
      </c>
      <c r="AG598">
        <v>6441608406.77672</v>
      </c>
      <c r="AH598">
        <v>0.03468154818342239</v>
      </c>
      <c r="AI598">
        <v>10805665803.00115</v>
      </c>
      <c r="AJ598">
        <v>0.0289543208706331</v>
      </c>
      <c r="AK598">
        <v>4707195886.969161</v>
      </c>
    </row>
    <row r="599" spans="1:37">
      <c r="A599" s="2">
        <v>44853</v>
      </c>
      <c r="B599">
        <v>19341.4075543542</v>
      </c>
      <c r="C599">
        <v>0.361865669339059</v>
      </c>
      <c r="D599">
        <v>7.12331227854494</v>
      </c>
      <c r="E599">
        <v>1311.29945967271</v>
      </c>
      <c r="F599">
        <v>4.44872783450782</v>
      </c>
      <c r="G599">
        <v>273.42653843588</v>
      </c>
      <c r="H599">
        <v>6.55479983402712</v>
      </c>
      <c r="I599">
        <v>6.1615499196217</v>
      </c>
      <c r="J599">
        <v>82.5785042454649</v>
      </c>
      <c r="K599">
        <v>0.865633160357913</v>
      </c>
      <c r="L599">
        <v>30.1847995470748</v>
      </c>
      <c r="M599">
        <v>15.8809284332476</v>
      </c>
      <c r="N599">
        <v>-0.01102490237882892</v>
      </c>
      <c r="O599">
        <v>367013304537.5994</v>
      </c>
      <c r="P599">
        <v>-0.02832280001964438</v>
      </c>
      <c r="Q599">
        <v>11838879728.15202</v>
      </c>
      <c r="R599">
        <v>-0.03050070439329766</v>
      </c>
      <c r="S599">
        <v>3332976422.861297</v>
      </c>
      <c r="T599">
        <v>-0.01581394643700507</v>
      </c>
      <c r="U599">
        <v>154836953853.9581</v>
      </c>
      <c r="V599">
        <v>-0.03979823602570542</v>
      </c>
      <c r="W599">
        <v>627942680.2263092</v>
      </c>
      <c r="X599">
        <v>-0.008250174074989181</v>
      </c>
      <c r="Y599">
        <v>44353779594.06461</v>
      </c>
      <c r="Z599">
        <v>0.02379257785688704</v>
      </c>
      <c r="AA599">
        <v>4963927090.914936</v>
      </c>
      <c r="AB599">
        <v>-0.01538288888344441</v>
      </c>
      <c r="AC599">
        <v>7109730464.072258</v>
      </c>
      <c r="AD599">
        <v>0.04487426807695694</v>
      </c>
      <c r="AE599">
        <v>1169253286.990791</v>
      </c>
      <c r="AF599">
        <v>0.02039231637002148</v>
      </c>
      <c r="AG599">
        <v>6295911781.883794</v>
      </c>
      <c r="AH599">
        <v>-0.03243697264802592</v>
      </c>
      <c r="AI599">
        <v>10371585239.48224</v>
      </c>
      <c r="AJ599">
        <v>-0.02027848392076426</v>
      </c>
      <c r="AK599">
        <v>4485202578.324142</v>
      </c>
    </row>
    <row r="600" spans="1:37">
      <c r="A600" s="2">
        <v>44854</v>
      </c>
      <c r="B600">
        <v>19132.1544254822</v>
      </c>
      <c r="C600">
        <v>0.350052862918116</v>
      </c>
      <c r="D600">
        <v>6.77985479640743</v>
      </c>
      <c r="E600">
        <v>1284.66447399182</v>
      </c>
      <c r="F600">
        <v>4.41429349397862</v>
      </c>
      <c r="G600">
        <v>271.647485474141</v>
      </c>
      <c r="H600">
        <v>6.58549562913338</v>
      </c>
      <c r="I600">
        <v>6.11654882787084</v>
      </c>
      <c r="J600">
        <v>82.7564738642054</v>
      </c>
      <c r="K600">
        <v>0.8460542257354881</v>
      </c>
      <c r="L600">
        <v>28.9616322656002</v>
      </c>
      <c r="M600">
        <v>15.1311892115421</v>
      </c>
      <c r="N600">
        <v>-0.01081891937202317</v>
      </c>
      <c r="O600">
        <v>365136285643.6985</v>
      </c>
      <c r="P600">
        <v>-0.03264417550998655</v>
      </c>
      <c r="Q600">
        <v>11481778088.04048</v>
      </c>
      <c r="R600">
        <v>-0.0482159799693167</v>
      </c>
      <c r="S600">
        <v>3273741224.376865</v>
      </c>
      <c r="T600">
        <v>-0.02031190166702124</v>
      </c>
      <c r="U600">
        <v>154503753318.306</v>
      </c>
      <c r="V600">
        <v>-0.007740266838106136</v>
      </c>
      <c r="W600">
        <v>627221502.1754024</v>
      </c>
      <c r="X600">
        <v>-0.006506511664580827</v>
      </c>
      <c r="Y600">
        <v>43920231321.76975</v>
      </c>
      <c r="Z600">
        <v>0.004682949271297643</v>
      </c>
      <c r="AA600">
        <v>4586534427.09039</v>
      </c>
      <c r="AB600">
        <v>-0.007303534392791633</v>
      </c>
      <c r="AC600">
        <v>6834577453.214688</v>
      </c>
      <c r="AD600">
        <v>0.002155156724702678</v>
      </c>
      <c r="AE600">
        <v>1142530736.699524</v>
      </c>
      <c r="AF600">
        <v>-0.02261805060047573</v>
      </c>
      <c r="AG600">
        <v>6023224772.636456</v>
      </c>
      <c r="AH600">
        <v>-0.04052262396399231</v>
      </c>
      <c r="AI600">
        <v>10053006083.89165</v>
      </c>
      <c r="AJ600">
        <v>-0.04721003717489713</v>
      </c>
      <c r="AK600">
        <v>4496074870.607305</v>
      </c>
    </row>
    <row r="601" spans="1:37">
      <c r="A601" s="2">
        <v>44855</v>
      </c>
      <c r="B601">
        <v>19033.3760239626</v>
      </c>
      <c r="C601">
        <v>0.339494055468071</v>
      </c>
      <c r="D601">
        <v>6.65936008129149</v>
      </c>
      <c r="E601">
        <v>1281.90813793103</v>
      </c>
      <c r="F601">
        <v>4.40464331053533</v>
      </c>
      <c r="G601">
        <v>268.992192079115</v>
      </c>
      <c r="H601">
        <v>6.08481991561772</v>
      </c>
      <c r="I601">
        <v>5.87815398181429</v>
      </c>
      <c r="J601">
        <v>80.8645696985885</v>
      </c>
      <c r="K601">
        <v>0.809410129618904</v>
      </c>
      <c r="L601">
        <v>28.0721037078633</v>
      </c>
      <c r="M601">
        <v>15.1675048546121</v>
      </c>
      <c r="N601">
        <v>-0.00516295234310038</v>
      </c>
      <c r="O601">
        <v>367868430410.7815</v>
      </c>
      <c r="P601">
        <v>-0.03016346548925353</v>
      </c>
      <c r="Q601">
        <v>11801068919.39659</v>
      </c>
      <c r="R601">
        <v>-0.01777246249872322</v>
      </c>
      <c r="S601">
        <v>3350125849.312368</v>
      </c>
      <c r="T601">
        <v>-0.002145568836526723</v>
      </c>
      <c r="U601">
        <v>156667973656.7532</v>
      </c>
      <c r="V601">
        <v>-0.002186121846327826</v>
      </c>
      <c r="W601">
        <v>640628474.7894709</v>
      </c>
      <c r="X601">
        <v>-0.009774776270766394</v>
      </c>
      <c r="Y601">
        <v>44077433928.48861</v>
      </c>
      <c r="Z601">
        <v>-0.07602703603670091</v>
      </c>
      <c r="AA601">
        <v>4543022068.764628</v>
      </c>
      <c r="AB601">
        <v>-0.03897538510119858</v>
      </c>
      <c r="AC601">
        <v>6785113073.730981</v>
      </c>
      <c r="AD601">
        <v>-0.02286110170330991</v>
      </c>
      <c r="AE601">
        <v>1157700194.70921</v>
      </c>
      <c r="AF601">
        <v>-0.04331175827971168</v>
      </c>
      <c r="AG601">
        <v>6182943702.514505</v>
      </c>
      <c r="AH601">
        <v>-0.03071403398742334</v>
      </c>
      <c r="AI601">
        <v>10069004535.53549</v>
      </c>
      <c r="AJ601">
        <v>0.002400052141459996</v>
      </c>
      <c r="AK601">
        <v>4651703491.922872</v>
      </c>
    </row>
    <row r="602" spans="1:37">
      <c r="A602" s="2">
        <v>44856</v>
      </c>
      <c r="B602">
        <v>19174.8763487434</v>
      </c>
      <c r="C602">
        <v>0.348934870155455</v>
      </c>
      <c r="D602">
        <v>6.81473971799956</v>
      </c>
      <c r="E602">
        <v>1299.87529164231</v>
      </c>
      <c r="F602">
        <v>4.37260809585865</v>
      </c>
      <c r="G602">
        <v>269.954989234532</v>
      </c>
      <c r="H602">
        <v>6.02709335349878</v>
      </c>
      <c r="I602">
        <v>5.8337954680887</v>
      </c>
      <c r="J602">
        <v>81.9370836809903</v>
      </c>
      <c r="K602">
        <v>0.830873402967509</v>
      </c>
      <c r="L602">
        <v>28.106504131589</v>
      </c>
      <c r="M602">
        <v>15.6920093394198</v>
      </c>
      <c r="N602">
        <v>0.007434326133348934</v>
      </c>
      <c r="O602">
        <v>368514909899.6454</v>
      </c>
      <c r="P602">
        <v>0.02780848305095551</v>
      </c>
      <c r="Q602">
        <v>12314185069.8124</v>
      </c>
      <c r="R602">
        <v>0.0233325176610566</v>
      </c>
      <c r="S602">
        <v>3380090154.10678</v>
      </c>
      <c r="T602">
        <v>0.01401594480886792</v>
      </c>
      <c r="U602">
        <v>158405231109.2834</v>
      </c>
      <c r="V602">
        <v>-0.007273055368650527</v>
      </c>
      <c r="W602">
        <v>642680192.8690984</v>
      </c>
      <c r="X602">
        <v>0.003579275472552768</v>
      </c>
      <c r="Y602">
        <v>44154295669.73412</v>
      </c>
      <c r="Z602">
        <v>-0.009486979552307595</v>
      </c>
      <c r="AA602">
        <v>4592377603.013433</v>
      </c>
      <c r="AB602">
        <v>-0.007546334080873907</v>
      </c>
      <c r="AC602">
        <v>6803482020.590002</v>
      </c>
      <c r="AD602">
        <v>0.01326308896961237</v>
      </c>
      <c r="AE602">
        <v>1160020329.380733</v>
      </c>
      <c r="AF602">
        <v>0.02651717907052942</v>
      </c>
      <c r="AG602">
        <v>6194481482.357184</v>
      </c>
      <c r="AH602">
        <v>0.00122543091475058</v>
      </c>
      <c r="AI602">
        <v>10035465758.89226</v>
      </c>
      <c r="AJ602">
        <v>0.03458080217117643</v>
      </c>
      <c r="AK602">
        <v>4652278026.585117</v>
      </c>
    </row>
    <row r="603" spans="1:37">
      <c r="A603" s="2">
        <v>44857</v>
      </c>
      <c r="B603">
        <v>19207.6285078901</v>
      </c>
      <c r="C603">
        <v>0.351381873317573</v>
      </c>
      <c r="D603">
        <v>6.87569233506218</v>
      </c>
      <c r="E603">
        <v>1314.30632261835</v>
      </c>
      <c r="F603">
        <v>4.38599386455507</v>
      </c>
      <c r="G603">
        <v>270.425733755734</v>
      </c>
      <c r="H603">
        <v>6.09257188473344</v>
      </c>
      <c r="I603">
        <v>5.84792108251486</v>
      </c>
      <c r="J603">
        <v>82.1009301528816</v>
      </c>
      <c r="K603">
        <v>0.832423867416454</v>
      </c>
      <c r="L603">
        <v>28.0129660786426</v>
      </c>
      <c r="M603">
        <v>15.6873857116124</v>
      </c>
      <c r="N603">
        <v>0.001708076680705384</v>
      </c>
      <c r="O603">
        <v>375396185779.3306</v>
      </c>
      <c r="P603">
        <v>0.007012779092636423</v>
      </c>
      <c r="Q603">
        <v>12679132486.15089</v>
      </c>
      <c r="R603">
        <v>0.008944232587728695</v>
      </c>
      <c r="S603">
        <v>3472356201.999069</v>
      </c>
      <c r="T603">
        <v>0.01110185805425012</v>
      </c>
      <c r="U603">
        <v>164375713734.6437</v>
      </c>
      <c r="V603">
        <v>0.003061277938239515</v>
      </c>
      <c r="W603">
        <v>655239628.0002552</v>
      </c>
      <c r="X603">
        <v>0.001743788927690559</v>
      </c>
      <c r="Y603">
        <v>45067526970.34011</v>
      </c>
      <c r="Z603">
        <v>0.01086403136540914</v>
      </c>
      <c r="AA603">
        <v>4736858094.550441</v>
      </c>
      <c r="AB603">
        <v>0.002421342075400013</v>
      </c>
      <c r="AC603">
        <v>6931063579.716002</v>
      </c>
      <c r="AD603">
        <v>0.001999661991012758</v>
      </c>
      <c r="AE603">
        <v>1255192043.967201</v>
      </c>
      <c r="AF603">
        <v>0.001866065809072115</v>
      </c>
      <c r="AG603">
        <v>6688551995.075633</v>
      </c>
      <c r="AH603">
        <v>-0.003327986024461604</v>
      </c>
      <c r="AI603">
        <v>10483919903.79803</v>
      </c>
      <c r="AJ603">
        <v>-0.0002946485505704866</v>
      </c>
      <c r="AK603">
        <v>4841952337.80517</v>
      </c>
    </row>
    <row r="604" spans="1:37">
      <c r="A604" s="2">
        <v>44858</v>
      </c>
      <c r="B604">
        <v>19565.4123243717</v>
      </c>
      <c r="C604">
        <v>0.361795547148884</v>
      </c>
      <c r="D604">
        <v>7.06337755331256</v>
      </c>
      <c r="E604">
        <v>1363.86034102864</v>
      </c>
      <c r="F604">
        <v>4.47401649998562</v>
      </c>
      <c r="G604">
        <v>276.018875732277</v>
      </c>
      <c r="H604">
        <v>6.2842498904909</v>
      </c>
      <c r="I604">
        <v>5.95606487322151</v>
      </c>
      <c r="J604">
        <v>88.8348296045784</v>
      </c>
      <c r="K604">
        <v>0.898817816311918</v>
      </c>
      <c r="L604">
        <v>29.2540803092541</v>
      </c>
      <c r="M604">
        <v>16.3155355476363</v>
      </c>
      <c r="N604">
        <v>0.01862717286179461</v>
      </c>
      <c r="O604">
        <v>371117768585.8029</v>
      </c>
      <c r="P604">
        <v>0.02963634331216425</v>
      </c>
      <c r="Q604">
        <v>12542348630.0488</v>
      </c>
      <c r="R604">
        <v>0.02729691921979849</v>
      </c>
      <c r="S604">
        <v>3400465886.832824</v>
      </c>
      <c r="T604">
        <v>0.03770355324135477</v>
      </c>
      <c r="U604">
        <v>162048516140.4545</v>
      </c>
      <c r="V604">
        <v>0.02006902840012947</v>
      </c>
      <c r="W604">
        <v>643930485.6183152</v>
      </c>
      <c r="X604">
        <v>0.02068272829979678</v>
      </c>
      <c r="Y604">
        <v>44697190309.16359</v>
      </c>
      <c r="Z604">
        <v>0.03146093462397381</v>
      </c>
      <c r="AA604">
        <v>4628610189.410994</v>
      </c>
      <c r="AB604">
        <v>0.01849268982613261</v>
      </c>
      <c r="AC604">
        <v>6886584312.103464</v>
      </c>
      <c r="AD604">
        <v>0.08201977053314113</v>
      </c>
      <c r="AE604">
        <v>1201071608.178557</v>
      </c>
      <c r="AF604">
        <v>0.0797597852420151</v>
      </c>
      <c r="AG604">
        <v>6664862586.554559</v>
      </c>
      <c r="AH604">
        <v>0.04430499173587132</v>
      </c>
      <c r="AI604">
        <v>10147073185.3473</v>
      </c>
      <c r="AJ604">
        <v>0.04004171552682112</v>
      </c>
      <c r="AK604">
        <v>4678853615.311916</v>
      </c>
    </row>
    <row r="605" spans="1:37">
      <c r="A605" s="2">
        <v>44859</v>
      </c>
      <c r="B605">
        <v>19341.460210111</v>
      </c>
      <c r="C605">
        <v>0.357892457555519</v>
      </c>
      <c r="D605">
        <v>6.91714012578324</v>
      </c>
      <c r="E605">
        <v>1344.55304383402</v>
      </c>
      <c r="F605">
        <v>4.39683892438302</v>
      </c>
      <c r="G605">
        <v>273.75072578636</v>
      </c>
      <c r="H605">
        <v>6.14064058819809</v>
      </c>
      <c r="I605">
        <v>5.91616115326772</v>
      </c>
      <c r="J605">
        <v>85.0007099060749</v>
      </c>
      <c r="K605">
        <v>0.895634397471441</v>
      </c>
      <c r="L605">
        <v>28.3142353779039</v>
      </c>
      <c r="M605">
        <v>15.752356328236</v>
      </c>
      <c r="N605">
        <v>-0.01144632735297557</v>
      </c>
      <c r="O605">
        <v>385593166229.231</v>
      </c>
      <c r="P605">
        <v>-0.01078810843340428</v>
      </c>
      <c r="Q605">
        <v>14120983728.91976</v>
      </c>
      <c r="R605">
        <v>-0.02070361189467196</v>
      </c>
      <c r="S605">
        <v>3476304236.953823</v>
      </c>
      <c r="T605">
        <v>-0.01415635942611126</v>
      </c>
      <c r="U605">
        <v>176118404475.42</v>
      </c>
      <c r="V605">
        <v>-0.01725017679368146</v>
      </c>
      <c r="W605">
        <v>641265128.9606072</v>
      </c>
      <c r="X605">
        <v>-0.008217372597796424</v>
      </c>
      <c r="Y605">
        <v>46594920224.90325</v>
      </c>
      <c r="Z605">
        <v>-0.02285225839127025</v>
      </c>
      <c r="AA605">
        <v>4953444823.630672</v>
      </c>
      <c r="AB605">
        <v>-0.006699678529895947</v>
      </c>
      <c r="AC605">
        <v>7506537444.696538</v>
      </c>
      <c r="AD605">
        <v>-0.0431600951515293</v>
      </c>
      <c r="AE605">
        <v>1163116010.11566</v>
      </c>
      <c r="AF605">
        <v>-0.003541784311240526</v>
      </c>
      <c r="AG605">
        <v>6842001836.903127</v>
      </c>
      <c r="AH605">
        <v>-0.03212696900448775</v>
      </c>
      <c r="AI605">
        <v>11079784300.46942</v>
      </c>
      <c r="AJ605">
        <v>-0.03451797323820549</v>
      </c>
      <c r="AK605">
        <v>4951925298.109012</v>
      </c>
    </row>
    <row r="606" spans="1:37">
      <c r="A606" s="2">
        <v>44860</v>
      </c>
      <c r="B606">
        <v>20094.9611215663</v>
      </c>
      <c r="C606">
        <v>0.402938374535115</v>
      </c>
      <c r="D606">
        <v>7.07140854433331</v>
      </c>
      <c r="E606">
        <v>1461.29032407949</v>
      </c>
      <c r="F606">
        <v>4.45140421261538</v>
      </c>
      <c r="G606">
        <v>285.373490845794</v>
      </c>
      <c r="H606">
        <v>6.57158911436803</v>
      </c>
      <c r="I606">
        <v>6.44684717266738</v>
      </c>
      <c r="J606">
        <v>82.2973470659328</v>
      </c>
      <c r="K606">
        <v>0.919438640048706</v>
      </c>
      <c r="L606">
        <v>30.9169491295293</v>
      </c>
      <c r="M606">
        <v>16.6584545197081</v>
      </c>
      <c r="N606">
        <v>0.03895780893840661</v>
      </c>
      <c r="O606">
        <v>399080837972.7081</v>
      </c>
      <c r="P606">
        <v>0.1258643931399648</v>
      </c>
      <c r="Q606">
        <v>14135380064.27714</v>
      </c>
      <c r="R606">
        <v>0.02230234110409923</v>
      </c>
      <c r="S606">
        <v>3520286000.326613</v>
      </c>
      <c r="T606">
        <v>0.08682236880189653</v>
      </c>
      <c r="U606">
        <v>189371711029.124</v>
      </c>
      <c r="V606">
        <v>0.01241011762558863</v>
      </c>
      <c r="W606">
        <v>650565604.0500562</v>
      </c>
      <c r="X606">
        <v>0.04245747669178623</v>
      </c>
      <c r="Y606">
        <v>47448124701.67161</v>
      </c>
      <c r="Z606">
        <v>0.0701797345049302</v>
      </c>
      <c r="AA606">
        <v>5062676991.177624</v>
      </c>
      <c r="AB606">
        <v>0.08970107568934993</v>
      </c>
      <c r="AC606">
        <v>7534870252.578017</v>
      </c>
      <c r="AD606">
        <v>-0.03180400308573073</v>
      </c>
      <c r="AE606">
        <v>1181806182.236264</v>
      </c>
      <c r="AF606">
        <v>0.02657807990009009</v>
      </c>
      <c r="AG606">
        <v>6989100396.775184</v>
      </c>
      <c r="AH606">
        <v>0.09192244526075144</v>
      </c>
      <c r="AI606">
        <v>11221377976.8035</v>
      </c>
      <c r="AJ606">
        <v>0.057521438227494</v>
      </c>
      <c r="AK606">
        <v>5064915177.604824</v>
      </c>
    </row>
    <row r="607" spans="1:37">
      <c r="A607" s="2">
        <v>44861</v>
      </c>
      <c r="B607">
        <v>20797.0308258328</v>
      </c>
      <c r="C607">
        <v>0.403349169992395</v>
      </c>
      <c r="D607">
        <v>7.1608751146073</v>
      </c>
      <c r="E607">
        <v>1571.25949210988</v>
      </c>
      <c r="F607">
        <v>4.51913353957152</v>
      </c>
      <c r="G607">
        <v>290.598994801277</v>
      </c>
      <c r="H607">
        <v>6.71650420855984</v>
      </c>
      <c r="I607">
        <v>6.46922052297734</v>
      </c>
      <c r="J607">
        <v>83.6196166159569</v>
      </c>
      <c r="K607">
        <v>0.9392059688314039</v>
      </c>
      <c r="L607">
        <v>31.299422426945</v>
      </c>
      <c r="M607">
        <v>17.0240421792453</v>
      </c>
      <c r="N607">
        <v>0.03493759953150777</v>
      </c>
      <c r="O607">
        <v>389182259436.5634</v>
      </c>
      <c r="P607">
        <v>0.001019499465033435</v>
      </c>
      <c r="Q607">
        <v>13631876898.25788</v>
      </c>
      <c r="R607">
        <v>0.01265187405211998</v>
      </c>
      <c r="S607">
        <v>3396952071.79434</v>
      </c>
      <c r="T607">
        <v>0.07525483897230556</v>
      </c>
      <c r="U607">
        <v>182564360058.1102</v>
      </c>
      <c r="V607">
        <v>0.01521527224245189</v>
      </c>
      <c r="W607">
        <v>639729713.0827411</v>
      </c>
      <c r="X607">
        <v>0.01831110500136357</v>
      </c>
      <c r="Y607">
        <v>46835583777.15188</v>
      </c>
      <c r="Z607">
        <v>0.02205175820791494</v>
      </c>
      <c r="AA607">
        <v>5153000149.590211</v>
      </c>
      <c r="AB607">
        <v>0.003470432865977591</v>
      </c>
      <c r="AC607">
        <v>7386136357.723001</v>
      </c>
      <c r="AD607">
        <v>0.01606697660575573</v>
      </c>
      <c r="AE607">
        <v>1154161976.852632</v>
      </c>
      <c r="AF607">
        <v>0.021499345276212</v>
      </c>
      <c r="AG607">
        <v>8014298851.080291</v>
      </c>
      <c r="AH607">
        <v>0.01237099093488481</v>
      </c>
      <c r="AI607">
        <v>10992273062.43848</v>
      </c>
      <c r="AJ607">
        <v>0.0219460730348473</v>
      </c>
      <c r="AK607">
        <v>5042179704.786932</v>
      </c>
    </row>
    <row r="608" spans="1:37">
      <c r="A608" s="2">
        <v>44862</v>
      </c>
      <c r="B608">
        <v>20280.1751280538</v>
      </c>
      <c r="C608">
        <v>0.388981846073341</v>
      </c>
      <c r="D608">
        <v>6.90999241373255</v>
      </c>
      <c r="E608">
        <v>1514.78292051432</v>
      </c>
      <c r="F608">
        <v>4.44528137431439</v>
      </c>
      <c r="G608">
        <v>286.84744976005</v>
      </c>
      <c r="H608">
        <v>6.83633327817375</v>
      </c>
      <c r="I608">
        <v>6.33973497797206</v>
      </c>
      <c r="J608">
        <v>81.6619799182877</v>
      </c>
      <c r="K608">
        <v>0.904676988668298</v>
      </c>
      <c r="L608">
        <v>30.6604725780699</v>
      </c>
      <c r="M608">
        <v>16.9336508492831</v>
      </c>
      <c r="N608">
        <v>-0.02485237927026551</v>
      </c>
      <c r="O608">
        <v>395425575808.7649</v>
      </c>
      <c r="P608">
        <v>-0.03562006566004561</v>
      </c>
      <c r="Q608">
        <v>14176105072.57517</v>
      </c>
      <c r="R608">
        <v>-0.03503520126513315</v>
      </c>
      <c r="S608">
        <v>3499045202.611423</v>
      </c>
      <c r="T608">
        <v>-0.03594350384462819</v>
      </c>
      <c r="U608">
        <v>187527706055.398</v>
      </c>
      <c r="V608">
        <v>-0.01634210731115782</v>
      </c>
      <c r="W608">
        <v>674543478.8562112</v>
      </c>
      <c r="X608">
        <v>-0.0129096972403242</v>
      </c>
      <c r="Y608">
        <v>48654043230.41997</v>
      </c>
      <c r="Z608">
        <v>0.01784098779558474</v>
      </c>
      <c r="AA608">
        <v>5176426598.561925</v>
      </c>
      <c r="AB608">
        <v>-0.02001563318878585</v>
      </c>
      <c r="AC608">
        <v>7602411398.398923</v>
      </c>
      <c r="AD608">
        <v>-0.02341121350340691</v>
      </c>
      <c r="AE608">
        <v>1191250572.087363</v>
      </c>
      <c r="AF608">
        <v>-0.0367640126968829</v>
      </c>
      <c r="AG608">
        <v>8356110784.382609</v>
      </c>
      <c r="AH608">
        <v>-0.02041410988865544</v>
      </c>
      <c r="AI608">
        <v>11529015661.26676</v>
      </c>
      <c r="AJ608">
        <v>-0.005309627937388317</v>
      </c>
      <c r="AK608">
        <v>5465016757.907948</v>
      </c>
    </row>
    <row r="609" spans="1:37">
      <c r="A609" s="2">
        <v>44863</v>
      </c>
      <c r="B609">
        <v>20604.6138535944</v>
      </c>
      <c r="C609">
        <v>0.404511246867601</v>
      </c>
      <c r="D609">
        <v>7.11766763096563</v>
      </c>
      <c r="E609">
        <v>1555.96761455289</v>
      </c>
      <c r="F609">
        <v>4.54253116679858</v>
      </c>
      <c r="G609">
        <v>297.984717935118</v>
      </c>
      <c r="H609">
        <v>6.86741245691344</v>
      </c>
      <c r="I609">
        <v>6.5235465750807</v>
      </c>
      <c r="J609">
        <v>84.2842981351809</v>
      </c>
      <c r="K609">
        <v>0.943261697855821</v>
      </c>
      <c r="L609">
        <v>32.1458430171668</v>
      </c>
      <c r="M609">
        <v>18.3380396286854</v>
      </c>
      <c r="N609">
        <v>0.01599782662092508</v>
      </c>
      <c r="O609">
        <v>399270527664.5025</v>
      </c>
      <c r="P609">
        <v>0.03992320194637555</v>
      </c>
      <c r="Q609">
        <v>14670331553.93294</v>
      </c>
      <c r="R609">
        <v>0.03005433360829124</v>
      </c>
      <c r="S609">
        <v>3728646188.401888</v>
      </c>
      <c r="T609">
        <v>0.02718851228173746</v>
      </c>
      <c r="U609">
        <v>195111981132.1315</v>
      </c>
      <c r="V609">
        <v>0.02187708365236807</v>
      </c>
      <c r="W609">
        <v>685798112.0240518</v>
      </c>
      <c r="X609">
        <v>0.0388264500325326</v>
      </c>
      <c r="Y609">
        <v>49581259241.26634</v>
      </c>
      <c r="Z609">
        <v>0.004546176652755696</v>
      </c>
      <c r="AA609">
        <v>5316753062.154497</v>
      </c>
      <c r="AB609">
        <v>0.02899357745194542</v>
      </c>
      <c r="AC609">
        <v>7721847612.639357</v>
      </c>
      <c r="AD609">
        <v>0.03211186184215875</v>
      </c>
      <c r="AE609">
        <v>1204323601.939707</v>
      </c>
      <c r="AF609">
        <v>0.0426502604474559</v>
      </c>
      <c r="AG609">
        <v>8270417974.721346</v>
      </c>
      <c r="AH609">
        <v>0.04844577771313663</v>
      </c>
      <c r="AI609">
        <v>11775699507.1676</v>
      </c>
      <c r="AJ609">
        <v>0.08293479013486071</v>
      </c>
      <c r="AK609">
        <v>5452382677.401669</v>
      </c>
    </row>
    <row r="610" spans="1:37">
      <c r="A610" s="2">
        <v>44864</v>
      </c>
      <c r="B610">
        <v>20803.8999205143</v>
      </c>
      <c r="C610">
        <v>0.418613863149402</v>
      </c>
      <c r="D610">
        <v>7.58471604273777</v>
      </c>
      <c r="E610">
        <v>1618.89496873174</v>
      </c>
      <c r="F610">
        <v>4.62695654703075</v>
      </c>
      <c r="G610">
        <v>303.663510140495</v>
      </c>
      <c r="H610">
        <v>7.05357943634631</v>
      </c>
      <c r="I610">
        <v>6.62412751056001</v>
      </c>
      <c r="J610">
        <v>85.2073095385667</v>
      </c>
      <c r="K610">
        <v>0.933588448275862</v>
      </c>
      <c r="L610">
        <v>32.8337536235278</v>
      </c>
      <c r="M610">
        <v>18.2817296577008</v>
      </c>
      <c r="N610">
        <v>0.009671914666099735</v>
      </c>
      <c r="O610">
        <v>395696387908.6249</v>
      </c>
      <c r="P610">
        <v>0.03486334778329891</v>
      </c>
      <c r="Q610">
        <v>14203586955.66638</v>
      </c>
      <c r="R610">
        <v>0.06561818224557592</v>
      </c>
      <c r="S610">
        <v>3824719037.813256</v>
      </c>
      <c r="T610">
        <v>0.04044258607331774</v>
      </c>
      <c r="U610">
        <v>191570560532.9173</v>
      </c>
      <c r="V610">
        <v>0.01858553681463682</v>
      </c>
      <c r="W610">
        <v>705495025.183935</v>
      </c>
      <c r="X610">
        <v>0.01905732698216256</v>
      </c>
      <c r="Y610">
        <v>51144709618.63753</v>
      </c>
      <c r="Z610">
        <v>0.02710875174614791</v>
      </c>
      <c r="AA610">
        <v>5206414709.135036</v>
      </c>
      <c r="AB610">
        <v>0.01541813710099338</v>
      </c>
      <c r="AC610">
        <v>7742049233.108361</v>
      </c>
      <c r="AD610">
        <v>0.01095116675119501</v>
      </c>
      <c r="AE610">
        <v>1184699254.528589</v>
      </c>
      <c r="AF610">
        <v>-0.01025510693580356</v>
      </c>
      <c r="AG610">
        <v>8042604071.951144</v>
      </c>
      <c r="AH610">
        <v>0.02139967541039867</v>
      </c>
      <c r="AI610">
        <v>11783692590.49368</v>
      </c>
      <c r="AJ610">
        <v>-0.003070664701613879</v>
      </c>
      <c r="AK610">
        <v>5437405602.108372</v>
      </c>
    </row>
    <row r="611" spans="1:37">
      <c r="A611" s="2">
        <v>44865</v>
      </c>
      <c r="B611">
        <v>20616.7033766803</v>
      </c>
      <c r="C611">
        <v>0.405295434818987</v>
      </c>
      <c r="D611">
        <v>7.78014495859161</v>
      </c>
      <c r="E611">
        <v>1589.51054997078</v>
      </c>
      <c r="F611">
        <v>4.71664867465231</v>
      </c>
      <c r="G611">
        <v>313.238959348285</v>
      </c>
      <c r="H611">
        <v>6.90719679852205</v>
      </c>
      <c r="I611">
        <v>6.63951300129586</v>
      </c>
      <c r="J611">
        <v>83.81241152005791</v>
      </c>
      <c r="K611">
        <v>0.907872163000683</v>
      </c>
      <c r="L611">
        <v>32.8440360272838</v>
      </c>
      <c r="M611">
        <v>18.2241082971496</v>
      </c>
      <c r="N611">
        <v>-0.00899814672004895</v>
      </c>
      <c r="O611">
        <v>393298458295.2448</v>
      </c>
      <c r="P611">
        <v>-0.03181554530997865</v>
      </c>
      <c r="Q611">
        <v>14233206769.30649</v>
      </c>
      <c r="R611">
        <v>0.02576614796818388</v>
      </c>
      <c r="S611">
        <v>3858357592.374889</v>
      </c>
      <c r="T611">
        <v>-0.01815091116379219</v>
      </c>
      <c r="U611">
        <v>189364858671.5869</v>
      </c>
      <c r="V611">
        <v>0.01938469201296433</v>
      </c>
      <c r="W611">
        <v>705008033.4505892</v>
      </c>
      <c r="X611">
        <v>0.03153309135944493</v>
      </c>
      <c r="Y611">
        <v>53416162842.94776</v>
      </c>
      <c r="Z611">
        <v>-0.02075295800455113</v>
      </c>
      <c r="AA611">
        <v>5242308279.078054</v>
      </c>
      <c r="AB611">
        <v>0.002322644108423866</v>
      </c>
      <c r="AC611">
        <v>7735372817.532702</v>
      </c>
      <c r="AD611">
        <v>-0.01637063798942551</v>
      </c>
      <c r="AE611">
        <v>1186345650.571237</v>
      </c>
      <c r="AF611">
        <v>-0.02754563354192252</v>
      </c>
      <c r="AG611">
        <v>8004071315.86248</v>
      </c>
      <c r="AH611">
        <v>0.0003131656487984635</v>
      </c>
      <c r="AI611">
        <v>11711472223.14741</v>
      </c>
      <c r="AJ611">
        <v>-0.00315185497379511</v>
      </c>
      <c r="AK611">
        <v>5774682604.102286</v>
      </c>
    </row>
    <row r="612" spans="1:37">
      <c r="A612" s="2">
        <v>44866</v>
      </c>
      <c r="B612">
        <v>20490.8581808884</v>
      </c>
      <c r="C612">
        <v>0.406140628028702</v>
      </c>
      <c r="D612">
        <v>7.84857163989802</v>
      </c>
      <c r="E612">
        <v>1571.20387054354</v>
      </c>
      <c r="F612">
        <v>4.74874846481964</v>
      </c>
      <c r="G612">
        <v>327.150616086521</v>
      </c>
      <c r="H612">
        <v>6.95481573885789</v>
      </c>
      <c r="I612">
        <v>6.63184626095243</v>
      </c>
      <c r="J612">
        <v>83.9260776794942</v>
      </c>
      <c r="K612">
        <v>0.903522475224979</v>
      </c>
      <c r="L612">
        <v>32.6428317870819</v>
      </c>
      <c r="M612">
        <v>19.3495039888957</v>
      </c>
      <c r="N612">
        <v>-0.006104040665116384</v>
      </c>
      <c r="O612">
        <v>393188057876.8288</v>
      </c>
      <c r="P612">
        <v>0.002085375597908001</v>
      </c>
      <c r="Q612">
        <v>14058884657.72354</v>
      </c>
      <c r="R612">
        <v>0.00879503938173376</v>
      </c>
      <c r="S612">
        <v>3773297141.130041</v>
      </c>
      <c r="T612">
        <v>-0.01151718019586379</v>
      </c>
      <c r="U612">
        <v>190457152433.1766</v>
      </c>
      <c r="V612">
        <v>0.006805635183268377</v>
      </c>
      <c r="W612">
        <v>662892908.424565</v>
      </c>
      <c r="X612">
        <v>0.04441228117722051</v>
      </c>
      <c r="Y612">
        <v>53031491775.22047</v>
      </c>
      <c r="Z612">
        <v>0.006894105050840427</v>
      </c>
      <c r="AA612">
        <v>5377690997.500979</v>
      </c>
      <c r="AB612">
        <v>-0.001154714260207634</v>
      </c>
      <c r="AC612">
        <v>7552307216.850594</v>
      </c>
      <c r="AD612">
        <v>0.001356197219180233</v>
      </c>
      <c r="AE612">
        <v>1194708247.049621</v>
      </c>
      <c r="AF612">
        <v>-0.004791079573722712</v>
      </c>
      <c r="AG612">
        <v>7768948354.506169</v>
      </c>
      <c r="AH612">
        <v>-0.006126051013789935</v>
      </c>
      <c r="AI612">
        <v>11580382407.44969</v>
      </c>
      <c r="AJ612">
        <v>0.06175312796632815</v>
      </c>
      <c r="AK612">
        <v>5576531070.112803</v>
      </c>
    </row>
    <row r="613" spans="1:37">
      <c r="A613" s="2">
        <v>44867</v>
      </c>
      <c r="B613">
        <v>20483.966530976</v>
      </c>
      <c r="C613">
        <v>0.401166394672501</v>
      </c>
      <c r="D613">
        <v>7.67554386076303</v>
      </c>
      <c r="E613">
        <v>1580.25594681473</v>
      </c>
      <c r="F613">
        <v>4.60286769451384</v>
      </c>
      <c r="G613">
        <v>324.794674174938</v>
      </c>
      <c r="H613">
        <v>7.13442399742118</v>
      </c>
      <c r="I613">
        <v>6.47296833450626</v>
      </c>
      <c r="J613">
        <v>84.3984839566447</v>
      </c>
      <c r="K613">
        <v>0.876981122500414</v>
      </c>
      <c r="L613">
        <v>32.26568639665</v>
      </c>
      <c r="M613">
        <v>18.6807326543305</v>
      </c>
      <c r="N613">
        <v>-0.0003363280274337743</v>
      </c>
      <c r="O613">
        <v>386763065234.0736</v>
      </c>
      <c r="P613">
        <v>-0.01224756405273864</v>
      </c>
      <c r="Q613">
        <v>13511072771.56597</v>
      </c>
      <c r="R613">
        <v>-0.02204576667879377</v>
      </c>
      <c r="S613">
        <v>3650113839.334711</v>
      </c>
      <c r="T613">
        <v>0.005761235980190405</v>
      </c>
      <c r="U613">
        <v>183143533797.1761</v>
      </c>
      <c r="V613">
        <v>-0.03071983521269539</v>
      </c>
      <c r="W613">
        <v>661639398.7790476</v>
      </c>
      <c r="X613">
        <v>-0.007201398364354294</v>
      </c>
      <c r="Y613">
        <v>52267048856.98494</v>
      </c>
      <c r="Z613">
        <v>0.02582502043293311</v>
      </c>
      <c r="AA613">
        <v>5344135685.708647</v>
      </c>
      <c r="AB613">
        <v>-0.02395681687942997</v>
      </c>
      <c r="AC613">
        <v>7280153762.793942</v>
      </c>
      <c r="AD613">
        <v>0.005628837784539042</v>
      </c>
      <c r="AE613">
        <v>1137526893.480613</v>
      </c>
      <c r="AF613">
        <v>-0.02937542059256038</v>
      </c>
      <c r="AG613">
        <v>7705215844.520426</v>
      </c>
      <c r="AH613">
        <v>-0.01155369708399989</v>
      </c>
      <c r="AI613">
        <v>11060885779.03141</v>
      </c>
      <c r="AJ613">
        <v>-0.03456271204414307</v>
      </c>
      <c r="AK613">
        <v>5342701588.955254</v>
      </c>
    </row>
    <row r="614" spans="1:37">
      <c r="A614" s="2">
        <v>44868</v>
      </c>
      <c r="B614">
        <v>20148.2845537697</v>
      </c>
      <c r="C614">
        <v>0.385534733649673</v>
      </c>
      <c r="D614">
        <v>7.42496756091708</v>
      </c>
      <c r="E614">
        <v>1519.57743717124</v>
      </c>
      <c r="F614">
        <v>4.53855019434322</v>
      </c>
      <c r="G614">
        <v>320.112795912753</v>
      </c>
      <c r="H614">
        <v>7.08990715519216</v>
      </c>
      <c r="I614">
        <v>6.23796884424787</v>
      </c>
      <c r="J614">
        <v>80.3559704097928</v>
      </c>
      <c r="K614">
        <v>0.869786814391177</v>
      </c>
      <c r="L614">
        <v>30.7817927381648</v>
      </c>
      <c r="M614">
        <v>17.8910138860303</v>
      </c>
      <c r="N614">
        <v>-0.01638754763139638</v>
      </c>
      <c r="O614">
        <v>387735061193.7742</v>
      </c>
      <c r="P614">
        <v>-0.03896552959175248</v>
      </c>
      <c r="Q614">
        <v>13637955248.42223</v>
      </c>
      <c r="R614">
        <v>-0.03264606448630725</v>
      </c>
      <c r="S614">
        <v>3785191742.392271</v>
      </c>
      <c r="T614">
        <v>-0.03839789988817799</v>
      </c>
      <c r="U614">
        <v>184375607454.0398</v>
      </c>
      <c r="V614">
        <v>-0.01397335409994094</v>
      </c>
      <c r="W614">
        <v>673048141.1523628</v>
      </c>
      <c r="X614">
        <v>-0.01441488618641362</v>
      </c>
      <c r="Y614">
        <v>53744432228.04412</v>
      </c>
      <c r="Z614">
        <v>-0.006239724782983402</v>
      </c>
      <c r="AA614">
        <v>5224922924.838154</v>
      </c>
      <c r="AB614">
        <v>-0.03630474893653479</v>
      </c>
      <c r="AC614">
        <v>7500756518.220393</v>
      </c>
      <c r="AD614">
        <v>-0.04789794031049799</v>
      </c>
      <c r="AE614">
        <v>1184008040.717256</v>
      </c>
      <c r="AF614">
        <v>-0.008203492554919478</v>
      </c>
      <c r="AG614">
        <v>8419227607.349699</v>
      </c>
      <c r="AH614">
        <v>-0.04598983701271153</v>
      </c>
      <c r="AI614">
        <v>11068153674.31496</v>
      </c>
      <c r="AJ614">
        <v>-0.04227450726442095</v>
      </c>
      <c r="AK614">
        <v>5419740457.547307</v>
      </c>
    </row>
    <row r="615" spans="1:37">
      <c r="A615" s="2">
        <v>44869</v>
      </c>
      <c r="B615">
        <v>20198.1111860316</v>
      </c>
      <c r="C615">
        <v>0.389155290118182</v>
      </c>
      <c r="D615">
        <v>7.69973955229746</v>
      </c>
      <c r="E615">
        <v>1529.79641525424</v>
      </c>
      <c r="F615">
        <v>4.61984493036792</v>
      </c>
      <c r="G615">
        <v>329.161122380138</v>
      </c>
      <c r="H615">
        <v>6.93175110227865</v>
      </c>
      <c r="I615">
        <v>6.42406508530001</v>
      </c>
      <c r="J615">
        <v>83.63907786788729</v>
      </c>
      <c r="K615">
        <v>0.950386505452493</v>
      </c>
      <c r="L615">
        <v>30.8020908094961</v>
      </c>
      <c r="M615">
        <v>18.0178294395596</v>
      </c>
      <c r="N615">
        <v>0.002472996255781901</v>
      </c>
      <c r="O615">
        <v>406168854151.8309</v>
      </c>
      <c r="P615">
        <v>0.009390999441827086</v>
      </c>
      <c r="Q615">
        <v>14769480796.10401</v>
      </c>
      <c r="R615">
        <v>0.03700649048309668</v>
      </c>
      <c r="S615">
        <v>4301445672.224122</v>
      </c>
      <c r="T615">
        <v>0.006724881426262153</v>
      </c>
      <c r="U615">
        <v>198232210525.47</v>
      </c>
      <c r="V615">
        <v>0.01791204956288128</v>
      </c>
      <c r="W615">
        <v>717605701.2885469</v>
      </c>
      <c r="X615">
        <v>0.02826605678659333</v>
      </c>
      <c r="Y615">
        <v>57752615449.59807</v>
      </c>
      <c r="Z615">
        <v>-0.02230721072245456</v>
      </c>
      <c r="AA615">
        <v>5672277382.446231</v>
      </c>
      <c r="AB615">
        <v>0.02983282630911854</v>
      </c>
      <c r="AC615">
        <v>8260212182.154256</v>
      </c>
      <c r="AD615">
        <v>0.04085704449030447</v>
      </c>
      <c r="AE615">
        <v>1338200238.785812</v>
      </c>
      <c r="AF615">
        <v>0.09266603002913221</v>
      </c>
      <c r="AG615">
        <v>10361079934.38232</v>
      </c>
      <c r="AH615">
        <v>0.0006594181016017497</v>
      </c>
      <c r="AI615">
        <v>12130899553.08772</v>
      </c>
      <c r="AJ615">
        <v>0.007088226208818549</v>
      </c>
      <c r="AK615">
        <v>5785700650.087931</v>
      </c>
    </row>
    <row r="616" spans="1:37">
      <c r="A616" s="2">
        <v>44870</v>
      </c>
      <c r="B616">
        <v>21157.2449275278</v>
      </c>
      <c r="C616">
        <v>0.421443059418142</v>
      </c>
      <c r="D616">
        <v>8.74988999990545</v>
      </c>
      <c r="E616">
        <v>1644.7656364699</v>
      </c>
      <c r="F616">
        <v>4.92984252460665</v>
      </c>
      <c r="G616">
        <v>353.709490149916</v>
      </c>
      <c r="H616">
        <v>7.52524306364191</v>
      </c>
      <c r="I616">
        <v>7.07333825392726</v>
      </c>
      <c r="J616">
        <v>94.5287484767108</v>
      </c>
      <c r="K616">
        <v>1.16958835308781</v>
      </c>
      <c r="L616">
        <v>33.7831757327868</v>
      </c>
      <c r="M616">
        <v>19.355448358213</v>
      </c>
      <c r="N616">
        <v>0.04748630862867542</v>
      </c>
      <c r="O616">
        <v>408608984266.8076</v>
      </c>
      <c r="P616">
        <v>0.08296885618631711</v>
      </c>
      <c r="Q616">
        <v>14958149317.21679</v>
      </c>
      <c r="R616">
        <v>0.1363877882459861</v>
      </c>
      <c r="S616">
        <v>4261238688.136626</v>
      </c>
      <c r="T616">
        <v>0.07515328188068282</v>
      </c>
      <c r="U616">
        <v>196132802828.8548</v>
      </c>
      <c r="V616">
        <v>0.06710129861740666</v>
      </c>
      <c r="W616">
        <v>700311371.6939512</v>
      </c>
      <c r="X616">
        <v>0.07457857596386441</v>
      </c>
      <c r="Y616">
        <v>56981611450.96049</v>
      </c>
      <c r="Z616">
        <v>0.08561934100146273</v>
      </c>
      <c r="AA616">
        <v>5784697301.936447</v>
      </c>
      <c r="AB616">
        <v>0.1010688964084379</v>
      </c>
      <c r="AC616">
        <v>8201784415.965827</v>
      </c>
      <c r="AD616">
        <v>0.1301983580692312</v>
      </c>
      <c r="AE616">
        <v>1361830921.798081</v>
      </c>
      <c r="AF616">
        <v>0.2306449495839082</v>
      </c>
      <c r="AG616">
        <v>10459361480.4997</v>
      </c>
      <c r="AH616">
        <v>0.09678190164843126</v>
      </c>
      <c r="AI616">
        <v>13204127414.1441</v>
      </c>
      <c r="AJ616">
        <v>0.07423862697448724</v>
      </c>
      <c r="AK616">
        <v>5865237854.187068</v>
      </c>
    </row>
    <row r="617" spans="1:37">
      <c r="A617" s="2">
        <v>44871</v>
      </c>
      <c r="B617">
        <v>21283.4715999416</v>
      </c>
      <c r="C617">
        <v>0.426826663611909</v>
      </c>
      <c r="D617">
        <v>8.66810198843171</v>
      </c>
      <c r="E617">
        <v>1627.35012068965</v>
      </c>
      <c r="F617">
        <v>4.82401918991878</v>
      </c>
      <c r="G617">
        <v>348.987428142185</v>
      </c>
      <c r="H617">
        <v>7.67438725429397</v>
      </c>
      <c r="I617">
        <v>7.02035720504921</v>
      </c>
      <c r="J617">
        <v>96.1949313702584</v>
      </c>
      <c r="K617">
        <v>1.18068265526387</v>
      </c>
      <c r="L617">
        <v>36.7720699324387</v>
      </c>
      <c r="M617">
        <v>19.6159156511487</v>
      </c>
      <c r="N617">
        <v>0.005966120487151283</v>
      </c>
      <c r="O617">
        <v>402165526538.2255</v>
      </c>
      <c r="P617">
        <v>0.01277421486356856</v>
      </c>
      <c r="Q617">
        <v>14160636024.33021</v>
      </c>
      <c r="R617">
        <v>-0.009347318820536521</v>
      </c>
      <c r="S617">
        <v>3995715317.742595</v>
      </c>
      <c r="T617">
        <v>-0.01058844822270744</v>
      </c>
      <c r="U617">
        <v>189820139323.862</v>
      </c>
      <c r="V617">
        <v>-0.02146586511834148</v>
      </c>
      <c r="W617">
        <v>697629106.1813592</v>
      </c>
      <c r="X617">
        <v>-0.01335011397553842</v>
      </c>
      <c r="Y617">
        <v>55824290869.63937</v>
      </c>
      <c r="Z617">
        <v>0.01981918582439524</v>
      </c>
      <c r="AA617">
        <v>5350723536.453275</v>
      </c>
      <c r="AB617">
        <v>-0.007490246751402529</v>
      </c>
      <c r="AC617">
        <v>7970381357.141048</v>
      </c>
      <c r="AD617">
        <v>0.01762620282609695</v>
      </c>
      <c r="AE617">
        <v>1232253482.686841</v>
      </c>
      <c r="AF617">
        <v>0.009485646934470848</v>
      </c>
      <c r="AG617">
        <v>10130205530.7188</v>
      </c>
      <c r="AH617">
        <v>0.08847286067162585</v>
      </c>
      <c r="AI617">
        <v>11752102928.61357</v>
      </c>
      <c r="AJ617">
        <v>0.01345705292459298</v>
      </c>
      <c r="AK617">
        <v>5479139600.379186</v>
      </c>
    </row>
    <row r="618" spans="1:37">
      <c r="A618" s="2">
        <v>44872</v>
      </c>
      <c r="B618">
        <v>20946.8030359439</v>
      </c>
      <c r="C618">
        <v>0.40406984184405</v>
      </c>
      <c r="D618">
        <v>8.127981187103391</v>
      </c>
      <c r="E618">
        <v>1574.97463471654</v>
      </c>
      <c r="F618">
        <v>4.80846366671274</v>
      </c>
      <c r="G618">
        <v>341.899346164039</v>
      </c>
      <c r="H618">
        <v>7.09864706242479</v>
      </c>
      <c r="I618">
        <v>6.82357180528662</v>
      </c>
      <c r="J618">
        <v>86.99867948565119</v>
      </c>
      <c r="K618">
        <v>1.14352658971362</v>
      </c>
      <c r="L618">
        <v>32.7153422773036</v>
      </c>
      <c r="M618">
        <v>18.3164821011105</v>
      </c>
      <c r="N618">
        <v>-0.01581831058043293</v>
      </c>
      <c r="O618">
        <v>394920810808.1597</v>
      </c>
      <c r="P618">
        <v>-0.05331630778472318</v>
      </c>
      <c r="Q618">
        <v>14142040010.2268</v>
      </c>
      <c r="R618">
        <v>-0.0623113112938859</v>
      </c>
      <c r="S618">
        <v>4357365290.194527</v>
      </c>
      <c r="T618">
        <v>-0.03218452213031697</v>
      </c>
      <c r="U618">
        <v>188915601440.3148</v>
      </c>
      <c r="V618">
        <v>-0.003224598119043187</v>
      </c>
      <c r="W618">
        <v>689593047.4300649</v>
      </c>
      <c r="X618">
        <v>-0.02031042211428369</v>
      </c>
      <c r="Y618">
        <v>54951305857.96357</v>
      </c>
      <c r="Z618">
        <v>-0.0750209981320713</v>
      </c>
      <c r="AA618">
        <v>5281727736.491488</v>
      </c>
      <c r="AB618">
        <v>-0.02803068191758928</v>
      </c>
      <c r="AC618">
        <v>8319371212.036093</v>
      </c>
      <c r="AD618">
        <v>-0.0956001709612998</v>
      </c>
      <c r="AE618">
        <v>1237747617.727782</v>
      </c>
      <c r="AF618">
        <v>-0.03146998508413434</v>
      </c>
      <c r="AG618">
        <v>11032070538.4485</v>
      </c>
      <c r="AH618">
        <v>-0.1103208947059147</v>
      </c>
      <c r="AI618">
        <v>10599615663.54132</v>
      </c>
      <c r="AJ618">
        <v>-0.06624383858227423</v>
      </c>
      <c r="AK618">
        <v>5397589105.896021</v>
      </c>
    </row>
    <row r="619" spans="1:37">
      <c r="A619" s="2">
        <v>44873</v>
      </c>
      <c r="B619">
        <v>20568.5651183518</v>
      </c>
      <c r="C619">
        <v>0.4035392097125</v>
      </c>
      <c r="D619">
        <v>8.86364024653469</v>
      </c>
      <c r="E619">
        <v>1567.4638132671</v>
      </c>
      <c r="F619">
        <v>4.75667902887354</v>
      </c>
      <c r="G619">
        <v>336.552695090585</v>
      </c>
      <c r="H619">
        <v>7.00711237008241</v>
      </c>
      <c r="I619">
        <v>7.12117370898419</v>
      </c>
      <c r="J619">
        <v>87.38563428854491</v>
      </c>
      <c r="K619">
        <v>1.24533169263516</v>
      </c>
      <c r="L619">
        <v>29.5071278925892</v>
      </c>
      <c r="M619">
        <v>18.0373636410404</v>
      </c>
      <c r="N619">
        <v>-0.01805707137948731</v>
      </c>
      <c r="O619">
        <v>355623019410.3024</v>
      </c>
      <c r="P619">
        <v>-0.001313218846346831</v>
      </c>
      <c r="Q619">
        <v>13048996050.11855</v>
      </c>
      <c r="R619">
        <v>0.09050944416536844</v>
      </c>
      <c r="S619">
        <v>3781474400.158689</v>
      </c>
      <c r="T619">
        <v>-0.004768852325543582</v>
      </c>
      <c r="U619">
        <v>160521438673.0493</v>
      </c>
      <c r="V619">
        <v>-0.01076947678687601</v>
      </c>
      <c r="W619">
        <v>655698562.9085697</v>
      </c>
      <c r="X619">
        <v>-0.01563808510733078</v>
      </c>
      <c r="Y619">
        <v>53359010450.86661</v>
      </c>
      <c r="Z619">
        <v>-0.01289466732708833</v>
      </c>
      <c r="AA619">
        <v>4571727171.398211</v>
      </c>
      <c r="AB619">
        <v>0.0436138011278786</v>
      </c>
      <c r="AC619">
        <v>7372399204.381001</v>
      </c>
      <c r="AD619">
        <v>0.004447823865620038</v>
      </c>
      <c r="AE619">
        <v>1021319948.938349</v>
      </c>
      <c r="AF619">
        <v>0.08902731588168478</v>
      </c>
      <c r="AG619">
        <v>9253247256.276329</v>
      </c>
      <c r="AH619">
        <v>-0.09806452145665345</v>
      </c>
      <c r="AI619">
        <v>8676567997.577435</v>
      </c>
      <c r="AJ619">
        <v>-0.0152386500054601</v>
      </c>
      <c r="AK619">
        <v>4783394643.976376</v>
      </c>
    </row>
    <row r="620" spans="1:37">
      <c r="A620" s="2">
        <v>44874</v>
      </c>
      <c r="B620">
        <v>18520.971163647</v>
      </c>
      <c r="C620">
        <v>0.372349501896362</v>
      </c>
      <c r="D620">
        <v>7.69217783046848</v>
      </c>
      <c r="E620">
        <v>1331.86717884278</v>
      </c>
      <c r="F620">
        <v>4.53219835441883</v>
      </c>
      <c r="G620">
        <v>326.800582701773</v>
      </c>
      <c r="H620">
        <v>6.06517556632444</v>
      </c>
      <c r="I620">
        <v>6.3092654604685</v>
      </c>
      <c r="J620">
        <v>72.1037299648827</v>
      </c>
      <c r="K620">
        <v>1.04453303012064</v>
      </c>
      <c r="L620">
        <v>24.0235041988778</v>
      </c>
      <c r="M620">
        <v>15.9719100806388</v>
      </c>
      <c r="N620">
        <v>-0.09954967412276539</v>
      </c>
      <c r="O620">
        <v>302592379575.8168</v>
      </c>
      <c r="P620">
        <v>-0.07729040218510363</v>
      </c>
      <c r="Q620">
        <v>11058090125.01678</v>
      </c>
      <c r="R620">
        <v>-0.132164932632978</v>
      </c>
      <c r="S620">
        <v>3045759895.379594</v>
      </c>
      <c r="T620">
        <v>-0.1503043530767454</v>
      </c>
      <c r="U620">
        <v>131732035338.8808</v>
      </c>
      <c r="V620">
        <v>-0.04719273112440203</v>
      </c>
      <c r="W620">
        <v>545613931.3692847</v>
      </c>
      <c r="X620">
        <v>-0.02897647985313911</v>
      </c>
      <c r="Y620">
        <v>43175574707.91504</v>
      </c>
      <c r="Z620">
        <v>-0.134425816800037</v>
      </c>
      <c r="AA620">
        <v>3655549416.553858</v>
      </c>
      <c r="AB620">
        <v>-0.1140132626580045</v>
      </c>
      <c r="AC620">
        <v>6300379501.436632</v>
      </c>
      <c r="AD620">
        <v>-0.1748789082791548</v>
      </c>
      <c r="AE620">
        <v>818912591.1860514</v>
      </c>
      <c r="AF620">
        <v>-0.1612411084549081</v>
      </c>
      <c r="AG620">
        <v>7114685771.965074</v>
      </c>
      <c r="AH620">
        <v>-0.1858406454763301</v>
      </c>
      <c r="AI620">
        <v>5031554853.009615</v>
      </c>
      <c r="AJ620">
        <v>-0.1145097255622255</v>
      </c>
      <c r="AK620">
        <v>3839902794.492434</v>
      </c>
    </row>
    <row r="621" spans="1:37">
      <c r="A621" s="2">
        <v>44875</v>
      </c>
      <c r="B621">
        <v>15758.2912819988</v>
      </c>
      <c r="C621">
        <v>0.315539550641344</v>
      </c>
      <c r="D621">
        <v>6.19560633365275</v>
      </c>
      <c r="E621">
        <v>1092.99871040327</v>
      </c>
      <c r="F621">
        <v>3.78361967816864</v>
      </c>
      <c r="G621">
        <v>264.4314962704</v>
      </c>
      <c r="H621">
        <v>4.84970956742222</v>
      </c>
      <c r="I621">
        <v>5.39086350964876</v>
      </c>
      <c r="J621">
        <v>57.8113978906924</v>
      </c>
      <c r="K621">
        <v>0.803126089893059</v>
      </c>
      <c r="L621">
        <v>13.9096070532635</v>
      </c>
      <c r="M621">
        <v>12.8160631554169</v>
      </c>
      <c r="N621">
        <v>-0.1491649577788228</v>
      </c>
      <c r="O621">
        <v>336851564512.3865</v>
      </c>
      <c r="P621">
        <v>-0.1525715784919467</v>
      </c>
      <c r="Q621">
        <v>12886731586.05283</v>
      </c>
      <c r="R621">
        <v>-0.1945575791147023</v>
      </c>
      <c r="S621">
        <v>3536166969.63118</v>
      </c>
      <c r="T621">
        <v>-0.1793485658585383</v>
      </c>
      <c r="U621">
        <v>156382786466.8684</v>
      </c>
      <c r="V621">
        <v>-0.1651690013788421</v>
      </c>
      <c r="W621">
        <v>618232345.2109058</v>
      </c>
      <c r="X621">
        <v>-0.1908475374056751</v>
      </c>
      <c r="Y621">
        <v>49441560100.34377</v>
      </c>
      <c r="Z621">
        <v>-0.2004007939441734</v>
      </c>
      <c r="AA621">
        <v>4329233241.550183</v>
      </c>
      <c r="AB621">
        <v>-0.1455640052830401</v>
      </c>
      <c r="AC621">
        <v>6932957146.030645</v>
      </c>
      <c r="AD621">
        <v>-0.1982190391696965</v>
      </c>
      <c r="AE621">
        <v>961530944.1644274</v>
      </c>
      <c r="AF621">
        <v>-0.2311147022317708</v>
      </c>
      <c r="AG621">
        <v>9923095638.153229</v>
      </c>
      <c r="AH621">
        <v>-0.4210000781687272</v>
      </c>
      <c r="AI621">
        <v>6354426199.534254</v>
      </c>
      <c r="AJ621">
        <v>-0.1975873210710989</v>
      </c>
      <c r="AK621">
        <v>4597692562.693987</v>
      </c>
    </row>
    <row r="622" spans="1:37">
      <c r="A622" s="2">
        <v>44876</v>
      </c>
      <c r="B622">
        <v>17541.5602866745</v>
      </c>
      <c r="C622">
        <v>0.367719330185198</v>
      </c>
      <c r="D622">
        <v>7.19317977334195</v>
      </c>
      <c r="E622">
        <v>1297.56088690824</v>
      </c>
      <c r="F622">
        <v>4.30144691105854</v>
      </c>
      <c r="G622">
        <v>302.807914051462</v>
      </c>
      <c r="H622">
        <v>5.7434660234852</v>
      </c>
      <c r="I622">
        <v>5.93096952230032</v>
      </c>
      <c r="J622">
        <v>67.87912359030661</v>
      </c>
      <c r="K622">
        <v>1.12014743235859</v>
      </c>
      <c r="L622">
        <v>17.5376148457968</v>
      </c>
      <c r="M622">
        <v>15.3386639440139</v>
      </c>
      <c r="N622">
        <v>0.113163855951361</v>
      </c>
      <c r="O622">
        <v>324871199521.7529</v>
      </c>
      <c r="P622">
        <v>0.1653668436739451</v>
      </c>
      <c r="Q622">
        <v>12346600776.81108</v>
      </c>
      <c r="R622">
        <v>0.1610130447234306</v>
      </c>
      <c r="S622">
        <v>3427431381.19554</v>
      </c>
      <c r="T622">
        <v>0.1871568324444732</v>
      </c>
      <c r="U622">
        <v>154370382545.7025</v>
      </c>
      <c r="V622">
        <v>0.1368602758564097</v>
      </c>
      <c r="W622">
        <v>601639064.4676175</v>
      </c>
      <c r="X622">
        <v>0.1451280135775483</v>
      </c>
      <c r="Y622">
        <v>47109648569.51385</v>
      </c>
      <c r="Z622">
        <v>0.1842907175445645</v>
      </c>
      <c r="AA622">
        <v>4530938215.545742</v>
      </c>
      <c r="AB622">
        <v>0.1001891462629054</v>
      </c>
      <c r="AC622">
        <v>6700783401.083504</v>
      </c>
      <c r="AD622">
        <v>0.1741477644019245</v>
      </c>
      <c r="AE622">
        <v>898021620.6950375</v>
      </c>
      <c r="AF622">
        <v>0.3947342098022795</v>
      </c>
      <c r="AG622">
        <v>9317148986.554228</v>
      </c>
      <c r="AH622">
        <v>0.2608274826629333</v>
      </c>
      <c r="AI622">
        <v>5831336009.205996</v>
      </c>
      <c r="AJ622">
        <v>0.1968311764701929</v>
      </c>
      <c r="AK622">
        <v>4196463905.605928</v>
      </c>
    </row>
    <row r="623" spans="1:37">
      <c r="A623" s="2">
        <v>44877</v>
      </c>
      <c r="B623">
        <v>16916.8506312098</v>
      </c>
      <c r="C623">
        <v>0.35230684657285</v>
      </c>
      <c r="D623">
        <v>6.97199263990202</v>
      </c>
      <c r="E623">
        <v>1280.90110344828</v>
      </c>
      <c r="F623">
        <v>4.0825416195368</v>
      </c>
      <c r="G623">
        <v>288.525976649607</v>
      </c>
      <c r="H623">
        <v>6.01106206192286</v>
      </c>
      <c r="I623">
        <v>5.73109782574901</v>
      </c>
      <c r="J623">
        <v>63.3927243284251</v>
      </c>
      <c r="K623">
        <v>1.05174644030071</v>
      </c>
      <c r="L623">
        <v>16.0878498813706</v>
      </c>
      <c r="M623">
        <v>13.9966061529193</v>
      </c>
      <c r="N623">
        <v>-0.03561311794705413</v>
      </c>
      <c r="O623">
        <v>322088562518.8594</v>
      </c>
      <c r="P623">
        <v>-0.04191371610675365</v>
      </c>
      <c r="Q623">
        <v>11870420301.67122</v>
      </c>
      <c r="R623">
        <v>-0.0307495628372384</v>
      </c>
      <c r="S623">
        <v>3067961411.4195</v>
      </c>
      <c r="T623">
        <v>-0.01283930767954633</v>
      </c>
      <c r="U623">
        <v>150885371563.908</v>
      </c>
      <c r="V623">
        <v>-0.05089108294210476</v>
      </c>
      <c r="W623">
        <v>585606511.8217931</v>
      </c>
      <c r="X623">
        <v>-0.04716500705271454</v>
      </c>
      <c r="Y623">
        <v>45981321046.72559</v>
      </c>
      <c r="Z623">
        <v>0.04659138529651807</v>
      </c>
      <c r="AA623">
        <v>4176586060.63337</v>
      </c>
      <c r="AB623">
        <v>-0.03369966677451242</v>
      </c>
      <c r="AC623">
        <v>6741776153.225177</v>
      </c>
      <c r="AD623">
        <v>-0.06609394795607193</v>
      </c>
      <c r="AE623">
        <v>817228195.2417251</v>
      </c>
      <c r="AF623">
        <v>-0.06106427607824305</v>
      </c>
      <c r="AG623">
        <v>8299553488.924894</v>
      </c>
      <c r="AH623">
        <v>-0.08266602825832159</v>
      </c>
      <c r="AI623">
        <v>5292983738.554544</v>
      </c>
      <c r="AJ623">
        <v>-0.08749509057588778</v>
      </c>
      <c r="AK623">
        <v>3919538176.878103</v>
      </c>
    </row>
    <row r="624" spans="1:37">
      <c r="A624" s="2">
        <v>44878</v>
      </c>
      <c r="B624">
        <v>16771.2426718293</v>
      </c>
      <c r="C624">
        <v>0.338719168099341</v>
      </c>
      <c r="D624">
        <v>6.24076808576663</v>
      </c>
      <c r="E624">
        <v>1252.00409994156</v>
      </c>
      <c r="F624">
        <v>3.97886160125531</v>
      </c>
      <c r="G624">
        <v>281.615464464131</v>
      </c>
      <c r="H624">
        <v>5.54095351185564</v>
      </c>
      <c r="I624">
        <v>5.76515698935355</v>
      </c>
      <c r="J624">
        <v>57.6884819851847</v>
      </c>
      <c r="K624">
        <v>0.9358209670079159</v>
      </c>
      <c r="L624">
        <v>14.5959428347317</v>
      </c>
      <c r="M624">
        <v>13.0679495904566</v>
      </c>
      <c r="N624">
        <v>-0.008607273455017106</v>
      </c>
      <c r="O624">
        <v>313449238841.675</v>
      </c>
      <c r="P624">
        <v>-0.03856773890625864</v>
      </c>
      <c r="Q624">
        <v>11494758283.18757</v>
      </c>
      <c r="R624">
        <v>-0.1048802819943403</v>
      </c>
      <c r="S624">
        <v>2963105275.959558</v>
      </c>
      <c r="T624">
        <v>-0.02255990211026215</v>
      </c>
      <c r="U624">
        <v>147045448080.5048</v>
      </c>
      <c r="V624">
        <v>-0.0253959488827582</v>
      </c>
      <c r="W624">
        <v>587912599.8959621</v>
      </c>
      <c r="X624">
        <v>-0.02395109191110478</v>
      </c>
      <c r="Y624">
        <v>45061492240.37679</v>
      </c>
      <c r="Z624">
        <v>-0.07820723612972291</v>
      </c>
      <c r="AA624">
        <v>4350933909.20358</v>
      </c>
      <c r="AB624">
        <v>0.005942868999987638</v>
      </c>
      <c r="AC624">
        <v>6687710710.039478</v>
      </c>
      <c r="AD624">
        <v>-0.08998260295121341</v>
      </c>
      <c r="AE624">
        <v>798357138.6811658</v>
      </c>
      <c r="AF624">
        <v>-0.1102218831942509</v>
      </c>
      <c r="AG624">
        <v>7821382549.9329</v>
      </c>
      <c r="AH624">
        <v>-0.09273501789487104</v>
      </c>
      <c r="AI624">
        <v>4790433655.765043</v>
      </c>
      <c r="AJ624">
        <v>-0.06634869569927915</v>
      </c>
      <c r="AK624">
        <v>3884671061.749292</v>
      </c>
    </row>
    <row r="625" spans="1:37">
      <c r="A625" s="2">
        <v>44879</v>
      </c>
      <c r="B625">
        <v>16320.4983375219</v>
      </c>
      <c r="C625">
        <v>0.327999756052121</v>
      </c>
      <c r="D625">
        <v>6.02747243565203</v>
      </c>
      <c r="E625">
        <v>1220.14754500292</v>
      </c>
      <c r="F625">
        <v>3.99753866015952</v>
      </c>
      <c r="G625">
        <v>275.981915652774</v>
      </c>
      <c r="H625">
        <v>5.7722556590627</v>
      </c>
      <c r="I625">
        <v>5.71793144708115</v>
      </c>
      <c r="J625">
        <v>56.3559449039297</v>
      </c>
      <c r="K625">
        <v>0.88190452546444</v>
      </c>
      <c r="L625">
        <v>13.2053702965346</v>
      </c>
      <c r="M625">
        <v>12.9474151180932</v>
      </c>
      <c r="N625">
        <v>-0.02687602481982543</v>
      </c>
      <c r="O625">
        <v>319397087106.9485</v>
      </c>
      <c r="P625">
        <v>-0.03164690119950975</v>
      </c>
      <c r="Q625">
        <v>11620123541.9161</v>
      </c>
      <c r="R625">
        <v>-0.03417778824389661</v>
      </c>
      <c r="S625">
        <v>3076396475.106052</v>
      </c>
      <c r="T625">
        <v>-0.02544444937530721</v>
      </c>
      <c r="U625">
        <v>149525532377.3867</v>
      </c>
      <c r="V625">
        <v>0.004694071012250722</v>
      </c>
      <c r="W625">
        <v>582547702.9480832</v>
      </c>
      <c r="X625">
        <v>-0.02000440147019888</v>
      </c>
      <c r="Y625">
        <v>45450676813.82408</v>
      </c>
      <c r="Z625">
        <v>0.0417441053623997</v>
      </c>
      <c r="AA625">
        <v>4577569204.723372</v>
      </c>
      <c r="AB625">
        <v>-0.008191544889343261</v>
      </c>
      <c r="AC625">
        <v>6844995458.002551</v>
      </c>
      <c r="AD625">
        <v>-0.02309884114470584</v>
      </c>
      <c r="AE625">
        <v>832977260.5212656</v>
      </c>
      <c r="AF625">
        <v>-0.0576140559404883</v>
      </c>
      <c r="AG625">
        <v>8122029075.882947</v>
      </c>
      <c r="AH625">
        <v>-0.09527116911476041</v>
      </c>
      <c r="AI625">
        <v>5062106663.230618</v>
      </c>
      <c r="AJ625">
        <v>-0.009223671359386398</v>
      </c>
      <c r="AK625">
        <v>3933243039.381277</v>
      </c>
    </row>
    <row r="626" spans="1:37">
      <c r="A626" s="2">
        <v>44880</v>
      </c>
      <c r="B626">
        <v>16629.4784146698</v>
      </c>
      <c r="C626">
        <v>0.331577019119976</v>
      </c>
      <c r="D626">
        <v>6.25792647506726</v>
      </c>
      <c r="E626">
        <v>1240.72447603741</v>
      </c>
      <c r="F626">
        <v>3.96197569070286</v>
      </c>
      <c r="G626">
        <v>278.36550081124</v>
      </c>
      <c r="H626">
        <v>6.07292601958926</v>
      </c>
      <c r="I626">
        <v>5.85138557514111</v>
      </c>
      <c r="J626">
        <v>58.7967596887823</v>
      </c>
      <c r="K626">
        <v>0.9158040988592721</v>
      </c>
      <c r="L626">
        <v>13.95429761591</v>
      </c>
      <c r="M626">
        <v>13.1033880119621</v>
      </c>
      <c r="N626">
        <v>0.01893202466970845</v>
      </c>
      <c r="O626">
        <v>323753177133.7598</v>
      </c>
      <c r="P626">
        <v>0.01090629795250986</v>
      </c>
      <c r="Q626">
        <v>11796942814.85204</v>
      </c>
      <c r="R626">
        <v>0.03823394331131436</v>
      </c>
      <c r="S626">
        <v>3151788746.17754</v>
      </c>
      <c r="T626">
        <v>0.01686429737023398</v>
      </c>
      <c r="U626">
        <v>150589208252.0613</v>
      </c>
      <c r="V626">
        <v>-0.00889621651720085</v>
      </c>
      <c r="W626">
        <v>570695071.2916272</v>
      </c>
      <c r="X626">
        <v>0.008636744015737996</v>
      </c>
      <c r="Y626">
        <v>45136252352.28999</v>
      </c>
      <c r="Z626">
        <v>0.05208888488064356</v>
      </c>
      <c r="AA626">
        <v>4734312910.608678</v>
      </c>
      <c r="AB626">
        <v>0.02333958168177852</v>
      </c>
      <c r="AC626">
        <v>6916862983.409616</v>
      </c>
      <c r="AD626">
        <v>0.04331068867736088</v>
      </c>
      <c r="AE626">
        <v>861031092.6914309</v>
      </c>
      <c r="AF626">
        <v>0.03843905141203297</v>
      </c>
      <c r="AG626">
        <v>8312989072.193155</v>
      </c>
      <c r="AH626">
        <v>0.0567138446372788</v>
      </c>
      <c r="AI626">
        <v>5162158795.274045</v>
      </c>
      <c r="AJ626">
        <v>0.01204664347642148</v>
      </c>
      <c r="AK626">
        <v>4044750049.644866</v>
      </c>
    </row>
    <row r="627" spans="1:37">
      <c r="A627" s="2">
        <v>44881</v>
      </c>
      <c r="B627">
        <v>16855.59378609</v>
      </c>
      <c r="C627">
        <v>0.336622508286384</v>
      </c>
      <c r="D627">
        <v>6.41128749110387</v>
      </c>
      <c r="E627">
        <v>1249.54837960257</v>
      </c>
      <c r="F627">
        <v>3.9295410587714</v>
      </c>
      <c r="G627">
        <v>276.439788614241</v>
      </c>
      <c r="H627">
        <v>6.28087327004164</v>
      </c>
      <c r="I627">
        <v>5.91064740204584</v>
      </c>
      <c r="J627">
        <v>60.7760802639841</v>
      </c>
      <c r="K627">
        <v>0.937335903991357</v>
      </c>
      <c r="L627">
        <v>14.2493828521333</v>
      </c>
      <c r="M627">
        <v>13.4689684286292</v>
      </c>
      <c r="N627">
        <v>0.01359726178908494</v>
      </c>
      <c r="O627">
        <v>320004582232.799</v>
      </c>
      <c r="P627">
        <v>0.0152166431189924</v>
      </c>
      <c r="Q627">
        <v>11653258632.65189</v>
      </c>
      <c r="R627">
        <v>0.02450668230884934</v>
      </c>
      <c r="S627">
        <v>3038304786.108922</v>
      </c>
      <c r="T627">
        <v>0.007111896102301118</v>
      </c>
      <c r="U627">
        <v>146400514652.8462</v>
      </c>
      <c r="V627">
        <v>-0.008186479287990323</v>
      </c>
      <c r="W627">
        <v>562414651.38936</v>
      </c>
      <c r="X627">
        <v>-0.006917926939174812</v>
      </c>
      <c r="Y627">
        <v>44367022612.92439</v>
      </c>
      <c r="Z627">
        <v>0.03424169004885136</v>
      </c>
      <c r="AA627">
        <v>4491232041.574716</v>
      </c>
      <c r="AB627">
        <v>0.01012782804067758</v>
      </c>
      <c r="AC627">
        <v>6685625350.074119</v>
      </c>
      <c r="AD627">
        <v>0.03366376966483453</v>
      </c>
      <c r="AE627">
        <v>825903098.9886774</v>
      </c>
      <c r="AF627">
        <v>0.02351136575923274</v>
      </c>
      <c r="AG627">
        <v>7981267933.660869</v>
      </c>
      <c r="AH627">
        <v>0.02114654885150635</v>
      </c>
      <c r="AI627">
        <v>5173662432.353456</v>
      </c>
      <c r="AJ627">
        <v>0.02789968642715612</v>
      </c>
      <c r="AK627">
        <v>3928260197.621932</v>
      </c>
    </row>
    <row r="628" spans="1:37">
      <c r="A628" s="2">
        <v>44882</v>
      </c>
      <c r="B628">
        <v>16659.6063345996</v>
      </c>
      <c r="C628">
        <v>0.332522519791704</v>
      </c>
      <c r="D628">
        <v>6.18044134238554</v>
      </c>
      <c r="E628">
        <v>1214.79349853887</v>
      </c>
      <c r="F628">
        <v>3.8449605977562</v>
      </c>
      <c r="G628">
        <v>271.728593167922</v>
      </c>
      <c r="H628">
        <v>5.9583850522999</v>
      </c>
      <c r="I628">
        <v>5.71161449094314</v>
      </c>
      <c r="J628">
        <v>58.2960113779133</v>
      </c>
      <c r="K628">
        <v>0.89993249463295</v>
      </c>
      <c r="L628">
        <v>14.2815893638567</v>
      </c>
      <c r="M628">
        <v>13.0707019467189</v>
      </c>
      <c r="N628">
        <v>-0.01162744273370764</v>
      </c>
      <c r="O628">
        <v>320319233390.3414</v>
      </c>
      <c r="P628">
        <v>-0.01217978119036511</v>
      </c>
      <c r="Q628">
        <v>11370904663.15971</v>
      </c>
      <c r="R628">
        <v>-0.03600620765152795</v>
      </c>
      <c r="S628">
        <v>3060956148.664116</v>
      </c>
      <c r="T628">
        <v>-0.02781395393010255</v>
      </c>
      <c r="U628">
        <v>144583952333.0637</v>
      </c>
      <c r="V628">
        <v>-0.02152425938555913</v>
      </c>
      <c r="W628">
        <v>556540954.0711428</v>
      </c>
      <c r="X628">
        <v>-0.01704239273924957</v>
      </c>
      <c r="Y628">
        <v>43683011753.9128</v>
      </c>
      <c r="Z628">
        <v>-0.05134448728331087</v>
      </c>
      <c r="AA628">
        <v>4322108656.912002</v>
      </c>
      <c r="AB628">
        <v>-0.03367362279702368</v>
      </c>
      <c r="AC628">
        <v>6633509013.808336</v>
      </c>
      <c r="AD628">
        <v>-0.04080666070102723</v>
      </c>
      <c r="AE628">
        <v>829928430.175851</v>
      </c>
      <c r="AF628">
        <v>-0.03990395460062512</v>
      </c>
      <c r="AG628">
        <v>7747954923.762942</v>
      </c>
      <c r="AH628">
        <v>0.002260203972172636</v>
      </c>
      <c r="AI628">
        <v>4934316808.532481</v>
      </c>
      <c r="AJ628">
        <v>-0.02956918965403155</v>
      </c>
      <c r="AK628">
        <v>3872894813.540727</v>
      </c>
    </row>
    <row r="629" spans="1:37">
      <c r="A629" s="2">
        <v>44883</v>
      </c>
      <c r="B629">
        <v>16675.1790204559</v>
      </c>
      <c r="C629">
        <v>0.324465627177508</v>
      </c>
      <c r="D629">
        <v>6.22651816069473</v>
      </c>
      <c r="E629">
        <v>1199.72255055523</v>
      </c>
      <c r="F629">
        <v>3.77093185643919</v>
      </c>
      <c r="G629">
        <v>267.539326061757</v>
      </c>
      <c r="H629">
        <v>5.73401404723035</v>
      </c>
      <c r="I629">
        <v>5.66522115125026</v>
      </c>
      <c r="J629">
        <v>58.5766049391327</v>
      </c>
      <c r="K629">
        <v>0.873625150890957</v>
      </c>
      <c r="L629">
        <v>13.620688727877</v>
      </c>
      <c r="M629">
        <v>12.88637486307</v>
      </c>
      <c r="N629">
        <v>0.0009347571331237425</v>
      </c>
      <c r="O629">
        <v>320071604858.6821</v>
      </c>
      <c r="P629">
        <v>-0.02422961494229903</v>
      </c>
      <c r="Q629">
        <v>11401845400.92093</v>
      </c>
      <c r="R629">
        <v>0.007455263428065351</v>
      </c>
      <c r="S629">
        <v>3035490595.529884</v>
      </c>
      <c r="T629">
        <v>-0.01240618096966017</v>
      </c>
      <c r="U629">
        <v>145759702830.5238</v>
      </c>
      <c r="V629">
        <v>-0.01925344601976187</v>
      </c>
      <c r="W629">
        <v>563192951.0552583</v>
      </c>
      <c r="X629">
        <v>-0.01541710078179415</v>
      </c>
      <c r="Y629">
        <v>44635161901.30416</v>
      </c>
      <c r="Z629">
        <v>-0.03765634531842565</v>
      </c>
      <c r="AA629">
        <v>4395316126.317914</v>
      </c>
      <c r="AB629">
        <v>-0.008122631484748455</v>
      </c>
      <c r="AC629">
        <v>6589253643.531012</v>
      </c>
      <c r="AD629">
        <v>0.004813254879487472</v>
      </c>
      <c r="AE629">
        <v>825164040.3710885</v>
      </c>
      <c r="AF629">
        <v>-0.02923257455296435</v>
      </c>
      <c r="AG629">
        <v>7789392898.066345</v>
      </c>
      <c r="AH629">
        <v>-0.04627640657784782</v>
      </c>
      <c r="AI629">
        <v>4789009401.127591</v>
      </c>
      <c r="AJ629">
        <v>-0.01410230945516833</v>
      </c>
      <c r="AK629">
        <v>3893739437.136925</v>
      </c>
    </row>
    <row r="630" spans="1:37">
      <c r="A630" s="2">
        <v>44884</v>
      </c>
      <c r="B630">
        <v>16661.5229576271</v>
      </c>
      <c r="C630">
        <v>0.325348512592558</v>
      </c>
      <c r="D630">
        <v>6.17471678839097</v>
      </c>
      <c r="E630">
        <v>1209.4787565751</v>
      </c>
      <c r="F630">
        <v>3.82715931731709</v>
      </c>
      <c r="G630">
        <v>273.3708289393</v>
      </c>
      <c r="H630">
        <v>5.83113623717446</v>
      </c>
      <c r="I630">
        <v>5.62586755007848</v>
      </c>
      <c r="J630">
        <v>58.2398818234603</v>
      </c>
      <c r="K630">
        <v>0.878297513715681</v>
      </c>
      <c r="L630">
        <v>13.2149602033578</v>
      </c>
      <c r="M630">
        <v>12.9548076542124</v>
      </c>
      <c r="N630">
        <v>-0.0008189455004978807</v>
      </c>
      <c r="O630">
        <v>320748069289.4551</v>
      </c>
      <c r="P630">
        <v>0.002721044514730542</v>
      </c>
      <c r="Q630">
        <v>11504512442.25804</v>
      </c>
      <c r="R630">
        <v>-0.008319476626721944</v>
      </c>
      <c r="S630">
        <v>3023402789.879082</v>
      </c>
      <c r="T630">
        <v>0.008132051877623558</v>
      </c>
      <c r="U630">
        <v>146859811395.0709</v>
      </c>
      <c r="V630">
        <v>0.01491076026258265</v>
      </c>
      <c r="W630">
        <v>561202931.5105397</v>
      </c>
      <c r="X630">
        <v>0.02179680633641468</v>
      </c>
      <c r="Y630">
        <v>44457750937.93301</v>
      </c>
      <c r="Z630">
        <v>0.01693790582724897</v>
      </c>
      <c r="AA630">
        <v>4345162011.413157</v>
      </c>
      <c r="AB630">
        <v>-0.006946525143699867</v>
      </c>
      <c r="AC630">
        <v>6556550931.66989</v>
      </c>
      <c r="AD630">
        <v>-0.005748423214733789</v>
      </c>
      <c r="AE630">
        <v>830591759.8717619</v>
      </c>
      <c r="AF630">
        <v>0.005348246693629211</v>
      </c>
      <c r="AG630">
        <v>7768827831.112809</v>
      </c>
      <c r="AH630">
        <v>-0.0297876658534022</v>
      </c>
      <c r="AI630">
        <v>4672499910.066821</v>
      </c>
      <c r="AJ630">
        <v>0.005310476520322016</v>
      </c>
      <c r="AK630">
        <v>3872221528.768675</v>
      </c>
    </row>
    <row r="631" spans="1:37">
      <c r="A631" s="2">
        <v>44885</v>
      </c>
      <c r="B631">
        <v>16696.0040581531</v>
      </c>
      <c r="C631">
        <v>0.328278088289893</v>
      </c>
      <c r="D631">
        <v>6.15012808546541</v>
      </c>
      <c r="E631">
        <v>1218.60619929866</v>
      </c>
      <c r="F631">
        <v>3.81889956795033</v>
      </c>
      <c r="G631">
        <v>272.284264444991</v>
      </c>
      <c r="H631">
        <v>5.76459825254273</v>
      </c>
      <c r="I631">
        <v>5.59664354309248</v>
      </c>
      <c r="J631">
        <v>58.5992014588845</v>
      </c>
      <c r="K631">
        <v>0.87597868766453</v>
      </c>
      <c r="L631">
        <v>12.8537649793131</v>
      </c>
      <c r="M631">
        <v>12.8818891844493</v>
      </c>
      <c r="N631">
        <v>0.002069504727370219</v>
      </c>
      <c r="O631">
        <v>312134672806.1312</v>
      </c>
      <c r="P631">
        <v>0.00900442320756456</v>
      </c>
      <c r="Q631">
        <v>10923550065.92201</v>
      </c>
      <c r="R631">
        <v>-0.003982158820917792</v>
      </c>
      <c r="S631">
        <v>2830364658.280086</v>
      </c>
      <c r="T631">
        <v>0.007546592012418696</v>
      </c>
      <c r="U631">
        <v>137343923399.7264</v>
      </c>
      <c r="V631">
        <v>-0.002158193239927719</v>
      </c>
      <c r="W631">
        <v>557869967.2495178</v>
      </c>
      <c r="X631">
        <v>-0.003974690710508377</v>
      </c>
      <c r="Y631">
        <v>43058870270.31021</v>
      </c>
      <c r="Z631">
        <v>-0.01141080947612572</v>
      </c>
      <c r="AA631">
        <v>4084019163.787793</v>
      </c>
      <c r="AB631">
        <v>-0.005194577854146676</v>
      </c>
      <c r="AC631">
        <v>6193353433.982032</v>
      </c>
      <c r="AD631">
        <v>0.006169649116277265</v>
      </c>
      <c r="AE631">
        <v>794585946.4653084</v>
      </c>
      <c r="AF631">
        <v>-0.002640137328114522</v>
      </c>
      <c r="AG631">
        <v>7148059178.296645</v>
      </c>
      <c r="AH631">
        <v>-0.02733229752390198</v>
      </c>
      <c r="AI631">
        <v>4432821385.019972</v>
      </c>
      <c r="AJ631">
        <v>-0.005628680232808492</v>
      </c>
      <c r="AK631">
        <v>3660133744.898325</v>
      </c>
    </row>
    <row r="632" spans="1:37">
      <c r="A632" s="2">
        <v>44886</v>
      </c>
      <c r="B632">
        <v>16246.8446992987</v>
      </c>
      <c r="C632">
        <v>0.311700487176489</v>
      </c>
      <c r="D632">
        <v>5.75745488998945</v>
      </c>
      <c r="E632">
        <v>1139.64296113384</v>
      </c>
      <c r="F632">
        <v>3.79819759122605</v>
      </c>
      <c r="G632">
        <v>263.716732673945</v>
      </c>
      <c r="H632">
        <v>5.41814774065592</v>
      </c>
      <c r="I632">
        <v>5.28080600757326</v>
      </c>
      <c r="J632">
        <v>56.0584325920091</v>
      </c>
      <c r="K632">
        <v>0.80598355819861</v>
      </c>
      <c r="L632">
        <v>12.2231872301546</v>
      </c>
      <c r="M632">
        <v>12.1762046768653</v>
      </c>
      <c r="N632">
        <v>-0.02690220709637792</v>
      </c>
      <c r="O632">
        <v>303141659931.6246</v>
      </c>
      <c r="P632">
        <v>-0.05049865252890351</v>
      </c>
      <c r="Q632">
        <v>10668582906.45446</v>
      </c>
      <c r="R632">
        <v>-0.06384797032178313</v>
      </c>
      <c r="S632">
        <v>2878444276.765769</v>
      </c>
      <c r="T632">
        <v>-0.0647979947995222</v>
      </c>
      <c r="U632">
        <v>133487851040.0863</v>
      </c>
      <c r="V632">
        <v>-0.005420927247738794</v>
      </c>
      <c r="W632">
        <v>531574089.3398703</v>
      </c>
      <c r="X632">
        <v>-0.03146539440503315</v>
      </c>
      <c r="Y632">
        <v>41466835171.12801</v>
      </c>
      <c r="Z632">
        <v>-0.0600996802741619</v>
      </c>
      <c r="AA632">
        <v>3899289789.421936</v>
      </c>
      <c r="AB632">
        <v>-0.05643338423956512</v>
      </c>
      <c r="AC632">
        <v>6084961329.509484</v>
      </c>
      <c r="AD632">
        <v>-0.0433584213371595</v>
      </c>
      <c r="AE632">
        <v>791799303.8031939</v>
      </c>
      <c r="AF632">
        <v>-0.07990505985086904</v>
      </c>
      <c r="AG632">
        <v>7066814363.005279</v>
      </c>
      <c r="AH632">
        <v>-0.04905782470531816</v>
      </c>
      <c r="AI632">
        <v>4300244579.051151</v>
      </c>
      <c r="AJ632">
        <v>-0.05478113477609203</v>
      </c>
      <c r="AK632">
        <v>3555432311.269654</v>
      </c>
    </row>
    <row r="633" spans="1:37">
      <c r="A633" s="2">
        <v>44887</v>
      </c>
      <c r="B633">
        <v>15778.0174047341</v>
      </c>
      <c r="C633">
        <v>0.304425069629956</v>
      </c>
      <c r="D633">
        <v>5.85525721159116</v>
      </c>
      <c r="E633">
        <v>1107.64197720631</v>
      </c>
      <c r="F633">
        <v>3.62104857501134</v>
      </c>
      <c r="G633">
        <v>253.966214557169</v>
      </c>
      <c r="H633">
        <v>5.17307272944445</v>
      </c>
      <c r="I633">
        <v>5.18729171174998</v>
      </c>
      <c r="J633">
        <v>55.8598805890147</v>
      </c>
      <c r="K633">
        <v>0.796822751932128</v>
      </c>
      <c r="L633">
        <v>11.8576454525135</v>
      </c>
      <c r="M633">
        <v>11.8277334077335</v>
      </c>
      <c r="N633">
        <v>-0.02885651357182206</v>
      </c>
      <c r="O633">
        <v>310741448321.3334</v>
      </c>
      <c r="P633">
        <v>-0.02334105285633881</v>
      </c>
      <c r="Q633">
        <v>10925385804.61674</v>
      </c>
      <c r="R633">
        <v>0.01698707562116719</v>
      </c>
      <c r="S633">
        <v>3140447654.584331</v>
      </c>
      <c r="T633">
        <v>-0.02807983291160931</v>
      </c>
      <c r="U633">
        <v>136758176559.1437</v>
      </c>
      <c r="V633">
        <v>-0.04664028449281565</v>
      </c>
      <c r="W633">
        <v>543624093.8292128</v>
      </c>
      <c r="X633">
        <v>-0.03697345260541873</v>
      </c>
      <c r="Y633">
        <v>43462616446.9366</v>
      </c>
      <c r="Z633">
        <v>-0.04523224964363948</v>
      </c>
      <c r="AA633">
        <v>3991990140.850739</v>
      </c>
      <c r="AB633">
        <v>-0.01770833764564927</v>
      </c>
      <c r="AC633">
        <v>6182219098.724711</v>
      </c>
      <c r="AD633">
        <v>-0.003541875750245338</v>
      </c>
      <c r="AE633">
        <v>812166264.8661695</v>
      </c>
      <c r="AF633">
        <v>-0.01136599645649916</v>
      </c>
      <c r="AG633">
        <v>7534760973.887699</v>
      </c>
      <c r="AH633">
        <v>-0.02990560242252605</v>
      </c>
      <c r="AI633">
        <v>4500464273.296924</v>
      </c>
      <c r="AJ633">
        <v>-0.02861903839329283</v>
      </c>
      <c r="AK633">
        <v>3702127108.218808</v>
      </c>
    </row>
    <row r="634" spans="1:37">
      <c r="A634" s="2">
        <v>44888</v>
      </c>
      <c r="B634">
        <v>16172.8893445354</v>
      </c>
      <c r="C634">
        <v>0.311752869473638</v>
      </c>
      <c r="D634">
        <v>6.38821773468216</v>
      </c>
      <c r="E634">
        <v>1134.7735163647</v>
      </c>
      <c r="F634">
        <v>3.73011856338067</v>
      </c>
      <c r="G634">
        <v>266.189501277977</v>
      </c>
      <c r="H634">
        <v>5.29605555090265</v>
      </c>
      <c r="I634">
        <v>5.26884748364469</v>
      </c>
      <c r="J634">
        <v>57.2945371742591</v>
      </c>
      <c r="K634">
        <v>0.849586343429963</v>
      </c>
      <c r="L634">
        <v>12.4097706581334</v>
      </c>
      <c r="M634">
        <v>12.3145572375748</v>
      </c>
      <c r="N634">
        <v>0.02502671467980644</v>
      </c>
      <c r="O634">
        <v>318463137813.8353</v>
      </c>
      <c r="P634">
        <v>0.02407094741766591</v>
      </c>
      <c r="Q634">
        <v>11147859995.11289</v>
      </c>
      <c r="R634">
        <v>0.09102256379718776</v>
      </c>
      <c r="S634">
        <v>3298285216.2841</v>
      </c>
      <c r="T634">
        <v>0.02449486360820408</v>
      </c>
      <c r="U634">
        <v>142590810636.4966</v>
      </c>
      <c r="V634">
        <v>0.03012110611329999</v>
      </c>
      <c r="W634">
        <v>574885303.8960817</v>
      </c>
      <c r="X634">
        <v>0.04812957795241091</v>
      </c>
      <c r="Y634">
        <v>48597003906.6569</v>
      </c>
      <c r="Z634">
        <v>0.02377365018631905</v>
      </c>
      <c r="AA634">
        <v>4140854718.368313</v>
      </c>
      <c r="AB634">
        <v>0.01572222586016792</v>
      </c>
      <c r="AC634">
        <v>6373724156.691649</v>
      </c>
      <c r="AD634">
        <v>0.02568313018425128</v>
      </c>
      <c r="AE634">
        <v>826994072.6171215</v>
      </c>
      <c r="AF634">
        <v>0.06621747605712103</v>
      </c>
      <c r="AG634">
        <v>7627608117.654631</v>
      </c>
      <c r="AH634">
        <v>0.04656280269392465</v>
      </c>
      <c r="AI634">
        <v>5192940750.68504</v>
      </c>
      <c r="AJ634">
        <v>0.04115952000769574</v>
      </c>
      <c r="AK634">
        <v>3904681764.962791</v>
      </c>
    </row>
    <row r="635" spans="1:37">
      <c r="A635" s="2">
        <v>44889</v>
      </c>
      <c r="B635">
        <v>16574.0617299825</v>
      </c>
      <c r="C635">
        <v>0.31810110911582</v>
      </c>
      <c r="D635">
        <v>6.7092868374827</v>
      </c>
      <c r="E635">
        <v>1183.16671361777</v>
      </c>
      <c r="F635">
        <v>3.94476396316527</v>
      </c>
      <c r="G635">
        <v>297.635377044326</v>
      </c>
      <c r="H635">
        <v>5.49354979419422</v>
      </c>
      <c r="I635">
        <v>5.43090322691788</v>
      </c>
      <c r="J635">
        <v>58.3311354091898</v>
      </c>
      <c r="K635">
        <v>0.860055376972531</v>
      </c>
      <c r="L635">
        <v>14.3141565882344</v>
      </c>
      <c r="M635">
        <v>12.9878767209992</v>
      </c>
      <c r="N635">
        <v>0.02480523899600229</v>
      </c>
      <c r="O635">
        <v>318659153191.1316</v>
      </c>
      <c r="P635">
        <v>0.02036305119789383</v>
      </c>
      <c r="Q635">
        <v>11069590434.42051</v>
      </c>
      <c r="R635">
        <v>0.05025957413089244</v>
      </c>
      <c r="S635">
        <v>3357222275.645186</v>
      </c>
      <c r="T635">
        <v>0.04264568793260159</v>
      </c>
      <c r="U635">
        <v>144943507657.5889</v>
      </c>
      <c r="V635">
        <v>0.05754385447471222</v>
      </c>
      <c r="W635">
        <v>584232985.2113767</v>
      </c>
      <c r="X635">
        <v>0.1181334185434708</v>
      </c>
      <c r="Y635">
        <v>49006827605.7776</v>
      </c>
      <c r="Z635">
        <v>0.03729081792918687</v>
      </c>
      <c r="AA635">
        <v>4101561161.695632</v>
      </c>
      <c r="AB635">
        <v>0.03075734186199841</v>
      </c>
      <c r="AC635">
        <v>6317732704.48852</v>
      </c>
      <c r="AD635">
        <v>0.01809244451661995</v>
      </c>
      <c r="AE635">
        <v>824104993.6280308</v>
      </c>
      <c r="AF635">
        <v>0.01232250685704561</v>
      </c>
      <c r="AG635">
        <v>7524630349.835878</v>
      </c>
      <c r="AH635">
        <v>0.1534585918276306</v>
      </c>
      <c r="AI635">
        <v>5282504087.446578</v>
      </c>
      <c r="AJ635">
        <v>0.05467671069569069</v>
      </c>
      <c r="AK635">
        <v>3887330602.939691</v>
      </c>
    </row>
    <row r="636" spans="1:37">
      <c r="A636" s="2">
        <v>44890</v>
      </c>
      <c r="B636">
        <v>16583.5243445354</v>
      </c>
      <c r="C636">
        <v>0.315867708797089</v>
      </c>
      <c r="D636">
        <v>6.8291750856727</v>
      </c>
      <c r="E636">
        <v>1202.6865</v>
      </c>
      <c r="F636">
        <v>4.00949019031897</v>
      </c>
      <c r="G636">
        <v>300.145367813382</v>
      </c>
      <c r="H636">
        <v>5.44142019176822</v>
      </c>
      <c r="I636">
        <v>5.38099237231402</v>
      </c>
      <c r="J636">
        <v>58.1201011374996</v>
      </c>
      <c r="K636">
        <v>0.848444059039698</v>
      </c>
      <c r="L636">
        <v>14.5610724440685</v>
      </c>
      <c r="M636">
        <v>12.9287255820215</v>
      </c>
      <c r="N636">
        <v>0.0005709291244995196</v>
      </c>
      <c r="O636">
        <v>317497725480.2335</v>
      </c>
      <c r="P636">
        <v>-0.007021039080746694</v>
      </c>
      <c r="Q636">
        <v>11034700751.34921</v>
      </c>
      <c r="R636">
        <v>0.01786900025204208</v>
      </c>
      <c r="S636">
        <v>3363917407.762646</v>
      </c>
      <c r="T636">
        <v>0.01649791712153936</v>
      </c>
      <c r="U636">
        <v>144507116149.0548</v>
      </c>
      <c r="V636">
        <v>0.01640813690200216</v>
      </c>
      <c r="W636">
        <v>574726121.8882462</v>
      </c>
      <c r="X636">
        <v>0.00843310628589089</v>
      </c>
      <c r="Y636">
        <v>49054694411.44658</v>
      </c>
      <c r="Z636">
        <v>-0.009489238175485859</v>
      </c>
      <c r="AA636">
        <v>4078073869.387649</v>
      </c>
      <c r="AB636">
        <v>-0.009190157238759267</v>
      </c>
      <c r="AC636">
        <v>6187380699.222448</v>
      </c>
      <c r="AD636">
        <v>-0.003617866688344074</v>
      </c>
      <c r="AE636">
        <v>837168565.5760611</v>
      </c>
      <c r="AF636">
        <v>-0.01350066314765197</v>
      </c>
      <c r="AG636">
        <v>7485713414.667278</v>
      </c>
      <c r="AH636">
        <v>0.01724976629339481</v>
      </c>
      <c r="AI636">
        <v>5107100553.417077</v>
      </c>
      <c r="AJ636">
        <v>-0.004554334803783866</v>
      </c>
      <c r="AK636">
        <v>3859632133.767656</v>
      </c>
    </row>
    <row r="637" spans="1:37">
      <c r="A637" s="2">
        <v>44891</v>
      </c>
      <c r="B637">
        <v>16522.3887767388</v>
      </c>
      <c r="C637">
        <v>0.314872141317183</v>
      </c>
      <c r="D637">
        <v>6.84279415098855</v>
      </c>
      <c r="E637">
        <v>1199.06187580362</v>
      </c>
      <c r="F637">
        <v>3.94846857343764</v>
      </c>
      <c r="G637">
        <v>300.438531045843</v>
      </c>
      <c r="H637">
        <v>5.41026029396926</v>
      </c>
      <c r="I637">
        <v>5.26875882514058</v>
      </c>
      <c r="J637">
        <v>59.0405144157527</v>
      </c>
      <c r="K637">
        <v>0.844055957444707</v>
      </c>
      <c r="L637">
        <v>14.0726283420885</v>
      </c>
      <c r="M637">
        <v>12.8361532381601</v>
      </c>
      <c r="N637">
        <v>-0.003686524439947769</v>
      </c>
      <c r="O637">
        <v>316093326178.0183</v>
      </c>
      <c r="P637">
        <v>-0.00315184949958125</v>
      </c>
      <c r="Q637">
        <v>10981391073.0318</v>
      </c>
      <c r="R637">
        <v>0.001994247496219792</v>
      </c>
      <c r="S637">
        <v>3511016151.388725</v>
      </c>
      <c r="T637">
        <v>-0.003013773079168947</v>
      </c>
      <c r="U637">
        <v>145201594968.9406</v>
      </c>
      <c r="V637">
        <v>-0.01521929571711345</v>
      </c>
      <c r="W637">
        <v>603003281.7558628</v>
      </c>
      <c r="X637">
        <v>0.0009767374875606638</v>
      </c>
      <c r="Y637">
        <v>50824015220.56776</v>
      </c>
      <c r="Z637">
        <v>-0.005726427421668179</v>
      </c>
      <c r="AA637">
        <v>4076848448.759141</v>
      </c>
      <c r="AB637">
        <v>-0.02085740685136395</v>
      </c>
      <c r="AC637">
        <v>6222292539.113818</v>
      </c>
      <c r="AD637">
        <v>0.01583640186853086</v>
      </c>
      <c r="AE637">
        <v>873347777.1182307</v>
      </c>
      <c r="AF637">
        <v>-0.005171939797607439</v>
      </c>
      <c r="AG637">
        <v>7503392155.414979</v>
      </c>
      <c r="AH637">
        <v>-0.03354451424207905</v>
      </c>
      <c r="AI637">
        <v>5138534968.921292</v>
      </c>
      <c r="AJ637">
        <v>-0.007160206415869008</v>
      </c>
      <c r="AK637">
        <v>3830767489.553148</v>
      </c>
    </row>
    <row r="638" spans="1:37">
      <c r="A638" s="2">
        <v>44892</v>
      </c>
      <c r="B638">
        <v>16448.6413077148</v>
      </c>
      <c r="C638">
        <v>0.313350964355254</v>
      </c>
      <c r="D638">
        <v>7.14201862664884</v>
      </c>
      <c r="E638">
        <v>1204.81936440678</v>
      </c>
      <c r="F638">
        <v>4.01354060098661</v>
      </c>
      <c r="G638">
        <v>311.274846534482</v>
      </c>
      <c r="H638">
        <v>5.40863456457294</v>
      </c>
      <c r="I638">
        <v>5.29714673045327</v>
      </c>
      <c r="J638">
        <v>61.5915546152843</v>
      </c>
      <c r="K638">
        <v>0.846049334110581</v>
      </c>
      <c r="L638">
        <v>14.1592778714317</v>
      </c>
      <c r="M638">
        <v>12.7398292805875</v>
      </c>
      <c r="N638">
        <v>-0.004463487091396101</v>
      </c>
      <c r="O638">
        <v>315862951260.2372</v>
      </c>
      <c r="P638">
        <v>-0.004831094156394933</v>
      </c>
      <c r="Q638">
        <v>10960080208.21275</v>
      </c>
      <c r="R638">
        <v>0.04372840524759347</v>
      </c>
      <c r="S638">
        <v>3402279125.275954</v>
      </c>
      <c r="T638">
        <v>0.004801660964578014</v>
      </c>
      <c r="U638">
        <v>144243886399.5354</v>
      </c>
      <c r="V638">
        <v>0.01648032049355175</v>
      </c>
      <c r="W638">
        <v>598653224.2667388</v>
      </c>
      <c r="X638">
        <v>0.03606832802343019</v>
      </c>
      <c r="Y638">
        <v>50283310378.5976</v>
      </c>
      <c r="Z638">
        <v>-0.0003004900518617237</v>
      </c>
      <c r="AA638">
        <v>4084629330.162415</v>
      </c>
      <c r="AB638">
        <v>0.005387968258716569</v>
      </c>
      <c r="AC638">
        <v>6226283675.819696</v>
      </c>
      <c r="AD638">
        <v>0.04320829899224177</v>
      </c>
      <c r="AE638">
        <v>873598187.1416253</v>
      </c>
      <c r="AF638">
        <v>0.002361664115148043</v>
      </c>
      <c r="AG638">
        <v>7502050071.420706</v>
      </c>
      <c r="AH638">
        <v>0.006157309582606407</v>
      </c>
      <c r="AI638">
        <v>5125953274.313238</v>
      </c>
      <c r="AJ638">
        <v>-0.007504114027420683</v>
      </c>
      <c r="AK638">
        <v>3880049843.703798</v>
      </c>
    </row>
    <row r="639" spans="1:37">
      <c r="A639" s="2">
        <v>44893</v>
      </c>
      <c r="B639">
        <v>16436.0707688486</v>
      </c>
      <c r="C639">
        <v>0.312742864707597</v>
      </c>
      <c r="D639">
        <v>6.92082856872312</v>
      </c>
      <c r="E639">
        <v>1196.86665049679</v>
      </c>
      <c r="F639">
        <v>3.98697426904703</v>
      </c>
      <c r="G639">
        <v>307.963266054776</v>
      </c>
      <c r="H639">
        <v>5.41895723038442</v>
      </c>
      <c r="I639">
        <v>5.29942904546012</v>
      </c>
      <c r="J639">
        <v>61.6036403361789</v>
      </c>
      <c r="K639">
        <v>0.845898006651459</v>
      </c>
      <c r="L639">
        <v>14.1197670887197</v>
      </c>
      <c r="M639">
        <v>12.9034658035217</v>
      </c>
      <c r="N639">
        <v>-0.0007642296181814556</v>
      </c>
      <c r="O639">
        <v>311581787772.3772</v>
      </c>
      <c r="P639">
        <v>-0.001940634358372662</v>
      </c>
      <c r="Q639">
        <v>10733587707.95533</v>
      </c>
      <c r="R639">
        <v>-0.03097024377679414</v>
      </c>
      <c r="S639">
        <v>3545769262.30362</v>
      </c>
      <c r="T639">
        <v>-0.006600752067016935</v>
      </c>
      <c r="U639">
        <v>140876232463.897</v>
      </c>
      <c r="V639">
        <v>-0.006619176079357247</v>
      </c>
      <c r="W639">
        <v>581053421.7911317</v>
      </c>
      <c r="X639">
        <v>-0.01063876672521025</v>
      </c>
      <c r="Y639">
        <v>47894941769.06148</v>
      </c>
      <c r="Z639">
        <v>0.001908553016152004</v>
      </c>
      <c r="AA639">
        <v>3989473918.956853</v>
      </c>
      <c r="AB639">
        <v>0.0004308574262685827</v>
      </c>
      <c r="AC639">
        <v>6033448973.218104</v>
      </c>
      <c r="AD639">
        <v>0.0001962236701134046</v>
      </c>
      <c r="AE639">
        <v>853933354.1491321</v>
      </c>
      <c r="AF639">
        <v>-0.0001788636348034611</v>
      </c>
      <c r="AG639">
        <v>7294493071.221107</v>
      </c>
      <c r="AH639">
        <v>-0.002790451820408046</v>
      </c>
      <c r="AI639">
        <v>4842708397.767193</v>
      </c>
      <c r="AJ639">
        <v>0.01284448318185416</v>
      </c>
      <c r="AK639">
        <v>3744302615.768963</v>
      </c>
    </row>
    <row r="640" spans="1:37">
      <c r="A640" s="2">
        <v>44894</v>
      </c>
      <c r="B640">
        <v>16212.5814161309</v>
      </c>
      <c r="C640">
        <v>0.306279963705083</v>
      </c>
      <c r="D640">
        <v>7.21271250978293</v>
      </c>
      <c r="E640">
        <v>1168.91699678551</v>
      </c>
      <c r="F640">
        <v>3.87251260078475</v>
      </c>
      <c r="G640">
        <v>293.335553758242</v>
      </c>
      <c r="H640">
        <v>5.29271735354789</v>
      </c>
      <c r="I640">
        <v>5.13409970663194</v>
      </c>
      <c r="J640">
        <v>60.2139126557812</v>
      </c>
      <c r="K640">
        <v>0.822494796720317</v>
      </c>
      <c r="L640">
        <v>13.3395853819786</v>
      </c>
      <c r="M640">
        <v>12.4517524302765</v>
      </c>
      <c r="N640">
        <v>-0.0135974927256507</v>
      </c>
      <c r="O640">
        <v>316025088098.6045</v>
      </c>
      <c r="P640">
        <v>-0.02066522287744788</v>
      </c>
      <c r="Q640">
        <v>10843708467.08849</v>
      </c>
      <c r="R640">
        <v>0.04217471046442367</v>
      </c>
      <c r="S640">
        <v>3602828611.916557</v>
      </c>
      <c r="T640">
        <v>-0.02335235399839974</v>
      </c>
      <c r="U640">
        <v>146681706075.2922</v>
      </c>
      <c r="V640">
        <v>-0.02870890568592477</v>
      </c>
      <c r="W640">
        <v>611120969.9193937</v>
      </c>
      <c r="X640">
        <v>-0.04749823731877245</v>
      </c>
      <c r="Y640">
        <v>48347804271.37154</v>
      </c>
      <c r="Z640">
        <v>-0.02329597217130541</v>
      </c>
      <c r="AA640">
        <v>4117939510.713696</v>
      </c>
      <c r="AB640">
        <v>-0.031197575702955</v>
      </c>
      <c r="AC640">
        <v>6241536741.449025</v>
      </c>
      <c r="AD640">
        <v>-0.02255918112653377</v>
      </c>
      <c r="AE640">
        <v>874197335.5995806</v>
      </c>
      <c r="AF640">
        <v>-0.02766670419733586</v>
      </c>
      <c r="AG640">
        <v>7443598323.648731</v>
      </c>
      <c r="AH640">
        <v>-0.05525457338204876</v>
      </c>
      <c r="AI640">
        <v>4857355971.509944</v>
      </c>
      <c r="AJ640">
        <v>-0.03500713530173538</v>
      </c>
      <c r="AK640">
        <v>3752832736.869751</v>
      </c>
    </row>
    <row r="641" spans="1:37">
      <c r="A641" s="2">
        <v>44895</v>
      </c>
      <c r="B641">
        <v>16443.0368199883</v>
      </c>
      <c r="C641">
        <v>0.309422229183147</v>
      </c>
      <c r="D641">
        <v>7.32878116916488</v>
      </c>
      <c r="E641">
        <v>1217.08083810637</v>
      </c>
      <c r="F641">
        <v>3.89514063588401</v>
      </c>
      <c r="G641">
        <v>296.109138357885</v>
      </c>
      <c r="H641">
        <v>5.46314886422763</v>
      </c>
      <c r="I641">
        <v>5.31001237152494</v>
      </c>
      <c r="J641">
        <v>61.6347206493194</v>
      </c>
      <c r="K641">
        <v>0.83930724593207</v>
      </c>
      <c r="L641">
        <v>13.3753336599725</v>
      </c>
      <c r="M641">
        <v>12.4794470154469</v>
      </c>
      <c r="N641">
        <v>0.01421460271762198</v>
      </c>
      <c r="O641">
        <v>330143204928.9266</v>
      </c>
      <c r="P641">
        <v>0.01025945491194347</v>
      </c>
      <c r="Q641">
        <v>11192100412.86811</v>
      </c>
      <c r="R641">
        <v>0.01609223426339534</v>
      </c>
      <c r="S641">
        <v>3780306497.781379</v>
      </c>
      <c r="T641">
        <v>0.04120381639869142</v>
      </c>
      <c r="U641">
        <v>156439174233.1618</v>
      </c>
      <c r="V641">
        <v>0.005843243762376549</v>
      </c>
      <c r="W641">
        <v>624554485.5783522</v>
      </c>
      <c r="X641">
        <v>0.009455330470880874</v>
      </c>
      <c r="Y641">
        <v>49164548988.39272</v>
      </c>
      <c r="Z641">
        <v>0.03220113588070106</v>
      </c>
      <c r="AA641">
        <v>4425579376.811083</v>
      </c>
      <c r="AB641">
        <v>0.03426358562257104</v>
      </c>
      <c r="AC641">
        <v>6434461546.779929</v>
      </c>
      <c r="AD641">
        <v>0.02359600847831267</v>
      </c>
      <c r="AE641">
        <v>927546731.6869411</v>
      </c>
      <c r="AF641">
        <v>0.02044079704673174</v>
      </c>
      <c r="AG641">
        <v>8253775177.997848</v>
      </c>
      <c r="AH641">
        <v>0.002679864251417863</v>
      </c>
      <c r="AI641">
        <v>5135063821.925185</v>
      </c>
      <c r="AJ641">
        <v>0.002224151606408542</v>
      </c>
      <c r="AK641">
        <v>4079179987.61726</v>
      </c>
    </row>
    <row r="642" spans="1:37">
      <c r="A642" s="2">
        <v>44896</v>
      </c>
      <c r="B642">
        <v>17176.8986914085</v>
      </c>
      <c r="C642">
        <v>0.319363497229938</v>
      </c>
      <c r="D642">
        <v>7.68980211353264</v>
      </c>
      <c r="E642">
        <v>1298.03941963764</v>
      </c>
      <c r="F642">
        <v>3.97437727055903</v>
      </c>
      <c r="G642">
        <v>301.111342244085</v>
      </c>
      <c r="H642">
        <v>5.87128559879802</v>
      </c>
      <c r="I642">
        <v>5.47462930015051</v>
      </c>
      <c r="J642">
        <v>65.39541736560351</v>
      </c>
      <c r="K642">
        <v>0.930659207009995</v>
      </c>
      <c r="L642">
        <v>14.1371930055048</v>
      </c>
      <c r="M642">
        <v>13.1554509405775</v>
      </c>
      <c r="N642">
        <v>0.04463055574552444</v>
      </c>
      <c r="O642">
        <v>326014363633.3201</v>
      </c>
      <c r="P642">
        <v>0.03212848693203219</v>
      </c>
      <c r="Q642">
        <v>11009518809.28291</v>
      </c>
      <c r="R642">
        <v>0.04926070734472465</v>
      </c>
      <c r="S642">
        <v>3780200309.35118</v>
      </c>
      <c r="T642">
        <v>0.06651865594830308</v>
      </c>
      <c r="U642">
        <v>153748865390.1826</v>
      </c>
      <c r="V642">
        <v>0.02034243229757915</v>
      </c>
      <c r="W642">
        <v>615236046.0930363</v>
      </c>
      <c r="X642">
        <v>0.01689310878394501</v>
      </c>
      <c r="Y642">
        <v>47642864550.10296</v>
      </c>
      <c r="Z642">
        <v>0.07470723290057957</v>
      </c>
      <c r="AA642">
        <v>4438959607.080086</v>
      </c>
      <c r="AB642">
        <v>0.03100123259756082</v>
      </c>
      <c r="AC642">
        <v>6341660851.618072</v>
      </c>
      <c r="AD642">
        <v>0.06101587995638358</v>
      </c>
      <c r="AE642">
        <v>901492080.5930648</v>
      </c>
      <c r="AF642">
        <v>0.1088420974806152</v>
      </c>
      <c r="AG642">
        <v>8054718091.084207</v>
      </c>
      <c r="AH642">
        <v>0.05696002543938539</v>
      </c>
      <c r="AI642">
        <v>4894349603.785447</v>
      </c>
      <c r="AJ642">
        <v>0.05416938140719307</v>
      </c>
      <c r="AK642">
        <v>3990434209.486003</v>
      </c>
    </row>
    <row r="643" spans="1:37">
      <c r="A643" s="2">
        <v>44897</v>
      </c>
      <c r="B643">
        <v>16961.2918042081</v>
      </c>
      <c r="C643">
        <v>0.314153581548358</v>
      </c>
      <c r="D643">
        <v>7.68958610776288</v>
      </c>
      <c r="E643">
        <v>1275.71093571011</v>
      </c>
      <c r="F643">
        <v>3.91738060119869</v>
      </c>
      <c r="G643">
        <v>291.791691131379</v>
      </c>
      <c r="H643">
        <v>5.8890367555615</v>
      </c>
      <c r="I643">
        <v>5.39451813404024</v>
      </c>
      <c r="J643">
        <v>63.5278527127937</v>
      </c>
      <c r="K643">
        <v>0.908214409730975</v>
      </c>
      <c r="L643">
        <v>13.4698187519761</v>
      </c>
      <c r="M643">
        <v>12.868789530265</v>
      </c>
      <c r="N643">
        <v>-0.01255214291438078</v>
      </c>
      <c r="O643">
        <v>328218277160.8429</v>
      </c>
      <c r="P643">
        <v>-0.01631343508813388</v>
      </c>
      <c r="Q643">
        <v>11182676785.52314</v>
      </c>
      <c r="R643">
        <v>-2.80898996581902E-05</v>
      </c>
      <c r="S643">
        <v>3728165159.431701</v>
      </c>
      <c r="T643">
        <v>-0.01720169941661953</v>
      </c>
      <c r="U643">
        <v>155817610593.4551</v>
      </c>
      <c r="V643">
        <v>-0.01434103143215759</v>
      </c>
      <c r="W643">
        <v>647794073.6438497</v>
      </c>
      <c r="X643">
        <v>-0.03095084709612606</v>
      </c>
      <c r="Y643">
        <v>47844681122.68488</v>
      </c>
      <c r="Z643">
        <v>0.003023384992056011</v>
      </c>
      <c r="AA643">
        <v>4778273027.491896</v>
      </c>
      <c r="AB643">
        <v>-0.01463316723710728</v>
      </c>
      <c r="AC643">
        <v>6618710769.766188</v>
      </c>
      <c r="AD643">
        <v>-0.02855803553280933</v>
      </c>
      <c r="AE643">
        <v>929839898.5730634</v>
      </c>
      <c r="AF643">
        <v>-0.02411709582837551</v>
      </c>
      <c r="AG643">
        <v>8352407187.670534</v>
      </c>
      <c r="AH643">
        <v>-0.04720698467290052</v>
      </c>
      <c r="AI643">
        <v>4989150222.844574</v>
      </c>
      <c r="AJ643">
        <v>-0.02179031426648437</v>
      </c>
      <c r="AK643">
        <v>4210488815.677572</v>
      </c>
    </row>
    <row r="644" spans="1:37">
      <c r="A644" s="2">
        <v>44898</v>
      </c>
      <c r="B644">
        <v>17075.1091370544</v>
      </c>
      <c r="C644">
        <v>0.319094596623755</v>
      </c>
      <c r="D644">
        <v>7.58373754599583</v>
      </c>
      <c r="E644">
        <v>1292.87129018118</v>
      </c>
      <c r="F644">
        <v>4.02065570749921</v>
      </c>
      <c r="G644">
        <v>293.027729299279</v>
      </c>
      <c r="H644">
        <v>6.33919386022929</v>
      </c>
      <c r="I644">
        <v>5.62893779655217</v>
      </c>
      <c r="J644">
        <v>65.52310838641461</v>
      </c>
      <c r="K644">
        <v>0.941780516462726</v>
      </c>
      <c r="L644">
        <v>13.7173227677985</v>
      </c>
      <c r="M644">
        <v>13.5777750112233</v>
      </c>
      <c r="N644">
        <v>0.006710416527240248</v>
      </c>
      <c r="O644">
        <v>324856053318.1221</v>
      </c>
      <c r="P644">
        <v>0.01572802401629292</v>
      </c>
      <c r="Q644">
        <v>11186796929.40424</v>
      </c>
      <c r="R644">
        <v>-0.01376518323400944</v>
      </c>
      <c r="S644">
        <v>3560892261.695992</v>
      </c>
      <c r="T644">
        <v>0.01345160097849107</v>
      </c>
      <c r="U644">
        <v>149558296738.5714</v>
      </c>
      <c r="V644">
        <v>0.02636330671288833</v>
      </c>
      <c r="W644">
        <v>647506964.4277027</v>
      </c>
      <c r="X644">
        <v>0.004236029350621395</v>
      </c>
      <c r="Y644">
        <v>47437824055.8224</v>
      </c>
      <c r="Z644">
        <v>0.0764398531292354</v>
      </c>
      <c r="AA644">
        <v>4591973521.342813</v>
      </c>
      <c r="AB644">
        <v>0.0434551625719275</v>
      </c>
      <c r="AC644">
        <v>6469237291.488333</v>
      </c>
      <c r="AD644">
        <v>0.03140757303164898</v>
      </c>
      <c r="AE644">
        <v>891243800.7646691</v>
      </c>
      <c r="AF644">
        <v>0.03695835077280241</v>
      </c>
      <c r="AG644">
        <v>8006103146.696237</v>
      </c>
      <c r="AH644">
        <v>0.01837471018576919</v>
      </c>
      <c r="AI644">
        <v>4837401930.065004</v>
      </c>
      <c r="AJ644">
        <v>0.05509340869169543</v>
      </c>
      <c r="AK644">
        <v>4168562819.909361</v>
      </c>
    </row>
    <row r="645" spans="1:37">
      <c r="A645" s="2">
        <v>44899</v>
      </c>
      <c r="B645">
        <v>16899.5073831093</v>
      </c>
      <c r="C645">
        <v>0.319212163792599</v>
      </c>
      <c r="D645">
        <v>7.2434753256442</v>
      </c>
      <c r="E645">
        <v>1240.93125043834</v>
      </c>
      <c r="F645">
        <v>4.00315388443839</v>
      </c>
      <c r="G645">
        <v>290.53590785425</v>
      </c>
      <c r="H645">
        <v>6.09203580150197</v>
      </c>
      <c r="I645">
        <v>5.50006035630777</v>
      </c>
      <c r="J645">
        <v>62.8027327202748</v>
      </c>
      <c r="K645">
        <v>0.902732803482049</v>
      </c>
      <c r="L645">
        <v>13.3001353098061</v>
      </c>
      <c r="M645">
        <v>13.4409835371387</v>
      </c>
      <c r="N645">
        <v>-0.01028407798366759</v>
      </c>
      <c r="O645">
        <v>329141428179.8156</v>
      </c>
      <c r="P645">
        <v>0.0003684398610566131</v>
      </c>
      <c r="Q645">
        <v>11304325853.24587</v>
      </c>
      <c r="R645">
        <v>-0.04486735178899837</v>
      </c>
      <c r="S645">
        <v>3655893616.293042</v>
      </c>
      <c r="T645">
        <v>-0.0401741767624535</v>
      </c>
      <c r="U645">
        <v>154271534374.3475</v>
      </c>
      <c r="V645">
        <v>-0.004352977308695105</v>
      </c>
      <c r="W645">
        <v>646298722.8597834</v>
      </c>
      <c r="X645">
        <v>-0.008503705267032924</v>
      </c>
      <c r="Y645">
        <v>47680496009.75932</v>
      </c>
      <c r="Z645">
        <v>-0.03898887842473719</v>
      </c>
      <c r="AA645">
        <v>4719912675.448714</v>
      </c>
      <c r="AB645">
        <v>-0.02289551686347269</v>
      </c>
      <c r="AC645">
        <v>6579218091.615493</v>
      </c>
      <c r="AD645">
        <v>-0.04151780544501527</v>
      </c>
      <c r="AE645">
        <v>912718062.6591353</v>
      </c>
      <c r="AF645">
        <v>-0.04146158504885833</v>
      </c>
      <c r="AG645">
        <v>8165046588.550642</v>
      </c>
      <c r="AH645">
        <v>-0.03041318375709212</v>
      </c>
      <c r="AI645">
        <v>4984117531.980526</v>
      </c>
      <c r="AJ645">
        <v>-0.01007466053690897</v>
      </c>
      <c r="AK645">
        <v>4309775725.740698</v>
      </c>
    </row>
    <row r="646" spans="1:37">
      <c r="A646" s="2">
        <v>44900</v>
      </c>
      <c r="B646">
        <v>17121.7149824664</v>
      </c>
      <c r="C646">
        <v>0.322565819206607</v>
      </c>
      <c r="D646">
        <v>7.4367246343438</v>
      </c>
      <c r="E646">
        <v>1280.03346960842</v>
      </c>
      <c r="F646">
        <v>3.99723452025459</v>
      </c>
      <c r="G646">
        <v>292.022167349729</v>
      </c>
      <c r="H646">
        <v>6.26176890288081</v>
      </c>
      <c r="I646">
        <v>5.59235042583722</v>
      </c>
      <c r="J646">
        <v>64.31166105491209</v>
      </c>
      <c r="K646">
        <v>0.920654563448322</v>
      </c>
      <c r="L646">
        <v>13.6987797966422</v>
      </c>
      <c r="M646">
        <v>13.8962517954244</v>
      </c>
      <c r="N646">
        <v>0.01314876193250414</v>
      </c>
      <c r="O646">
        <v>326073185157.24</v>
      </c>
      <c r="P646">
        <v>0.01050603891206037</v>
      </c>
      <c r="Q646">
        <v>11190585798.39449</v>
      </c>
      <c r="R646">
        <v>0.02667908704202193</v>
      </c>
      <c r="S646">
        <v>3571106688.189814</v>
      </c>
      <c r="T646">
        <v>0.03151038315480248</v>
      </c>
      <c r="U646">
        <v>151680522150.5194</v>
      </c>
      <c r="V646">
        <v>-0.001478675153311237</v>
      </c>
      <c r="W646">
        <v>639775242.3855119</v>
      </c>
      <c r="X646">
        <v>0.005115579366611556</v>
      </c>
      <c r="Y646">
        <v>47065031188.80202</v>
      </c>
      <c r="Z646">
        <v>0.02786147470390654</v>
      </c>
      <c r="AA646">
        <v>4651868397.612319</v>
      </c>
      <c r="AB646">
        <v>0.016779828501992</v>
      </c>
      <c r="AC646">
        <v>6453082319.308284</v>
      </c>
      <c r="AD646">
        <v>0.02402647574840588</v>
      </c>
      <c r="AE646">
        <v>912249507.0796272</v>
      </c>
      <c r="AF646">
        <v>0.01985278467465079</v>
      </c>
      <c r="AG646">
        <v>8067676440.630512</v>
      </c>
      <c r="AH646">
        <v>0.0299729647518836</v>
      </c>
      <c r="AI646">
        <v>5028509546.642685</v>
      </c>
      <c r="AJ646">
        <v>0.03387164763856387</v>
      </c>
      <c r="AK646">
        <v>4215921527.440042</v>
      </c>
    </row>
    <row r="647" spans="1:37">
      <c r="A647" s="2">
        <v>44901</v>
      </c>
      <c r="B647">
        <v>16961.3517866745</v>
      </c>
      <c r="C647">
        <v>0.319320278123836</v>
      </c>
      <c r="D647">
        <v>7.26425324893873</v>
      </c>
      <c r="E647">
        <v>1258.52961747516</v>
      </c>
      <c r="F647">
        <v>3.96055844573175</v>
      </c>
      <c r="G647">
        <v>288.25271472267</v>
      </c>
      <c r="H647">
        <v>6.17149656687103</v>
      </c>
      <c r="I647">
        <v>5.48399111137604</v>
      </c>
      <c r="J647">
        <v>64.2755280876658</v>
      </c>
      <c r="K647">
        <v>0.909675535949323</v>
      </c>
      <c r="L647">
        <v>13.8208257744377</v>
      </c>
      <c r="M647">
        <v>13.5928170254014</v>
      </c>
      <c r="N647">
        <v>-0.009366070861249742</v>
      </c>
      <c r="O647">
        <v>328187495002.913</v>
      </c>
      <c r="P647">
        <v>-0.01006163979417851</v>
      </c>
      <c r="Q647">
        <v>11149612186.98376</v>
      </c>
      <c r="R647">
        <v>-0.0231918477401426</v>
      </c>
      <c r="S647">
        <v>3496041447.970992</v>
      </c>
      <c r="T647">
        <v>-0.01679944520500576</v>
      </c>
      <c r="U647">
        <v>153086019858.3203</v>
      </c>
      <c r="V647">
        <v>-0.00917536220029036</v>
      </c>
      <c r="W647">
        <v>625303732.9344649</v>
      </c>
      <c r="X647">
        <v>-0.0129081044129935</v>
      </c>
      <c r="Y647">
        <v>47370497688.20258</v>
      </c>
      <c r="Z647">
        <v>-0.01441642727636416</v>
      </c>
      <c r="AA647">
        <v>4648558509.382327</v>
      </c>
      <c r="AB647">
        <v>-0.01937634558101897</v>
      </c>
      <c r="AC647">
        <v>6477647688.819262</v>
      </c>
      <c r="AD647">
        <v>-0.0005618416108928992</v>
      </c>
      <c r="AE647">
        <v>906979312.9409049</v>
      </c>
      <c r="AF647">
        <v>-0.01192524094800207</v>
      </c>
      <c r="AG647">
        <v>8124579716.643838</v>
      </c>
      <c r="AH647">
        <v>0.008909259044036721</v>
      </c>
      <c r="AI647">
        <v>5192203010.628279</v>
      </c>
      <c r="AJ647">
        <v>-0.02183572768326714</v>
      </c>
      <c r="AK647">
        <v>4233232050.902552</v>
      </c>
    </row>
    <row r="648" spans="1:37">
      <c r="A648" s="2">
        <v>44902</v>
      </c>
      <c r="B648">
        <v>17070.5158281707</v>
      </c>
      <c r="C648">
        <v>0.318151107427402</v>
      </c>
      <c r="D648">
        <v>7.11155747063972</v>
      </c>
      <c r="E648">
        <v>1270.18564289889</v>
      </c>
      <c r="F648">
        <v>3.96374492625151</v>
      </c>
      <c r="G648">
        <v>290.123563322681</v>
      </c>
      <c r="H648">
        <v>6.16710543580236</v>
      </c>
      <c r="I648">
        <v>5.49399303727601</v>
      </c>
      <c r="J648">
        <v>63.8777412777105</v>
      </c>
      <c r="K648">
        <v>0.916091697837522</v>
      </c>
      <c r="L648">
        <v>14.265723701681</v>
      </c>
      <c r="M648">
        <v>13.6473911644368</v>
      </c>
      <c r="N648">
        <v>0.00643604606927406</v>
      </c>
      <c r="O648">
        <v>323928701638.3264</v>
      </c>
      <c r="P648">
        <v>-0.003661435795131673</v>
      </c>
      <c r="Q648">
        <v>10878818091.389</v>
      </c>
      <c r="R648">
        <v>-0.02102016175183841</v>
      </c>
      <c r="S648">
        <v>3386578457.041302</v>
      </c>
      <c r="T648">
        <v>0.009261621865613412</v>
      </c>
      <c r="U648">
        <v>148550759710.7174</v>
      </c>
      <c r="V648">
        <v>0.000804553338480396</v>
      </c>
      <c r="W648">
        <v>610766647.842657</v>
      </c>
      <c r="X648">
        <v>0.006490306957944503</v>
      </c>
      <c r="Y648">
        <v>46441143676.0788</v>
      </c>
      <c r="Z648">
        <v>-0.0007115180282595279</v>
      </c>
      <c r="AA648">
        <v>4537647748.897016</v>
      </c>
      <c r="AB648">
        <v>0.001823840647593888</v>
      </c>
      <c r="AC648">
        <v>6246279618.167401</v>
      </c>
      <c r="AD648">
        <v>-0.006188775445185923</v>
      </c>
      <c r="AE648">
        <v>871708220.1401006</v>
      </c>
      <c r="AF648">
        <v>0.007053242210699917</v>
      </c>
      <c r="AG648">
        <v>7951375477.104355</v>
      </c>
      <c r="AH648">
        <v>0.03219040124694716</v>
      </c>
      <c r="AI648">
        <v>4928568621.764896</v>
      </c>
      <c r="AJ648">
        <v>0.004014924863140257</v>
      </c>
      <c r="AK648">
        <v>4114568330.658786</v>
      </c>
    </row>
    <row r="649" spans="1:37">
      <c r="A649" s="2">
        <v>44903</v>
      </c>
      <c r="B649">
        <v>16848.2518243717</v>
      </c>
      <c r="C649">
        <v>0.310424072625344</v>
      </c>
      <c r="D649">
        <v>6.88889067378112</v>
      </c>
      <c r="E649">
        <v>1232.55245441262</v>
      </c>
      <c r="F649">
        <v>3.89071043846167</v>
      </c>
      <c r="G649">
        <v>284.431676795326</v>
      </c>
      <c r="H649">
        <v>6.01996340187993</v>
      </c>
      <c r="I649">
        <v>5.29625795270327</v>
      </c>
      <c r="J649">
        <v>61.3922455638703</v>
      </c>
      <c r="K649">
        <v>0.896561953357653</v>
      </c>
      <c r="L649">
        <v>13.5414158693528</v>
      </c>
      <c r="M649">
        <v>13.2631302723246</v>
      </c>
      <c r="N649">
        <v>-0.01302034490558335</v>
      </c>
      <c r="O649">
        <v>331314914321.4066</v>
      </c>
      <c r="P649">
        <v>-0.02428731072017787</v>
      </c>
      <c r="Q649">
        <v>11030655914.8389</v>
      </c>
      <c r="R649">
        <v>-0.03131055296647567</v>
      </c>
      <c r="S649">
        <v>3447641924.515492</v>
      </c>
      <c r="T649">
        <v>-0.02962810097615443</v>
      </c>
      <c r="U649">
        <v>154466332035.2704</v>
      </c>
      <c r="V649">
        <v>-0.01842562756905453</v>
      </c>
      <c r="W649">
        <v>623789542.7688657</v>
      </c>
      <c r="X649">
        <v>-0.0196188357200906</v>
      </c>
      <c r="Y649">
        <v>47414175586.2848</v>
      </c>
      <c r="Z649">
        <v>-0.02385917274386373</v>
      </c>
      <c r="AA649">
        <v>4654892282.464451</v>
      </c>
      <c r="AB649">
        <v>-0.03599114218586275</v>
      </c>
      <c r="AC649">
        <v>6404246310.999999</v>
      </c>
      <c r="AD649">
        <v>-0.03891020039413151</v>
      </c>
      <c r="AE649">
        <v>892948990.7358904</v>
      </c>
      <c r="AF649">
        <v>-0.02131854761479657</v>
      </c>
      <c r="AG649">
        <v>8230407488.379597</v>
      </c>
      <c r="AH649">
        <v>-0.05077259643286458</v>
      </c>
      <c r="AI649">
        <v>4992898408.177649</v>
      </c>
      <c r="AJ649">
        <v>-0.02815636244922248</v>
      </c>
      <c r="AK649">
        <v>4164700743.246757</v>
      </c>
    </row>
    <row r="650" spans="1:37">
      <c r="A650" s="2">
        <v>44904</v>
      </c>
      <c r="B650">
        <v>17231.4563223261</v>
      </c>
      <c r="C650">
        <v>0.314756723023386</v>
      </c>
      <c r="D650">
        <v>7.01310440658777</v>
      </c>
      <c r="E650">
        <v>1281.63305201636</v>
      </c>
      <c r="F650">
        <v>3.9738157635021</v>
      </c>
      <c r="G650">
        <v>290.391071329742</v>
      </c>
      <c r="H650">
        <v>6.17550826569577</v>
      </c>
      <c r="I650">
        <v>5.42860479549797</v>
      </c>
      <c r="J650">
        <v>62.8863907341409</v>
      </c>
      <c r="K650">
        <v>0.92802436961489</v>
      </c>
      <c r="L650">
        <v>13.6919649101795</v>
      </c>
      <c r="M650">
        <v>13.4105916890471</v>
      </c>
      <c r="N650">
        <v>0.02274446642589223</v>
      </c>
      <c r="O650">
        <v>329500076274.7955</v>
      </c>
      <c r="P650">
        <v>0.01395719849108201</v>
      </c>
      <c r="Q650">
        <v>10924366361.82707</v>
      </c>
      <c r="R650">
        <v>0.01803102105820953</v>
      </c>
      <c r="S650">
        <v>3373177589.051519</v>
      </c>
      <c r="T650">
        <v>0.03982029115923469</v>
      </c>
      <c r="U650">
        <v>152245831996.1244</v>
      </c>
      <c r="V650">
        <v>0.02135993576363093</v>
      </c>
      <c r="W650">
        <v>637220271.7733382</v>
      </c>
      <c r="X650">
        <v>0.02095193686427654</v>
      </c>
      <c r="Y650">
        <v>46714112559.12511</v>
      </c>
      <c r="Z650">
        <v>0.02583817432632007</v>
      </c>
      <c r="AA650">
        <v>4637478308.712465</v>
      </c>
      <c r="AB650">
        <v>0.02498874563448106</v>
      </c>
      <c r="AC650">
        <v>6243090157.34856</v>
      </c>
      <c r="AD650">
        <v>0.02433768559119009</v>
      </c>
      <c r="AE650">
        <v>872424004.8773763</v>
      </c>
      <c r="AF650">
        <v>0.03509229467011088</v>
      </c>
      <c r="AG650">
        <v>8062937311.561368</v>
      </c>
      <c r="AH650">
        <v>0.01111767353422954</v>
      </c>
      <c r="AI650">
        <v>4973346011.093065</v>
      </c>
      <c r="AJ650">
        <v>0.01111814584451443</v>
      </c>
      <c r="AK650">
        <v>4177976621.357111</v>
      </c>
    </row>
    <row r="651" spans="1:37">
      <c r="A651" s="2">
        <v>44905</v>
      </c>
      <c r="B651">
        <v>17136.1490008767</v>
      </c>
      <c r="C651">
        <v>0.311723779954913</v>
      </c>
      <c r="D651">
        <v>6.86163097326438</v>
      </c>
      <c r="E651">
        <v>1263.20861864407</v>
      </c>
      <c r="F651">
        <v>3.95028536696364</v>
      </c>
      <c r="G651">
        <v>286.103491720026</v>
      </c>
      <c r="H651">
        <v>6.15240566045416</v>
      </c>
      <c r="I651">
        <v>5.29045898297921</v>
      </c>
      <c r="J651">
        <v>61.439750997088</v>
      </c>
      <c r="K651">
        <v>0.909141172702652</v>
      </c>
      <c r="L651">
        <v>13.5898285992126</v>
      </c>
      <c r="M651">
        <v>13.4531062501263</v>
      </c>
      <c r="N651">
        <v>-0.005531007923335718</v>
      </c>
      <c r="O651">
        <v>329287192191.3853</v>
      </c>
      <c r="P651">
        <v>-0.009635832522781773</v>
      </c>
      <c r="Q651">
        <v>10947643252.5589</v>
      </c>
      <c r="R651">
        <v>-0.02159862801715928</v>
      </c>
      <c r="S651">
        <v>3367072719.639049</v>
      </c>
      <c r="T651">
        <v>-0.01437574767855998</v>
      </c>
      <c r="U651">
        <v>152675426912.5249</v>
      </c>
      <c r="V651">
        <v>-0.005921360711932611</v>
      </c>
      <c r="W651">
        <v>642111356.6389421</v>
      </c>
      <c r="X651">
        <v>-0.0147648465570327</v>
      </c>
      <c r="Y651">
        <v>47033651204.79813</v>
      </c>
      <c r="Z651">
        <v>-0.003741004666764414</v>
      </c>
      <c r="AA651">
        <v>4579860428.711912</v>
      </c>
      <c r="AB651">
        <v>-0.02544775641677322</v>
      </c>
      <c r="AC651">
        <v>6219654785.95571</v>
      </c>
      <c r="AD651">
        <v>-0.02300401915525307</v>
      </c>
      <c r="AE651">
        <v>871115323.9055234</v>
      </c>
      <c r="AF651">
        <v>-0.02034773819579117</v>
      </c>
      <c r="AG651">
        <v>8135225170.439821</v>
      </c>
      <c r="AH651">
        <v>-0.007459580245561814</v>
      </c>
      <c r="AI651">
        <v>4969425390.41689</v>
      </c>
      <c r="AJ651">
        <v>0.003170222616942553</v>
      </c>
      <c r="AK651">
        <v>4185192766.597572</v>
      </c>
    </row>
    <row r="652" spans="1:37">
      <c r="A652" s="2">
        <v>44906</v>
      </c>
      <c r="B652">
        <v>17124.2146797195</v>
      </c>
      <c r="C652">
        <v>0.312387979609538</v>
      </c>
      <c r="D652">
        <v>6.84921260514042</v>
      </c>
      <c r="E652">
        <v>1266.7714421391</v>
      </c>
      <c r="F652">
        <v>3.98340632886664</v>
      </c>
      <c r="G652">
        <v>288.060526056295</v>
      </c>
      <c r="H652">
        <v>6.07596571886073</v>
      </c>
      <c r="I652">
        <v>5.26905392182812</v>
      </c>
      <c r="J652">
        <v>61.3470944422402</v>
      </c>
      <c r="K652">
        <v>0.908408605680037</v>
      </c>
      <c r="L652">
        <v>13.5743501593512</v>
      </c>
      <c r="M652">
        <v>13.4754312258904</v>
      </c>
      <c r="N652">
        <v>-0.0006964412574022028</v>
      </c>
      <c r="O652">
        <v>328729034200.1317</v>
      </c>
      <c r="P652">
        <v>0.002130731427422816</v>
      </c>
      <c r="Q652">
        <v>10769631744.03166</v>
      </c>
      <c r="R652">
        <v>-0.001809827455359625</v>
      </c>
      <c r="S652">
        <v>3297197698.288916</v>
      </c>
      <c r="T652">
        <v>0.002820455340824424</v>
      </c>
      <c r="U652">
        <v>152227322423.1771</v>
      </c>
      <c r="V652">
        <v>0.008384447913558857</v>
      </c>
      <c r="W652">
        <v>634577088.5398581</v>
      </c>
      <c r="X652">
        <v>0.006840302173536816</v>
      </c>
      <c r="Y652">
        <v>46451675089.74919</v>
      </c>
      <c r="Z652">
        <v>-0.01242439881439594</v>
      </c>
      <c r="AA652">
        <v>4468046893.090116</v>
      </c>
      <c r="AB652">
        <v>-0.004045974313373502</v>
      </c>
      <c r="AC652">
        <v>6095690263.999248</v>
      </c>
      <c r="AD652">
        <v>-0.001508088059344326</v>
      </c>
      <c r="AE652">
        <v>847478371.7935151</v>
      </c>
      <c r="AF652">
        <v>-0.0008057791733678821</v>
      </c>
      <c r="AG652">
        <v>7987928827.231062</v>
      </c>
      <c r="AH652">
        <v>-0.001138972412227268</v>
      </c>
      <c r="AI652">
        <v>4911481649.002533</v>
      </c>
      <c r="AJ652">
        <v>0.001659466248836727</v>
      </c>
      <c r="AK652">
        <v>4039337851.377805</v>
      </c>
    </row>
    <row r="653" spans="1:37">
      <c r="A653" s="2">
        <v>44907</v>
      </c>
      <c r="B653">
        <v>17094.3606592636</v>
      </c>
      <c r="C653">
        <v>0.307308470329486</v>
      </c>
      <c r="D653">
        <v>6.70707463638663</v>
      </c>
      <c r="E653">
        <v>1263.06966656926</v>
      </c>
      <c r="F653">
        <v>3.9407248189252</v>
      </c>
      <c r="G653">
        <v>284.496177094246</v>
      </c>
      <c r="H653">
        <v>5.92762599979778</v>
      </c>
      <c r="I653">
        <v>5.16254346684894</v>
      </c>
      <c r="J653">
        <v>59.6514727290333</v>
      </c>
      <c r="K653">
        <v>0.8919609643483341</v>
      </c>
      <c r="L653">
        <v>13.4151729146343</v>
      </c>
      <c r="M653">
        <v>13.0043415128946</v>
      </c>
      <c r="N653">
        <v>-0.001743380412723705</v>
      </c>
      <c r="O653">
        <v>330690356765.1176</v>
      </c>
      <c r="P653">
        <v>-0.01626025843376255</v>
      </c>
      <c r="Q653">
        <v>10746596011.93165</v>
      </c>
      <c r="R653">
        <v>-0.0207524538874897</v>
      </c>
      <c r="S653">
        <v>3284660993.309004</v>
      </c>
      <c r="T653">
        <v>-0.002922212679178249</v>
      </c>
      <c r="U653">
        <v>153638883560.3879</v>
      </c>
      <c r="V653">
        <v>-0.01071482706449978</v>
      </c>
      <c r="W653">
        <v>623243800.5466024</v>
      </c>
      <c r="X653">
        <v>-0.01237361123666225</v>
      </c>
      <c r="Y653">
        <v>45181368471.86321</v>
      </c>
      <c r="Z653">
        <v>-0.02441417972495818</v>
      </c>
      <c r="AA653">
        <v>4462837546.537473</v>
      </c>
      <c r="AB653">
        <v>-0.02021434142815248</v>
      </c>
      <c r="AC653">
        <v>6097265038.53691</v>
      </c>
      <c r="AD653">
        <v>-0.02763980476375072</v>
      </c>
      <c r="AE653">
        <v>853997931.2687235</v>
      </c>
      <c r="AF653">
        <v>-0.0181059946249521</v>
      </c>
      <c r="AG653">
        <v>8158582057.994648</v>
      </c>
      <c r="AH653">
        <v>-0.01172632522723338</v>
      </c>
      <c r="AI653">
        <v>4880016687.716369</v>
      </c>
      <c r="AJ653">
        <v>-0.03495915678681172</v>
      </c>
      <c r="AK653">
        <v>4034250902.306696</v>
      </c>
    </row>
    <row r="654" spans="1:37">
      <c r="A654" s="2">
        <v>44908</v>
      </c>
      <c r="B654">
        <v>17195.5249962011</v>
      </c>
      <c r="C654">
        <v>0.306651152069881</v>
      </c>
      <c r="D654">
        <v>6.68157279400749</v>
      </c>
      <c r="E654">
        <v>1274.78023495032</v>
      </c>
      <c r="F654">
        <v>3.87238683957251</v>
      </c>
      <c r="G654">
        <v>276.716105098396</v>
      </c>
      <c r="H654">
        <v>5.92071491340897</v>
      </c>
      <c r="I654">
        <v>5.16235082248224</v>
      </c>
      <c r="J654">
        <v>60.1088153978257</v>
      </c>
      <c r="K654">
        <v>0.911016720048377</v>
      </c>
      <c r="L654">
        <v>13.3185052979365</v>
      </c>
      <c r="M654">
        <v>12.9878372765915</v>
      </c>
      <c r="N654">
        <v>0.005917994767629997</v>
      </c>
      <c r="O654">
        <v>341848974159.9508</v>
      </c>
      <c r="P654">
        <v>-0.002138952626005608</v>
      </c>
      <c r="Q654">
        <v>10943492161.08324</v>
      </c>
      <c r="R654">
        <v>-0.003802230295871456</v>
      </c>
      <c r="S654">
        <v>3396231427.791516</v>
      </c>
      <c r="T654">
        <v>0.009271514225235089</v>
      </c>
      <c r="U654">
        <v>159137465163.9203</v>
      </c>
      <c r="V654">
        <v>-0.01734147459992619</v>
      </c>
      <c r="W654">
        <v>597360357.1198448</v>
      </c>
      <c r="X654">
        <v>-0.02734684196924253</v>
      </c>
      <c r="Y654">
        <v>44413938444.73765</v>
      </c>
      <c r="Z654">
        <v>-0.001165911342761006</v>
      </c>
      <c r="AA654">
        <v>4590583044.211084</v>
      </c>
      <c r="AB654">
        <v>-3.731578589849516E-05</v>
      </c>
      <c r="AC654">
        <v>6235342177.204521</v>
      </c>
      <c r="AD654">
        <v>0.007666913285944821</v>
      </c>
      <c r="AE654">
        <v>878495376.8190699</v>
      </c>
      <c r="AF654">
        <v>0.02136388974596559</v>
      </c>
      <c r="AG654">
        <v>8246638275.276099</v>
      </c>
      <c r="AH654">
        <v>-0.007205842020295394</v>
      </c>
      <c r="AI654">
        <v>5064633467.583964</v>
      </c>
      <c r="AJ654">
        <v>-0.001269132795900019</v>
      </c>
      <c r="AK654">
        <v>4266085011.887279</v>
      </c>
    </row>
    <row r="655" spans="1:37">
      <c r="A655" s="2">
        <v>44909</v>
      </c>
      <c r="B655">
        <v>17774.9166320865</v>
      </c>
      <c r="C655">
        <v>0.312269529359622</v>
      </c>
      <c r="D655">
        <v>6.90852649826266</v>
      </c>
      <c r="E655">
        <v>1320.40190677966</v>
      </c>
      <c r="F655">
        <v>3.77135209879419</v>
      </c>
      <c r="G655">
        <v>272.015932101777</v>
      </c>
      <c r="H655">
        <v>6.09019109651221</v>
      </c>
      <c r="I655">
        <v>5.27774962356716</v>
      </c>
      <c r="J655">
        <v>61.8312285712476</v>
      </c>
      <c r="K655">
        <v>0.920849395098695</v>
      </c>
      <c r="L655">
        <v>13.822395790044</v>
      </c>
      <c r="M655">
        <v>13.7334543351298</v>
      </c>
      <c r="N655">
        <v>0.03369432663517991</v>
      </c>
      <c r="O655">
        <v>342536649514.9449</v>
      </c>
      <c r="P655">
        <v>0.01832172242568553</v>
      </c>
      <c r="Q655">
        <v>10796553543.96876</v>
      </c>
      <c r="R655">
        <v>0.03396710793283853</v>
      </c>
      <c r="S655">
        <v>3307983796.28032</v>
      </c>
      <c r="T655">
        <v>0.0357878719629805</v>
      </c>
      <c r="U655">
        <v>157660628983.8583</v>
      </c>
      <c r="V655">
        <v>-0.02609107637331853</v>
      </c>
      <c r="W655">
        <v>588772226.4615276</v>
      </c>
      <c r="X655">
        <v>-0.01698554189662238</v>
      </c>
      <c r="Y655">
        <v>43785503433.15443</v>
      </c>
      <c r="Z655">
        <v>0.02862427689592306</v>
      </c>
      <c r="AA655">
        <v>4460083624.118662</v>
      </c>
      <c r="AB655">
        <v>0.02235392460782659</v>
      </c>
      <c r="AC655">
        <v>6160946471.491354</v>
      </c>
      <c r="AD655">
        <v>0.02865491795208808</v>
      </c>
      <c r="AE655">
        <v>890136278.5705057</v>
      </c>
      <c r="AF655">
        <v>0.01079307858344891</v>
      </c>
      <c r="AG655">
        <v>8094161671.857718</v>
      </c>
      <c r="AH655">
        <v>0.0378338620464842</v>
      </c>
      <c r="AI655">
        <v>5183686343.579695</v>
      </c>
      <c r="AJ655">
        <v>0.05740886974940418</v>
      </c>
      <c r="AK655">
        <v>4261399203.933213</v>
      </c>
    </row>
    <row r="656" spans="1:37">
      <c r="A656" s="2">
        <v>44910</v>
      </c>
      <c r="B656">
        <v>17809.7240835769</v>
      </c>
      <c r="C656">
        <v>0.308076676462604</v>
      </c>
      <c r="D656">
        <v>6.72901543911777</v>
      </c>
      <c r="E656">
        <v>1308.14814056107</v>
      </c>
      <c r="F656">
        <v>3.71895846120059</v>
      </c>
      <c r="G656">
        <v>268.167042734447</v>
      </c>
      <c r="H656">
        <v>5.91706136578027</v>
      </c>
      <c r="I656">
        <v>5.21318544370443</v>
      </c>
      <c r="J656">
        <v>62.6501550038751</v>
      </c>
      <c r="K656">
        <v>0.903823307214439</v>
      </c>
      <c r="L656">
        <v>14.1470702490156</v>
      </c>
      <c r="M656">
        <v>13.7167539920563</v>
      </c>
      <c r="N656">
        <v>0.001958234303477191</v>
      </c>
      <c r="O656">
        <v>333596722820.2139</v>
      </c>
      <c r="P656">
        <v>-0.01342703178762383</v>
      </c>
      <c r="Q656">
        <v>10499117365.26079</v>
      </c>
      <c r="R656">
        <v>-0.02598398648250577</v>
      </c>
      <c r="S656">
        <v>3164733608.690562</v>
      </c>
      <c r="T656">
        <v>-0.0092803305990945</v>
      </c>
      <c r="U656">
        <v>152355085028.3561</v>
      </c>
      <c r="V656">
        <v>-0.01389253408886215</v>
      </c>
      <c r="W656">
        <v>571419107.2733997</v>
      </c>
      <c r="X656">
        <v>-0.01414949976492519</v>
      </c>
      <c r="Y656">
        <v>42092200062.29697</v>
      </c>
      <c r="Z656">
        <v>-0.02842763519047686</v>
      </c>
      <c r="AA656">
        <v>4370322134.812412</v>
      </c>
      <c r="AB656">
        <v>-0.01223327828482546</v>
      </c>
      <c r="AC656">
        <v>6175034979.688776</v>
      </c>
      <c r="AD656">
        <v>0.01324454408477194</v>
      </c>
      <c r="AE656">
        <v>864031102.7055178</v>
      </c>
      <c r="AF656">
        <v>-0.01848954668904479</v>
      </c>
      <c r="AG656">
        <v>7841800305.599305</v>
      </c>
      <c r="AH656">
        <v>0.02348901477741339</v>
      </c>
      <c r="AI656">
        <v>5134623952.688588</v>
      </c>
      <c r="AJ656">
        <v>-0.001216033684313444</v>
      </c>
      <c r="AK656">
        <v>4087140012.131324</v>
      </c>
    </row>
    <row r="657" spans="1:37">
      <c r="A657" s="2">
        <v>44911</v>
      </c>
      <c r="B657">
        <v>17344.0544569258</v>
      </c>
      <c r="C657">
        <v>0.29958941716982</v>
      </c>
      <c r="D657">
        <v>6.4376195970245</v>
      </c>
      <c r="E657">
        <v>1264.12830508475</v>
      </c>
      <c r="F657">
        <v>3.60881133753082</v>
      </c>
      <c r="G657">
        <v>257.796300780815</v>
      </c>
      <c r="H657">
        <v>5.79797744599976</v>
      </c>
      <c r="I657">
        <v>5.22358727875126</v>
      </c>
      <c r="J657">
        <v>60.8095072560446</v>
      </c>
      <c r="K657">
        <v>0.875643726189035</v>
      </c>
      <c r="L657">
        <v>14.0076148665759</v>
      </c>
      <c r="M657">
        <v>13.1549077955075</v>
      </c>
      <c r="N657">
        <v>-0.02614693099487786</v>
      </c>
      <c r="O657">
        <v>319416652726.5177</v>
      </c>
      <c r="P657">
        <v>-0.02754917830923242</v>
      </c>
      <c r="Q657">
        <v>9222639062.360804</v>
      </c>
      <c r="R657">
        <v>-0.04330438007309356</v>
      </c>
      <c r="S657">
        <v>2883243138.137885</v>
      </c>
      <c r="T657">
        <v>-0.03365049730334035</v>
      </c>
      <c r="U657">
        <v>140353627841.1495</v>
      </c>
      <c r="V657">
        <v>-0.02961773432505921</v>
      </c>
      <c r="W657">
        <v>524402113.5186357</v>
      </c>
      <c r="X657">
        <v>-0.03867269388469063</v>
      </c>
      <c r="Y657">
        <v>37564510960.20322</v>
      </c>
      <c r="Z657">
        <v>-0.02012551711381594</v>
      </c>
      <c r="AA657">
        <v>3989445583.413765</v>
      </c>
      <c r="AB657">
        <v>0.001995293503205708</v>
      </c>
      <c r="AC657">
        <v>5492235214.079485</v>
      </c>
      <c r="AD657">
        <v>-0.02937977963049976</v>
      </c>
      <c r="AE657">
        <v>776885608.2917436</v>
      </c>
      <c r="AF657">
        <v>-0.03117819688922696</v>
      </c>
      <c r="AG657">
        <v>7106649238.739093</v>
      </c>
      <c r="AH657">
        <v>-0.00985754505950831</v>
      </c>
      <c r="AI657">
        <v>4485765302.045015</v>
      </c>
      <c r="AJ657">
        <v>-0.04096057980438961</v>
      </c>
      <c r="AK657">
        <v>3667611638.348987</v>
      </c>
    </row>
    <row r="658" spans="1:37">
      <c r="A658" s="2">
        <v>44912</v>
      </c>
      <c r="B658">
        <v>16606.1101750438</v>
      </c>
      <c r="C658">
        <v>0.263165460994126</v>
      </c>
      <c r="D658">
        <v>5.86501893179652</v>
      </c>
      <c r="E658">
        <v>1164.54822443016</v>
      </c>
      <c r="F658">
        <v>3.22091601130316</v>
      </c>
      <c r="G658">
        <v>230.066186890881</v>
      </c>
      <c r="H658">
        <v>5.29267976161881</v>
      </c>
      <c r="I658">
        <v>4.64467719125391</v>
      </c>
      <c r="J658">
        <v>54.6759387514202</v>
      </c>
      <c r="K658">
        <v>0.793554104621182</v>
      </c>
      <c r="L658">
        <v>12.237331703875</v>
      </c>
      <c r="M658">
        <v>11.7961253652835</v>
      </c>
      <c r="N658">
        <v>-0.04254739188663748</v>
      </c>
      <c r="O658">
        <v>322667665318.8016</v>
      </c>
      <c r="P658">
        <v>-0.1215795822155071</v>
      </c>
      <c r="Q658">
        <v>9361650728.597395</v>
      </c>
      <c r="R658">
        <v>-0.08894602369680848</v>
      </c>
      <c r="S658">
        <v>2961598917.241625</v>
      </c>
      <c r="T658">
        <v>-0.07877371328056293</v>
      </c>
      <c r="U658">
        <v>143069532308.9892</v>
      </c>
      <c r="V658">
        <v>-0.1074856205958001</v>
      </c>
      <c r="W658">
        <v>544674195.1645571</v>
      </c>
      <c r="X658">
        <v>-0.107565988363467</v>
      </c>
      <c r="Y658">
        <v>39464015988.95668</v>
      </c>
      <c r="Z658">
        <v>-0.08715068126551151</v>
      </c>
      <c r="AA658">
        <v>4065682074.149531</v>
      </c>
      <c r="AB658">
        <v>-0.1108261538679109</v>
      </c>
      <c r="AC658">
        <v>5568184810.591992</v>
      </c>
      <c r="AD658">
        <v>-0.1008652886924143</v>
      </c>
      <c r="AE658">
        <v>789228887.3485081</v>
      </c>
      <c r="AF658">
        <v>-0.09374774136180053</v>
      </c>
      <c r="AG658">
        <v>7302942224.707063</v>
      </c>
      <c r="AH658">
        <v>-0.1263800568164563</v>
      </c>
      <c r="AI658">
        <v>4578311636.683784</v>
      </c>
      <c r="AJ658">
        <v>-0.1032909125131257</v>
      </c>
      <c r="AK658">
        <v>3716663343.64234</v>
      </c>
    </row>
    <row r="659" spans="1:37">
      <c r="A659" s="2">
        <v>44913</v>
      </c>
      <c r="B659">
        <v>16774.3853702513</v>
      </c>
      <c r="C659">
        <v>0.267132120534996</v>
      </c>
      <c r="D659">
        <v>6.02440823954526</v>
      </c>
      <c r="E659">
        <v>1187.08355902981</v>
      </c>
      <c r="F659">
        <v>3.35150616610751</v>
      </c>
      <c r="G659">
        <v>241.699823740522</v>
      </c>
      <c r="H659">
        <v>5.39382046480112</v>
      </c>
      <c r="I659">
        <v>4.70748064671988</v>
      </c>
      <c r="J659">
        <v>55.5439129301426</v>
      </c>
      <c r="K659">
        <v>0.81547288793106</v>
      </c>
      <c r="L659">
        <v>12.4895928421474</v>
      </c>
      <c r="M659">
        <v>11.9478646306566</v>
      </c>
      <c r="N659">
        <v>0.01013333004741779</v>
      </c>
      <c r="O659">
        <v>322715213522.6238</v>
      </c>
      <c r="P659">
        <v>0.01507287288341597</v>
      </c>
      <c r="Q659">
        <v>9364059413.505108</v>
      </c>
      <c r="R659">
        <v>0.02717626483430924</v>
      </c>
      <c r="S659">
        <v>2941519714.626267</v>
      </c>
      <c r="T659">
        <v>0.01935113903134167</v>
      </c>
      <c r="U659">
        <v>143107602573.7364</v>
      </c>
      <c r="V659">
        <v>0.04054441480189785</v>
      </c>
      <c r="W659">
        <v>562818949.0101689</v>
      </c>
      <c r="X659">
        <v>0.0505664783115598</v>
      </c>
      <c r="Y659">
        <v>41165152243.68897</v>
      </c>
      <c r="Z659">
        <v>0.01910954520916919</v>
      </c>
      <c r="AA659">
        <v>4033828954.606698</v>
      </c>
      <c r="AB659">
        <v>0.01352159749319726</v>
      </c>
      <c r="AC659">
        <v>5528416234.221437</v>
      </c>
      <c r="AD659">
        <v>0.01587488388024894</v>
      </c>
      <c r="AE659">
        <v>795924115.3585299</v>
      </c>
      <c r="AF659">
        <v>0.02762103199042909</v>
      </c>
      <c r="AG659">
        <v>7312265559.982194</v>
      </c>
      <c r="AH659">
        <v>0.02061406394602527</v>
      </c>
      <c r="AI659">
        <v>4569633814.92858</v>
      </c>
      <c r="AJ659">
        <v>0.01286348361638101</v>
      </c>
      <c r="AK659">
        <v>3720035367.754556</v>
      </c>
    </row>
    <row r="660" spans="1:37">
      <c r="A660" s="2">
        <v>44914</v>
      </c>
      <c r="B660">
        <v>16776.1159254822</v>
      </c>
      <c r="C660">
        <v>0.267200851694249</v>
      </c>
      <c r="D660">
        <v>5.98356364273803</v>
      </c>
      <c r="E660">
        <v>1187.40088690824</v>
      </c>
      <c r="F660">
        <v>3.46851678129172</v>
      </c>
      <c r="G660">
        <v>252.118538679277</v>
      </c>
      <c r="H660">
        <v>5.3515618708126</v>
      </c>
      <c r="I660">
        <v>4.67253823713775</v>
      </c>
      <c r="J660">
        <v>56.0096308584421</v>
      </c>
      <c r="K660">
        <v>0.816513965199375</v>
      </c>
      <c r="L660">
        <v>12.4659331658488</v>
      </c>
      <c r="M660">
        <v>11.9583093393308</v>
      </c>
      <c r="N660">
        <v>0.0001031665359239042</v>
      </c>
      <c r="O660">
        <v>315958915474.6635</v>
      </c>
      <c r="P660">
        <v>0.0002572927550432702</v>
      </c>
      <c r="Q660">
        <v>8860197474.358704</v>
      </c>
      <c r="R660">
        <v>-0.006779852092213656</v>
      </c>
      <c r="S660">
        <v>2849565545.317473</v>
      </c>
      <c r="T660">
        <v>0.0002673172212825925</v>
      </c>
      <c r="U660">
        <v>140665451665.7574</v>
      </c>
      <c r="V660">
        <v>0.03491284496728464</v>
      </c>
      <c r="W660">
        <v>541423120.356698</v>
      </c>
      <c r="X660">
        <v>0.04310600966734701</v>
      </c>
      <c r="Y660">
        <v>39315721401.2879</v>
      </c>
      <c r="Z660">
        <v>-0.007834631179196694</v>
      </c>
      <c r="AA660">
        <v>3841665500.246029</v>
      </c>
      <c r="AB660">
        <v>-0.00742274099554241</v>
      </c>
      <c r="AC660">
        <v>5296668465.268497</v>
      </c>
      <c r="AD660">
        <v>0.008384679863754574</v>
      </c>
      <c r="AE660">
        <v>762793805.5244831</v>
      </c>
      <c r="AF660">
        <v>0.00127665466715432</v>
      </c>
      <c r="AG660">
        <v>6918093200.746462</v>
      </c>
      <c r="AH660">
        <v>-0.00189435128891946</v>
      </c>
      <c r="AI660">
        <v>4373729304.704422</v>
      </c>
      <c r="AJ660">
        <v>0.0008741904095064257</v>
      </c>
      <c r="AK660">
        <v>3539714041.853518</v>
      </c>
    </row>
    <row r="661" spans="1:37">
      <c r="A661" s="2">
        <v>44915</v>
      </c>
      <c r="B661">
        <v>16424.1313857393</v>
      </c>
      <c r="C661">
        <v>0.252823290283002</v>
      </c>
      <c r="D661">
        <v>5.79651283986956</v>
      </c>
      <c r="E661">
        <v>1167.13473611923</v>
      </c>
      <c r="F661">
        <v>3.33914474764598</v>
      </c>
      <c r="G661">
        <v>240.791584302568</v>
      </c>
      <c r="H661">
        <v>5.09662428498716</v>
      </c>
      <c r="I661">
        <v>4.47538539243245</v>
      </c>
      <c r="J661">
        <v>53.6969493545467</v>
      </c>
      <c r="K661">
        <v>0.772499256847844</v>
      </c>
      <c r="L661">
        <v>11.9273547632963</v>
      </c>
      <c r="M661">
        <v>11.3783439509059</v>
      </c>
      <c r="N661">
        <v>-0.02098128919151376</v>
      </c>
      <c r="O661">
        <v>325163272678.1664</v>
      </c>
      <c r="P661">
        <v>-0.05380806730249077</v>
      </c>
      <c r="Q661">
        <v>9078920025.940237</v>
      </c>
      <c r="R661">
        <v>-0.03126076934027189</v>
      </c>
      <c r="S661">
        <v>2959405576.845829</v>
      </c>
      <c r="T661">
        <v>-0.01706765677241417</v>
      </c>
      <c r="U661">
        <v>146770708644.0789</v>
      </c>
      <c r="V661">
        <v>-0.03729894989799076</v>
      </c>
      <c r="W661">
        <v>552910163.4710755</v>
      </c>
      <c r="X661">
        <v>-0.04492709832464226</v>
      </c>
      <c r="Y661">
        <v>41113691159.74102</v>
      </c>
      <c r="Z661">
        <v>-0.04763797784266843</v>
      </c>
      <c r="AA661">
        <v>4036690969.840909</v>
      </c>
      <c r="AB661">
        <v>-0.04219394999024539</v>
      </c>
      <c r="AC661">
        <v>5458641576.580445</v>
      </c>
      <c r="AD661">
        <v>-0.04129078282519727</v>
      </c>
      <c r="AE661">
        <v>792340759.4807475</v>
      </c>
      <c r="AF661">
        <v>-0.05390564059830083</v>
      </c>
      <c r="AG661">
        <v>7186352216.741459</v>
      </c>
      <c r="AH661">
        <v>-0.04320401813383434</v>
      </c>
      <c r="AI661">
        <v>4502553571.096238</v>
      </c>
      <c r="AJ661">
        <v>-0.04849894512407338</v>
      </c>
      <c r="AK661">
        <v>3722860092.805169</v>
      </c>
    </row>
    <row r="662" spans="1:37">
      <c r="A662" s="2">
        <v>44916</v>
      </c>
      <c r="B662">
        <v>16901.8169362946</v>
      </c>
      <c r="C662">
        <v>0.259064477943883</v>
      </c>
      <c r="D662">
        <v>6.01994660300304</v>
      </c>
      <c r="E662">
        <v>1217.78852659264</v>
      </c>
      <c r="F662">
        <v>3.47229684083134</v>
      </c>
      <c r="G662">
        <v>251.803362065645</v>
      </c>
      <c r="H662">
        <v>5.35535882199061</v>
      </c>
      <c r="I662">
        <v>4.61083502521326</v>
      </c>
      <c r="J662">
        <v>55.7764033251513</v>
      </c>
      <c r="K662">
        <v>0.802454026823552</v>
      </c>
      <c r="L662">
        <v>12.2786964860707</v>
      </c>
      <c r="M662">
        <v>11.9669825721918</v>
      </c>
      <c r="N662">
        <v>0.0290843722164853</v>
      </c>
      <c r="O662">
        <v>323228914734.5764</v>
      </c>
      <c r="P662">
        <v>0.02468596802887424</v>
      </c>
      <c r="Q662">
        <v>8859348424.212275</v>
      </c>
      <c r="R662">
        <v>0.03854623793751633</v>
      </c>
      <c r="S662">
        <v>2937795812.820459</v>
      </c>
      <c r="T662">
        <v>0.04340012245872815</v>
      </c>
      <c r="U662">
        <v>146118792245.0679</v>
      </c>
      <c r="V662">
        <v>0.03987610698195376</v>
      </c>
      <c r="W662">
        <v>537581230.1105108</v>
      </c>
      <c r="X662">
        <v>0.04573157236774561</v>
      </c>
      <c r="Y662">
        <v>40223140368.8056</v>
      </c>
      <c r="Z662">
        <v>0.05076586433212049</v>
      </c>
      <c r="AA662">
        <v>3998749842.528494</v>
      </c>
      <c r="AB662">
        <v>0.03026546786559314</v>
      </c>
      <c r="AC662">
        <v>5297892445.563509</v>
      </c>
      <c r="AD662">
        <v>0.03872573759962616</v>
      </c>
      <c r="AE662">
        <v>794793323.7547759</v>
      </c>
      <c r="AF662">
        <v>0.03877643856634561</v>
      </c>
      <c r="AG662">
        <v>7092733610.765952</v>
      </c>
      <c r="AH662">
        <v>0.02945680159154596</v>
      </c>
      <c r="AI662">
        <v>4440409580.005489</v>
      </c>
      <c r="AJ662">
        <v>0.05173324201005847</v>
      </c>
      <c r="AK662">
        <v>3635856721.695757</v>
      </c>
    </row>
    <row r="663" spans="1:37">
      <c r="A663" s="2">
        <v>44917</v>
      </c>
      <c r="B663">
        <v>16800.5329707773</v>
      </c>
      <c r="C663">
        <v>0.252799062871338</v>
      </c>
      <c r="D663">
        <v>5.97598857759617</v>
      </c>
      <c r="E663">
        <v>1212.37697340736</v>
      </c>
      <c r="F663">
        <v>3.3776347662086</v>
      </c>
      <c r="G663">
        <v>246.34912828312</v>
      </c>
      <c r="H663">
        <v>5.30502344769843</v>
      </c>
      <c r="I663">
        <v>4.47371786496595</v>
      </c>
      <c r="J663">
        <v>55.9471565597862</v>
      </c>
      <c r="K663">
        <v>0.792000235374861</v>
      </c>
      <c r="L663">
        <v>12.1050176984019</v>
      </c>
      <c r="M663">
        <v>11.6852697657368</v>
      </c>
      <c r="N663">
        <v>-0.005992489795567657</v>
      </c>
      <c r="O663">
        <v>323507744201.5053</v>
      </c>
      <c r="P663">
        <v>-0.02418477099705707</v>
      </c>
      <c r="Q663">
        <v>8984830503.767239</v>
      </c>
      <c r="R663">
        <v>-0.007302062344696214</v>
      </c>
      <c r="S663">
        <v>2950123721.149651</v>
      </c>
      <c r="T663">
        <v>-0.004443754450882631</v>
      </c>
      <c r="U663">
        <v>146657546492.4342</v>
      </c>
      <c r="V663">
        <v>-0.02726209162465387</v>
      </c>
      <c r="W663">
        <v>534055471.7064844</v>
      </c>
      <c r="X663">
        <v>-0.02166068688591649</v>
      </c>
      <c r="Y663">
        <v>40133416690.92094</v>
      </c>
      <c r="Z663">
        <v>-0.009399066610716877</v>
      </c>
      <c r="AA663">
        <v>4026547924.20084</v>
      </c>
      <c r="AB663">
        <v>-0.02973803215632675</v>
      </c>
      <c r="AC663">
        <v>5342344911.902566</v>
      </c>
      <c r="AD663">
        <v>0.003061388408992283</v>
      </c>
      <c r="AE663">
        <v>790105544.6427654</v>
      </c>
      <c r="AF663">
        <v>-0.01302727769972267</v>
      </c>
      <c r="AG663">
        <v>7114480760.30628</v>
      </c>
      <c r="AH663">
        <v>-0.01414472520481524</v>
      </c>
      <c r="AI663">
        <v>4309266534.465273</v>
      </c>
      <c r="AJ663">
        <v>-0.02354083869977619</v>
      </c>
      <c r="AK663">
        <v>3679871835.128649</v>
      </c>
    </row>
    <row r="664" spans="1:37">
      <c r="A664" s="2">
        <v>44918</v>
      </c>
      <c r="B664">
        <v>16814.2225791935</v>
      </c>
      <c r="C664">
        <v>0.256379659389243</v>
      </c>
      <c r="D664">
        <v>6.00106569120611</v>
      </c>
      <c r="E664">
        <v>1216.84605055523</v>
      </c>
      <c r="F664">
        <v>3.35900310612922</v>
      </c>
      <c r="G664">
        <v>245.799610029931</v>
      </c>
      <c r="H664">
        <v>5.34190234257313</v>
      </c>
      <c r="I664">
        <v>4.51001419628432</v>
      </c>
      <c r="J664">
        <v>55.6148225013897</v>
      </c>
      <c r="K664">
        <v>0.79442860058634</v>
      </c>
      <c r="L664">
        <v>11.7475380538964</v>
      </c>
      <c r="M664">
        <v>11.8264237876398</v>
      </c>
      <c r="N664">
        <v>0.0008148317937299865</v>
      </c>
      <c r="O664">
        <v>322873390232.4869</v>
      </c>
      <c r="P664">
        <v>0.01416380455384569</v>
      </c>
      <c r="Q664">
        <v>9088763698.868322</v>
      </c>
      <c r="R664">
        <v>0.004196312172341399</v>
      </c>
      <c r="S664">
        <v>2919383307.378702</v>
      </c>
      <c r="T664">
        <v>0.003686210845220694</v>
      </c>
      <c r="U664">
        <v>147021932446.7449</v>
      </c>
      <c r="V664">
        <v>-0.005516185546696639</v>
      </c>
      <c r="W664">
        <v>538761492.8412349</v>
      </c>
      <c r="X664">
        <v>-0.002230648255257761</v>
      </c>
      <c r="Y664">
        <v>40184928359.05204</v>
      </c>
      <c r="Z664">
        <v>0.006951693095852418</v>
      </c>
      <c r="AA664">
        <v>3958981165.906048</v>
      </c>
      <c r="AB664">
        <v>0.008113236554904368</v>
      </c>
      <c r="AC664">
        <v>5296666105.857453</v>
      </c>
      <c r="AD664">
        <v>-0.005940142070336663</v>
      </c>
      <c r="AE664">
        <v>774147677.7293085</v>
      </c>
      <c r="AF664">
        <v>0.003066116780040762</v>
      </c>
      <c r="AG664">
        <v>7160485039.782248</v>
      </c>
      <c r="AH664">
        <v>-0.02953152596816888</v>
      </c>
      <c r="AI664">
        <v>4318585318.012658</v>
      </c>
      <c r="AJ664">
        <v>0.01207965453368387</v>
      </c>
      <c r="AK664">
        <v>3662875342.894956</v>
      </c>
    </row>
    <row r="665" spans="1:37">
      <c r="A665" s="2">
        <v>44919</v>
      </c>
      <c r="B665">
        <v>16780.5169798363</v>
      </c>
      <c r="C665">
        <v>0.259345364434884</v>
      </c>
      <c r="D665">
        <v>5.93853433325261</v>
      </c>
      <c r="E665">
        <v>1219.86765049679</v>
      </c>
      <c r="F665">
        <v>3.39148677810782</v>
      </c>
      <c r="G665">
        <v>246.115096449543</v>
      </c>
      <c r="H665">
        <v>5.25226351765174</v>
      </c>
      <c r="I665">
        <v>4.4700777399014</v>
      </c>
      <c r="J665">
        <v>54.4889390698342</v>
      </c>
      <c r="K665">
        <v>0.798673776513665</v>
      </c>
      <c r="L665">
        <v>11.7729599032385</v>
      </c>
      <c r="M665">
        <v>11.7716214484705</v>
      </c>
      <c r="N665">
        <v>-0.002004588627184667</v>
      </c>
      <c r="O665">
        <v>323985847990.8832</v>
      </c>
      <c r="P665">
        <v>0.01156763002457373</v>
      </c>
      <c r="Q665">
        <v>9086285233.061453</v>
      </c>
      <c r="R665">
        <v>-0.01042004223435389</v>
      </c>
      <c r="S665">
        <v>2907878082.416964</v>
      </c>
      <c r="T665">
        <v>0.002483140689967467</v>
      </c>
      <c r="U665">
        <v>147108158613.7257</v>
      </c>
      <c r="V665">
        <v>0.00967062874080904</v>
      </c>
      <c r="W665">
        <v>554107400.4372312</v>
      </c>
      <c r="X665">
        <v>0.001283510659653153</v>
      </c>
      <c r="Y665">
        <v>39931567794.6553</v>
      </c>
      <c r="Z665">
        <v>-0.0167803189150425</v>
      </c>
      <c r="AA665">
        <v>3920529133.050243</v>
      </c>
      <c r="AB665">
        <v>-0.008855062233689481</v>
      </c>
      <c r="AC665">
        <v>5273469874.79019</v>
      </c>
      <c r="AD665">
        <v>-0.02024430504165264</v>
      </c>
      <c r="AE665">
        <v>773500763.7328387</v>
      </c>
      <c r="AF665">
        <v>0.00534368466114099</v>
      </c>
      <c r="AG665">
        <v>7135968843.841476</v>
      </c>
      <c r="AH665">
        <v>0.002164015066430602</v>
      </c>
      <c r="AI665">
        <v>4199943746.605717</v>
      </c>
      <c r="AJ665">
        <v>-0.004633889344179964</v>
      </c>
      <c r="AK665">
        <v>3631054095.660997</v>
      </c>
    </row>
    <row r="666" spans="1:37">
      <c r="A666" s="2">
        <v>44920</v>
      </c>
      <c r="B666">
        <v>16837.612170076</v>
      </c>
      <c r="C666">
        <v>0.259274642096927</v>
      </c>
      <c r="D666">
        <v>5.91513070096</v>
      </c>
      <c r="E666">
        <v>1220.58067533606</v>
      </c>
      <c r="F666">
        <v>3.38146212141617</v>
      </c>
      <c r="G666">
        <v>244.563373893617</v>
      </c>
      <c r="H666">
        <v>5.20125034004753</v>
      </c>
      <c r="I666">
        <v>4.450775749125</v>
      </c>
      <c r="J666">
        <v>54.4423227826699</v>
      </c>
      <c r="K666">
        <v>0.795939263043002</v>
      </c>
      <c r="L666">
        <v>11.4462287443655</v>
      </c>
      <c r="M666">
        <v>11.6692531883446</v>
      </c>
      <c r="N666">
        <v>0.00340246908413544</v>
      </c>
      <c r="O666">
        <v>323749541174.6024</v>
      </c>
      <c r="P666">
        <v>-0.0002726955930408836</v>
      </c>
      <c r="Q666">
        <v>9080382604.618006</v>
      </c>
      <c r="R666">
        <v>-0.003940977854007266</v>
      </c>
      <c r="S666">
        <v>2943152736.813888</v>
      </c>
      <c r="T666">
        <v>0.0005845099990804403</v>
      </c>
      <c r="U666">
        <v>146771279791.5592</v>
      </c>
      <c r="V666">
        <v>-0.002955829507093943</v>
      </c>
      <c r="W666">
        <v>544992624.6832768</v>
      </c>
      <c r="X666">
        <v>-0.006304865399608284</v>
      </c>
      <c r="Y666">
        <v>39675241486.06009</v>
      </c>
      <c r="Z666">
        <v>-0.009712608179838322</v>
      </c>
      <c r="AA666">
        <v>3885413555.525338</v>
      </c>
      <c r="AB666">
        <v>-0.004318043644767733</v>
      </c>
      <c r="AC666">
        <v>5316720527.427381</v>
      </c>
      <c r="AD666">
        <v>-0.0008555183484956208</v>
      </c>
      <c r="AE666">
        <v>772605432.6296529</v>
      </c>
      <c r="AF666">
        <v>-0.003423817772757687</v>
      </c>
      <c r="AG666">
        <v>7121495851.104014</v>
      </c>
      <c r="AH666">
        <v>-0.02775267745396137</v>
      </c>
      <c r="AI666">
        <v>4178850525.436119</v>
      </c>
      <c r="AJ666">
        <v>-0.00869619028899371</v>
      </c>
      <c r="AK666">
        <v>3634296416.367023</v>
      </c>
    </row>
    <row r="667" spans="1:37">
      <c r="A667" s="2">
        <v>44921</v>
      </c>
      <c r="B667">
        <v>16824.8389736996</v>
      </c>
      <c r="C667">
        <v>0.259106212222908</v>
      </c>
      <c r="D667">
        <v>5.98688549441254</v>
      </c>
      <c r="E667">
        <v>1217.7824880187</v>
      </c>
      <c r="F667">
        <v>3.32764347869814</v>
      </c>
      <c r="G667">
        <v>242.993487452641</v>
      </c>
      <c r="H667">
        <v>5.154663539301</v>
      </c>
      <c r="I667">
        <v>4.48624665969936</v>
      </c>
      <c r="J667">
        <v>54.3787909762517</v>
      </c>
      <c r="K667">
        <v>0.7943249590254861</v>
      </c>
      <c r="L667">
        <v>11.3887718148031</v>
      </c>
      <c r="M667">
        <v>11.6744638987678</v>
      </c>
      <c r="N667">
        <v>-0.0007586109150977682</v>
      </c>
      <c r="O667">
        <v>324824449295.0433</v>
      </c>
      <c r="P667">
        <v>-0.0006496195411045402</v>
      </c>
      <c r="Q667">
        <v>9279183750.457287</v>
      </c>
      <c r="R667">
        <v>0.01213071985727976</v>
      </c>
      <c r="S667">
        <v>2965886237.997011</v>
      </c>
      <c r="T667">
        <v>-0.002292505013312351</v>
      </c>
      <c r="U667">
        <v>147566902232.7732</v>
      </c>
      <c r="V667">
        <v>-0.01591579050292324</v>
      </c>
      <c r="W667">
        <v>539776764.3350297</v>
      </c>
      <c r="X667">
        <v>-0.006419139611881897</v>
      </c>
      <c r="Y667">
        <v>39762931988.89079</v>
      </c>
      <c r="Z667">
        <v>-0.008956846469747926</v>
      </c>
      <c r="AA667">
        <v>3911670503.273685</v>
      </c>
      <c r="AB667">
        <v>0.007969601834316942</v>
      </c>
      <c r="AC667">
        <v>5405124808.455296</v>
      </c>
      <c r="AD667">
        <v>-0.00116695620559415</v>
      </c>
      <c r="AE667">
        <v>794202839.8751792</v>
      </c>
      <c r="AF667">
        <v>-0.002028174877746536</v>
      </c>
      <c r="AG667">
        <v>7297161907.324825</v>
      </c>
      <c r="AH667">
        <v>-0.005019725784414786</v>
      </c>
      <c r="AI667">
        <v>4142909188.951519</v>
      </c>
      <c r="AJ667">
        <v>0.000446533324720777</v>
      </c>
      <c r="AK667">
        <v>3641154339.627872</v>
      </c>
    </row>
    <row r="668" spans="1:37">
      <c r="A668" s="2">
        <v>44922</v>
      </c>
      <c r="B668">
        <v>16879.9382273524</v>
      </c>
      <c r="C668">
        <v>0.264778948067518</v>
      </c>
      <c r="D668">
        <v>6.03312939700313</v>
      </c>
      <c r="E668">
        <v>1224.37791788428</v>
      </c>
      <c r="F668">
        <v>3.29727514122203</v>
      </c>
      <c r="G668">
        <v>243.530553398586</v>
      </c>
      <c r="H668">
        <v>5.18949785726421</v>
      </c>
      <c r="I668">
        <v>4.55998533792526</v>
      </c>
      <c r="J668">
        <v>55.8984609105208</v>
      </c>
      <c r="K668">
        <v>0.813918585958251</v>
      </c>
      <c r="L668">
        <v>11.2868379329485</v>
      </c>
      <c r="M668">
        <v>11.6964338929653</v>
      </c>
      <c r="N668">
        <v>0.00327487554198469</v>
      </c>
      <c r="O668">
        <v>321354048884.0233</v>
      </c>
      <c r="P668">
        <v>0.0218934767944885</v>
      </c>
      <c r="Q668">
        <v>9118277583.206793</v>
      </c>
      <c r="R668">
        <v>0.007724200276378879</v>
      </c>
      <c r="S668">
        <v>2896201286.176183</v>
      </c>
      <c r="T668">
        <v>0.005415934233305109</v>
      </c>
      <c r="U668">
        <v>146024675445.8073</v>
      </c>
      <c r="V668">
        <v>-0.00912607906180829</v>
      </c>
      <c r="W668">
        <v>554434777.1639626</v>
      </c>
      <c r="X668">
        <v>0.002210207160591837</v>
      </c>
      <c r="Y668">
        <v>40216855877.16607</v>
      </c>
      <c r="Z668">
        <v>0.006757825743158863</v>
      </c>
      <c r="AA668">
        <v>3901250467.353503</v>
      </c>
      <c r="AB668">
        <v>0.01643660810902481</v>
      </c>
      <c r="AC668">
        <v>5306495950.981945</v>
      </c>
      <c r="AD668">
        <v>0.02794600444376871</v>
      </c>
      <c r="AE668">
        <v>815335401.473803</v>
      </c>
      <c r="AF668">
        <v>0.02466701657820658</v>
      </c>
      <c r="AG668">
        <v>7225119048.642038</v>
      </c>
      <c r="AH668">
        <v>-0.008950384072328843</v>
      </c>
      <c r="AI668">
        <v>4065303481.113582</v>
      </c>
      <c r="AJ668">
        <v>0.00188188463196326</v>
      </c>
      <c r="AK668">
        <v>3626952746.735941</v>
      </c>
    </row>
    <row r="669" spans="1:37">
      <c r="A669" s="2">
        <v>44923</v>
      </c>
      <c r="B669">
        <v>16698.9112708942</v>
      </c>
      <c r="C669">
        <v>0.260187534981204</v>
      </c>
      <c r="D669">
        <v>5.89137806279049</v>
      </c>
      <c r="E669">
        <v>1211.57558153127</v>
      </c>
      <c r="F669">
        <v>3.309634755786</v>
      </c>
      <c r="G669">
        <v>246.310638522676</v>
      </c>
      <c r="H669">
        <v>5.17567390301368</v>
      </c>
      <c r="I669">
        <v>4.47571682828186</v>
      </c>
      <c r="J669">
        <v>57.3848071134485</v>
      </c>
      <c r="K669">
        <v>0.805882993160368</v>
      </c>
      <c r="L669">
        <v>11.0754393889723</v>
      </c>
      <c r="M669">
        <v>11.6404803494148</v>
      </c>
      <c r="N669">
        <v>-0.01072438500781125</v>
      </c>
      <c r="O669">
        <v>318236847808.8236</v>
      </c>
      <c r="P669">
        <v>-0.01734055188233163</v>
      </c>
      <c r="Q669">
        <v>8701416059.990318</v>
      </c>
      <c r="R669">
        <v>-0.02349549046354826</v>
      </c>
      <c r="S669">
        <v>2789603458.520624</v>
      </c>
      <c r="T669">
        <v>-0.01045619670692222</v>
      </c>
      <c r="U669">
        <v>143196887559.9826</v>
      </c>
      <c r="V669">
        <v>0.003748432883095454</v>
      </c>
      <c r="W669">
        <v>505296352.5289448</v>
      </c>
      <c r="X669">
        <v>0.01141575496500358</v>
      </c>
      <c r="Y669">
        <v>39815604543.90703</v>
      </c>
      <c r="Z669">
        <v>-0.002663832731172655</v>
      </c>
      <c r="AA669">
        <v>3744601672.215965</v>
      </c>
      <c r="AB669">
        <v>-0.01847999574528048</v>
      </c>
      <c r="AC669">
        <v>5076690230.701161</v>
      </c>
      <c r="AD669">
        <v>0.0265901096151282</v>
      </c>
      <c r="AE669">
        <v>762921572.7425618</v>
      </c>
      <c r="AF669">
        <v>-0.009872723066548961</v>
      </c>
      <c r="AG669">
        <v>7011022415.383114</v>
      </c>
      <c r="AH669">
        <v>-0.01872965176181762</v>
      </c>
      <c r="AI669">
        <v>3589878791.185904</v>
      </c>
      <c r="AJ669">
        <v>-0.00478381223392832</v>
      </c>
      <c r="AK669">
        <v>3488735984.8393</v>
      </c>
    </row>
    <row r="670" spans="1:37">
      <c r="A670" s="2">
        <v>44924</v>
      </c>
      <c r="B670">
        <v>16536.2942001753</v>
      </c>
      <c r="C670">
        <v>0.248292506433931</v>
      </c>
      <c r="D670">
        <v>5.67453950726998</v>
      </c>
      <c r="E670">
        <v>1188.10792518995</v>
      </c>
      <c r="F670">
        <v>3.14400780634744</v>
      </c>
      <c r="G670">
        <v>243.853149742226</v>
      </c>
      <c r="H670">
        <v>4.96785256785037</v>
      </c>
      <c r="I670">
        <v>4.2805145850833</v>
      </c>
      <c r="J670">
        <v>53.6935522710497</v>
      </c>
      <c r="K670">
        <v>0.782002855757139</v>
      </c>
      <c r="L670">
        <v>9.776750165109011</v>
      </c>
      <c r="M670">
        <v>11.1968418797889</v>
      </c>
      <c r="N670">
        <v>-0.009738184009776663</v>
      </c>
      <c r="O670">
        <v>320069269312.9348</v>
      </c>
      <c r="P670">
        <v>-0.04571713455885695</v>
      </c>
      <c r="Q670">
        <v>8549106564.067331</v>
      </c>
      <c r="R670">
        <v>-0.03680608394325358</v>
      </c>
      <c r="S670">
        <v>2749578860.709628</v>
      </c>
      <c r="T670">
        <v>-0.01936953558577004</v>
      </c>
      <c r="U670">
        <v>144741406008.8615</v>
      </c>
      <c r="V670">
        <v>-0.05004387543036459</v>
      </c>
      <c r="W670">
        <v>514298629.5036879</v>
      </c>
      <c r="X670">
        <v>-0.009977193007941199</v>
      </c>
      <c r="Y670">
        <v>40206263201.86181</v>
      </c>
      <c r="Z670">
        <v>-0.04015348320965506</v>
      </c>
      <c r="AA670">
        <v>3807752945.756757</v>
      </c>
      <c r="AB670">
        <v>-0.04361362675249814</v>
      </c>
      <c r="AC670">
        <v>5107147632.564757</v>
      </c>
      <c r="AD670">
        <v>-0.06432460137229834</v>
      </c>
      <c r="AE670">
        <v>774596630.1286267</v>
      </c>
      <c r="AF670">
        <v>-0.02963226374784278</v>
      </c>
      <c r="AG670">
        <v>6962476253.007596</v>
      </c>
      <c r="AH670">
        <v>-0.117258483230596</v>
      </c>
      <c r="AI670">
        <v>3503371643.738806</v>
      </c>
      <c r="AJ670">
        <v>-0.03811169782595802</v>
      </c>
      <c r="AK670">
        <v>3421203483.48859</v>
      </c>
    </row>
    <row r="671" spans="1:37">
      <c r="A671" s="2">
        <v>44925</v>
      </c>
      <c r="B671">
        <v>16630.5931551724</v>
      </c>
      <c r="C671">
        <v>0.24394639699201</v>
      </c>
      <c r="D671">
        <v>5.59312250126242</v>
      </c>
      <c r="E671">
        <v>1200.92096843951</v>
      </c>
      <c r="F671">
        <v>3.20139236826721</v>
      </c>
      <c r="G671">
        <v>246.245763023064</v>
      </c>
      <c r="H671">
        <v>5.05163349941124</v>
      </c>
      <c r="I671">
        <v>4.30502962590094</v>
      </c>
      <c r="J671">
        <v>54.5145197232097</v>
      </c>
      <c r="K671">
        <v>0.7765880623982691</v>
      </c>
      <c r="L671">
        <v>9.541179762676711</v>
      </c>
      <c r="M671">
        <v>10.9801012772737</v>
      </c>
      <c r="N671">
        <v>0.005702544588018998</v>
      </c>
      <c r="O671">
        <v>319373535062.446</v>
      </c>
      <c r="P671">
        <v>-0.01750398956594146</v>
      </c>
      <c r="Q671">
        <v>8591567259.684498</v>
      </c>
      <c r="R671">
        <v>-0.01434777322516689</v>
      </c>
      <c r="S671">
        <v>2681557985.790611</v>
      </c>
      <c r="T671">
        <v>0.01078441021888765</v>
      </c>
      <c r="U671">
        <v>144459742813.5622</v>
      </c>
      <c r="V671">
        <v>0.01825204180597639</v>
      </c>
      <c r="W671">
        <v>511900712.7566373</v>
      </c>
      <c r="X671">
        <v>0.009811697258645946</v>
      </c>
      <c r="Y671">
        <v>40109661237.59168</v>
      </c>
      <c r="Z671">
        <v>0.01686461713921661</v>
      </c>
      <c r="AA671">
        <v>3838859175.059185</v>
      </c>
      <c r="AB671">
        <v>0.005727124702032294</v>
      </c>
      <c r="AC671">
        <v>5126778617.043859</v>
      </c>
      <c r="AD671">
        <v>0.01528987033705076</v>
      </c>
      <c r="AE671">
        <v>749209323.7497535</v>
      </c>
      <c r="AF671">
        <v>-0.006924262896236266</v>
      </c>
      <c r="AG671">
        <v>6809868696.379137</v>
      </c>
      <c r="AH671">
        <v>-0.02409495982345922</v>
      </c>
      <c r="AI671">
        <v>3629447498.35242</v>
      </c>
      <c r="AJ671">
        <v>-0.01935729778469342</v>
      </c>
      <c r="AK671">
        <v>3383727271.582901</v>
      </c>
    </row>
    <row r="672" spans="1:37">
      <c r="A672" s="2">
        <v>44926</v>
      </c>
      <c r="B672">
        <v>16593.6888287551</v>
      </c>
      <c r="C672">
        <v>0.245158001225968</v>
      </c>
      <c r="D672">
        <v>5.45475618942406</v>
      </c>
      <c r="E672">
        <v>1198.58331034483</v>
      </c>
      <c r="F672">
        <v>3.18795433526069</v>
      </c>
      <c r="G672">
        <v>245.654118276528</v>
      </c>
      <c r="H672">
        <v>5.09290121615206</v>
      </c>
      <c r="I672">
        <v>4.32056330801192</v>
      </c>
      <c r="J672">
        <v>52.7219687556988</v>
      </c>
      <c r="K672">
        <v>0.759566358854471</v>
      </c>
      <c r="L672">
        <v>9.881022533289389</v>
      </c>
      <c r="M672">
        <v>10.8598241279609</v>
      </c>
      <c r="N672">
        <v>-0.002219062547737183</v>
      </c>
      <c r="O672">
        <v>318052459930.724</v>
      </c>
      <c r="P672">
        <v>0.004966682225676422</v>
      </c>
      <c r="Q672">
        <v>8616070048.385267</v>
      </c>
      <c r="R672">
        <v>-0.02473865212269699</v>
      </c>
      <c r="S672">
        <v>2733916473.411404</v>
      </c>
      <c r="T672">
        <v>-0.001946554482863072</v>
      </c>
      <c r="U672">
        <v>144067764438.8956</v>
      </c>
      <c r="V672">
        <v>-0.004197558893349163</v>
      </c>
      <c r="W672">
        <v>526938772.5510486</v>
      </c>
      <c r="X672">
        <v>-0.002402659600200252</v>
      </c>
      <c r="Y672">
        <v>40225617157.84826</v>
      </c>
      <c r="Z672">
        <v>0.008169182650647588</v>
      </c>
      <c r="AA672">
        <v>3892220882.485455</v>
      </c>
      <c r="AB672">
        <v>0.003608263696380121</v>
      </c>
      <c r="AC672">
        <v>5115943141.327821</v>
      </c>
      <c r="AD672">
        <v>-0.03288208309661977</v>
      </c>
      <c r="AE672">
        <v>737339893.3091444</v>
      </c>
      <c r="AF672">
        <v>-0.02191857481201998</v>
      </c>
      <c r="AG672">
        <v>6792917676.63237</v>
      </c>
      <c r="AH672">
        <v>0.03561852717020164</v>
      </c>
      <c r="AI672">
        <v>3657793437.723972</v>
      </c>
      <c r="AJ672">
        <v>-0.0109541019955568</v>
      </c>
      <c r="AK672">
        <v>3391604540.909813</v>
      </c>
    </row>
    <row r="673" spans="1:37">
      <c r="A673" s="2">
        <v>44927</v>
      </c>
      <c r="B673">
        <v>16524.2178024547</v>
      </c>
      <c r="C673">
        <v>0.245857181540895</v>
      </c>
      <c r="D673">
        <v>5.56126247641535</v>
      </c>
      <c r="E673">
        <v>1195.33087931034</v>
      </c>
      <c r="F673">
        <v>3.17718026758373</v>
      </c>
      <c r="G673">
        <v>246.364297531866</v>
      </c>
      <c r="H673">
        <v>5.16369461915388</v>
      </c>
      <c r="I673">
        <v>4.31057839948399</v>
      </c>
      <c r="J673">
        <v>51.8806488724147</v>
      </c>
      <c r="K673">
        <v>0.757675658031595</v>
      </c>
      <c r="L673">
        <v>9.958218577222359</v>
      </c>
      <c r="M673">
        <v>10.8851056452443</v>
      </c>
      <c r="N673">
        <v>-0.004186593289613572</v>
      </c>
      <c r="O673">
        <v>319657657357.8087</v>
      </c>
      <c r="P673">
        <v>0.002851957967639596</v>
      </c>
      <c r="Q673">
        <v>8744100390.383614</v>
      </c>
      <c r="R673">
        <v>0.01952539825662414</v>
      </c>
      <c r="S673">
        <v>2762794641.510201</v>
      </c>
      <c r="T673">
        <v>-0.002713562758982713</v>
      </c>
      <c r="U673">
        <v>144631162344.8579</v>
      </c>
      <c r="V673">
        <v>-0.003379617944269775</v>
      </c>
      <c r="W673">
        <v>524682705.0487415</v>
      </c>
      <c r="X673">
        <v>0.002890972316362816</v>
      </c>
      <c r="Y673">
        <v>39842103973.20107</v>
      </c>
      <c r="Z673">
        <v>0.0139004076453122</v>
      </c>
      <c r="AA673">
        <v>3955444510.372292</v>
      </c>
      <c r="AB673">
        <v>-0.002311020072177539</v>
      </c>
      <c r="AC673">
        <v>5185999680.458386</v>
      </c>
      <c r="AD673">
        <v>-0.01595767197508458</v>
      </c>
      <c r="AE673">
        <v>739583066.2684981</v>
      </c>
      <c r="AF673">
        <v>-0.002489184520661825</v>
      </c>
      <c r="AG673">
        <v>6808245212.563088</v>
      </c>
      <c r="AH673">
        <v>0.007812556207912102</v>
      </c>
      <c r="AI673">
        <v>3664833086.311761</v>
      </c>
      <c r="AJ673">
        <v>0.002327985884992945</v>
      </c>
      <c r="AK673">
        <v>3382770000.312225</v>
      </c>
    </row>
    <row r="674" spans="1:37">
      <c r="A674" s="2">
        <v>44928</v>
      </c>
      <c r="B674">
        <v>16606.7520432496</v>
      </c>
      <c r="C674">
        <v>0.249510492024522</v>
      </c>
      <c r="D674">
        <v>5.62000570218591</v>
      </c>
      <c r="E674">
        <v>1200.00591934541</v>
      </c>
      <c r="F674">
        <v>3.1637764057846</v>
      </c>
      <c r="G674">
        <v>244.01544714732</v>
      </c>
      <c r="H674">
        <v>5.2475715410911</v>
      </c>
      <c r="I674">
        <v>4.36852875386201</v>
      </c>
      <c r="J674">
        <v>51.9968112171744</v>
      </c>
      <c r="K674">
        <v>0.759385276994336</v>
      </c>
      <c r="L674">
        <v>9.977409284148059</v>
      </c>
      <c r="M674">
        <v>10.8567518361336</v>
      </c>
      <c r="N674">
        <v>0.004994744185872424</v>
      </c>
      <c r="O674">
        <v>321251470913.3289</v>
      </c>
      <c r="P674">
        <v>0.01485948248788205</v>
      </c>
      <c r="Q674">
        <v>8894670689.116556</v>
      </c>
      <c r="R674">
        <v>0.01056292991378904</v>
      </c>
      <c r="S674">
        <v>2795381968.962461</v>
      </c>
      <c r="T674">
        <v>0.003911084467061787</v>
      </c>
      <c r="U674">
        <v>146418862658.7159</v>
      </c>
      <c r="V674">
        <v>-0.004218791717891412</v>
      </c>
      <c r="W674">
        <v>526349849.4445496</v>
      </c>
      <c r="X674">
        <v>-0.009534053465040659</v>
      </c>
      <c r="Y674">
        <v>40108403766.30264</v>
      </c>
      <c r="Z674">
        <v>0.01624358683530436</v>
      </c>
      <c r="AA674">
        <v>4050364413.554739</v>
      </c>
      <c r="AB674">
        <v>0.01344375371642847</v>
      </c>
      <c r="AC674">
        <v>5336020145.820797</v>
      </c>
      <c r="AD674">
        <v>0.002239030299049594</v>
      </c>
      <c r="AE674">
        <v>756552811.7597644</v>
      </c>
      <c r="AF674">
        <v>0.002256399482573501</v>
      </c>
      <c r="AG674">
        <v>7008974626.420621</v>
      </c>
      <c r="AH674">
        <v>0.001927122484497001</v>
      </c>
      <c r="AI674">
        <v>4155039721.408771</v>
      </c>
      <c r="AJ674">
        <v>-0.002604826267633586</v>
      </c>
      <c r="AK674">
        <v>3478077916.092515</v>
      </c>
    </row>
    <row r="675" spans="1:37">
      <c r="A675" s="2">
        <v>44929</v>
      </c>
      <c r="B675">
        <v>16688.7192729398</v>
      </c>
      <c r="C675">
        <v>0.253806973954493</v>
      </c>
      <c r="D675">
        <v>5.68629400438147</v>
      </c>
      <c r="E675">
        <v>1214.8377685564</v>
      </c>
      <c r="F675">
        <v>3.18983148344678</v>
      </c>
      <c r="G675">
        <v>245.646416815303</v>
      </c>
      <c r="H675">
        <v>5.37349897638116</v>
      </c>
      <c r="I675">
        <v>4.49399830723918</v>
      </c>
      <c r="J675">
        <v>53.1887669597239</v>
      </c>
      <c r="K675">
        <v>0.781774447299459</v>
      </c>
      <c r="L675">
        <v>11.296945538487</v>
      </c>
      <c r="M675">
        <v>11.1626355910298</v>
      </c>
      <c r="N675">
        <v>0.004935777295688615</v>
      </c>
      <c r="O675">
        <v>320908874991.9922</v>
      </c>
      <c r="P675">
        <v>0.01721964433282719</v>
      </c>
      <c r="Q675">
        <v>8849953494.308414</v>
      </c>
      <c r="R675">
        <v>0.0117950595974976</v>
      </c>
      <c r="S675">
        <v>2761485602.092154</v>
      </c>
      <c r="T675">
        <v>0.0123598133741547</v>
      </c>
      <c r="U675">
        <v>146345398724.4489</v>
      </c>
      <c r="V675">
        <v>0.008235435859038853</v>
      </c>
      <c r="W675">
        <v>516600661.665732</v>
      </c>
      <c r="X675">
        <v>0.006683878775093799</v>
      </c>
      <c r="Y675">
        <v>40174906641.33841</v>
      </c>
      <c r="Z675">
        <v>0.02399727841802357</v>
      </c>
      <c r="AA675">
        <v>4055658983.835301</v>
      </c>
      <c r="AB675">
        <v>0.02872123784609371</v>
      </c>
      <c r="AC675">
        <v>5369759923.058064</v>
      </c>
      <c r="AD675">
        <v>0.0229236315583099</v>
      </c>
      <c r="AE675">
        <v>754313716.0158622</v>
      </c>
      <c r="AF675">
        <v>0.02948328204852735</v>
      </c>
      <c r="AG675">
        <v>6988149772.178858</v>
      </c>
      <c r="AH675">
        <v>0.1322523930571233</v>
      </c>
      <c r="AI675">
        <v>4901142333.395536</v>
      </c>
      <c r="AJ675">
        <v>0.0281745184483404</v>
      </c>
      <c r="AK675">
        <v>3542044991.075812</v>
      </c>
    </row>
    <row r="676" spans="1:37">
      <c r="A676" s="2">
        <v>44930</v>
      </c>
      <c r="B676">
        <v>16670.0773836937</v>
      </c>
      <c r="C676">
        <v>0.252530981138719</v>
      </c>
      <c r="D676">
        <v>5.61734288791688</v>
      </c>
      <c r="E676">
        <v>1214.22573816482</v>
      </c>
      <c r="F676">
        <v>3.19902556991433</v>
      </c>
      <c r="G676">
        <v>246.053717815254</v>
      </c>
      <c r="H676">
        <v>5.38052312657559</v>
      </c>
      <c r="I676">
        <v>4.5212327717695</v>
      </c>
      <c r="J676">
        <v>53.027245880933</v>
      </c>
      <c r="K676">
        <v>0.779451662615152</v>
      </c>
      <c r="L676">
        <v>13.3255240454812</v>
      </c>
      <c r="M676">
        <v>11.3679332195156</v>
      </c>
      <c r="N676">
        <v>-0.001117035342330208</v>
      </c>
      <c r="O676">
        <v>324356841102.2051</v>
      </c>
      <c r="P676">
        <v>-0.005027414321573165</v>
      </c>
      <c r="Q676">
        <v>9379451095.797258</v>
      </c>
      <c r="R676">
        <v>-0.01212584442722453</v>
      </c>
      <c r="S676">
        <v>2852320736.207687</v>
      </c>
      <c r="T676">
        <v>-0.0005037959861152741</v>
      </c>
      <c r="U676">
        <v>151370979954.0638</v>
      </c>
      <c r="V676">
        <v>0.002882311029677176</v>
      </c>
      <c r="W676">
        <v>535565365.9204252</v>
      </c>
      <c r="X676">
        <v>0.001658078327506196</v>
      </c>
      <c r="Y676">
        <v>42258238084.05721</v>
      </c>
      <c r="Z676">
        <v>0.001307183685212321</v>
      </c>
      <c r="AA676">
        <v>4161986311.179261</v>
      </c>
      <c r="AB676">
        <v>0.006060185756289416</v>
      </c>
      <c r="AC676">
        <v>5496146685.025493</v>
      </c>
      <c r="AD676">
        <v>-0.003036751705735252</v>
      </c>
      <c r="AE676">
        <v>807271517.8827091</v>
      </c>
      <c r="AF676">
        <v>-0.002971169871733181</v>
      </c>
      <c r="AG676">
        <v>7226265447.171379</v>
      </c>
      <c r="AH676">
        <v>0.1795687604302543</v>
      </c>
      <c r="AI676">
        <v>4953432491.869241</v>
      </c>
      <c r="AJ676">
        <v>0.01839150143455148</v>
      </c>
      <c r="AK676">
        <v>3763943070.248389</v>
      </c>
    </row>
    <row r="677" spans="1:37">
      <c r="A677" s="2">
        <v>44931</v>
      </c>
      <c r="B677">
        <v>16848.3660391584</v>
      </c>
      <c r="C677">
        <v>0.267640049101683</v>
      </c>
      <c r="D677">
        <v>5.8021173782167</v>
      </c>
      <c r="E677">
        <v>1255.92211689071</v>
      </c>
      <c r="F677">
        <v>3.29076151353376</v>
      </c>
      <c r="G677">
        <v>258.813210985922</v>
      </c>
      <c r="H677">
        <v>5.5215844549667</v>
      </c>
      <c r="I677">
        <v>4.62659761693896</v>
      </c>
      <c r="J677">
        <v>56.7492152056329</v>
      </c>
      <c r="K677">
        <v>0.806010861375682</v>
      </c>
      <c r="L677">
        <v>13.4628638932328</v>
      </c>
      <c r="M677">
        <v>12.0800988051951</v>
      </c>
      <c r="N677">
        <v>0.01069513064403038</v>
      </c>
      <c r="O677">
        <v>323918725225.1013</v>
      </c>
      <c r="P677">
        <v>0.05983055185876118</v>
      </c>
      <c r="Q677">
        <v>9423132396.882149</v>
      </c>
      <c r="R677">
        <v>0.03289357512735713</v>
      </c>
      <c r="S677">
        <v>2774607497.000184</v>
      </c>
      <c r="T677">
        <v>0.03433989036413432</v>
      </c>
      <c r="U677">
        <v>150674869902.1151</v>
      </c>
      <c r="V677">
        <v>0.02867621455801195</v>
      </c>
      <c r="W677">
        <v>531805722.2505288</v>
      </c>
      <c r="X677">
        <v>0.05185653475981322</v>
      </c>
      <c r="Y677">
        <v>41857679995.02902</v>
      </c>
      <c r="Z677">
        <v>0.02621702854400465</v>
      </c>
      <c r="AA677">
        <v>4042079621.483433</v>
      </c>
      <c r="AB677">
        <v>0.02330445046478391</v>
      </c>
      <c r="AC677">
        <v>5480876098.369507</v>
      </c>
      <c r="AD677">
        <v>0.07018975364206503</v>
      </c>
      <c r="AE677">
        <v>787481630.6579462</v>
      </c>
      <c r="AF677">
        <v>0.03407420887578949</v>
      </c>
      <c r="AG677">
        <v>7063090199.35168</v>
      </c>
      <c r="AH677">
        <v>0.01030652507795171</v>
      </c>
      <c r="AI677">
        <v>4937557726.646497</v>
      </c>
      <c r="AJ677">
        <v>0.06264688329246249</v>
      </c>
      <c r="AK677">
        <v>3656238050.971221</v>
      </c>
    </row>
    <row r="678" spans="1:37">
      <c r="A678" s="2">
        <v>44932</v>
      </c>
      <c r="B678">
        <v>16824.8001826417</v>
      </c>
      <c r="C678">
        <v>0.268886482975881</v>
      </c>
      <c r="D678">
        <v>5.64403510857585</v>
      </c>
      <c r="E678">
        <v>1250.14810315605</v>
      </c>
      <c r="F678">
        <v>3.26956056925887</v>
      </c>
      <c r="G678">
        <v>256.359968022939</v>
      </c>
      <c r="H678">
        <v>5.36250778715243</v>
      </c>
      <c r="I678">
        <v>4.61267773638295</v>
      </c>
      <c r="J678">
        <v>55.3565537513808</v>
      </c>
      <c r="K678">
        <v>0.78781044748114</v>
      </c>
      <c r="L678">
        <v>13.4197516176835</v>
      </c>
      <c r="M678">
        <v>11.7344274572494</v>
      </c>
      <c r="N678">
        <v>-0.00139870278589227</v>
      </c>
      <c r="O678">
        <v>326496708997.0459</v>
      </c>
      <c r="P678">
        <v>0.004657127654779769</v>
      </c>
      <c r="Q678">
        <v>9760732211.106785</v>
      </c>
      <c r="R678">
        <v>-0.02724561730418429</v>
      </c>
      <c r="S678">
        <v>2807651328.092881</v>
      </c>
      <c r="T678">
        <v>-0.004597429774510831</v>
      </c>
      <c r="U678">
        <v>152977004449.933</v>
      </c>
      <c r="V678">
        <v>-0.006442564794713168</v>
      </c>
      <c r="W678">
        <v>537800010.5891745</v>
      </c>
      <c r="X678">
        <v>-0.009478816609235885</v>
      </c>
      <c r="Y678">
        <v>42406892927.91349</v>
      </c>
      <c r="Z678">
        <v>-0.02880996734029473</v>
      </c>
      <c r="AA678">
        <v>4162650352.383437</v>
      </c>
      <c r="AB678">
        <v>-0.003008664618908363</v>
      </c>
      <c r="AC678">
        <v>5569052034.954315</v>
      </c>
      <c r="AD678">
        <v>-0.02454062931453305</v>
      </c>
      <c r="AE678">
        <v>803865908.4620454</v>
      </c>
      <c r="AF678">
        <v>-0.02258085438635138</v>
      </c>
      <c r="AG678">
        <v>7164517642.31821</v>
      </c>
      <c r="AH678">
        <v>-0.003202310882082893</v>
      </c>
      <c r="AI678">
        <v>4955727602.30755</v>
      </c>
      <c r="AJ678">
        <v>-0.02861494376163898</v>
      </c>
      <c r="AK678">
        <v>3669012703.598837</v>
      </c>
    </row>
    <row r="679" spans="1:37">
      <c r="A679" s="2">
        <v>44933</v>
      </c>
      <c r="B679">
        <v>16957.8622738165</v>
      </c>
      <c r="C679">
        <v>0.278519800526445</v>
      </c>
      <c r="D679">
        <v>5.71125201871924</v>
      </c>
      <c r="E679">
        <v>1269.2522521917</v>
      </c>
      <c r="F679">
        <v>3.30823197554659</v>
      </c>
      <c r="G679">
        <v>259.723656835333</v>
      </c>
      <c r="H679">
        <v>5.52246541884219</v>
      </c>
      <c r="I679">
        <v>4.68585384794957</v>
      </c>
      <c r="J679">
        <v>56.5076324564184</v>
      </c>
      <c r="K679">
        <v>0.799123569213277</v>
      </c>
      <c r="L679">
        <v>13.4691773075709</v>
      </c>
      <c r="M679">
        <v>11.7754267665013</v>
      </c>
      <c r="N679">
        <v>0.007908687754406785</v>
      </c>
      <c r="O679">
        <v>326222367390.8745</v>
      </c>
      <c r="P679">
        <v>0.03582670814816691</v>
      </c>
      <c r="Q679">
        <v>9701520185.188175</v>
      </c>
      <c r="R679">
        <v>0.01190937137177928</v>
      </c>
      <c r="S679">
        <v>2862457856.1588</v>
      </c>
      <c r="T679">
        <v>0.01528150863679345</v>
      </c>
      <c r="U679">
        <v>152283661093.0956</v>
      </c>
      <c r="V679">
        <v>0.01182770756759077</v>
      </c>
      <c r="W679">
        <v>538087995.3672717</v>
      </c>
      <c r="X679">
        <v>0.01312095971276217</v>
      </c>
      <c r="Y679">
        <v>42644618007.69824</v>
      </c>
      <c r="Z679">
        <v>0.02982888567042985</v>
      </c>
      <c r="AA679">
        <v>4080145656.721518</v>
      </c>
      <c r="AB679">
        <v>0.01586412833253803</v>
      </c>
      <c r="AC679">
        <v>5543904641.245343</v>
      </c>
      <c r="AD679">
        <v>0.02079390111977286</v>
      </c>
      <c r="AE679">
        <v>795851986.2488244</v>
      </c>
      <c r="AF679">
        <v>0.01436020779910741</v>
      </c>
      <c r="AG679">
        <v>7227037732.882595</v>
      </c>
      <c r="AH679">
        <v>0.003683055491300546</v>
      </c>
      <c r="AI679">
        <v>4815989744.662321</v>
      </c>
      <c r="AJ679">
        <v>0.00349393350474636</v>
      </c>
      <c r="AK679">
        <v>3654564468.497889</v>
      </c>
    </row>
    <row r="680" spans="1:37">
      <c r="A680" s="2">
        <v>44934</v>
      </c>
      <c r="B680">
        <v>16942.6285891292</v>
      </c>
      <c r="C680">
        <v>0.276830201704253</v>
      </c>
      <c r="D680">
        <v>5.82273804653313</v>
      </c>
      <c r="E680">
        <v>1263.50416335476</v>
      </c>
      <c r="F680">
        <v>3.31063021404138</v>
      </c>
      <c r="G680">
        <v>261.179618891976</v>
      </c>
      <c r="H680">
        <v>5.41300887310465</v>
      </c>
      <c r="I680">
        <v>4.66345049970934</v>
      </c>
      <c r="J680">
        <v>55.943303557365</v>
      </c>
      <c r="K680">
        <v>0.806097001398613</v>
      </c>
      <c r="L680">
        <v>13.0847191112531</v>
      </c>
      <c r="M680">
        <v>11.7290562172335</v>
      </c>
      <c r="N680">
        <v>-0.0008983257701544733</v>
      </c>
      <c r="O680">
        <v>328484621231.8735</v>
      </c>
      <c r="P680">
        <v>-0.006066350826757771</v>
      </c>
      <c r="Q680">
        <v>10303602440.71878</v>
      </c>
      <c r="R680">
        <v>0.01952041819350336</v>
      </c>
      <c r="S680">
        <v>2912031979.808971</v>
      </c>
      <c r="T680">
        <v>-0.004528720612482218</v>
      </c>
      <c r="U680">
        <v>154830594143.627</v>
      </c>
      <c r="V680">
        <v>0.0007249305709264853</v>
      </c>
      <c r="W680">
        <v>552301384.8611521</v>
      </c>
      <c r="X680">
        <v>0.005605812248231645</v>
      </c>
      <c r="Y680">
        <v>44670911812.09623</v>
      </c>
      <c r="Z680">
        <v>-0.01982023198625793</v>
      </c>
      <c r="AA680">
        <v>4188952186.50393</v>
      </c>
      <c r="AB680">
        <v>-0.004781059966271317</v>
      </c>
      <c r="AC680">
        <v>5688927467.540092</v>
      </c>
      <c r="AD680">
        <v>-0.009986773016700701</v>
      </c>
      <c r="AE680">
        <v>842583648.9826227</v>
      </c>
      <c r="AF680">
        <v>0.008726350284226081</v>
      </c>
      <c r="AG680">
        <v>7517669558.828831</v>
      </c>
      <c r="AH680">
        <v>-0.02854355448284873</v>
      </c>
      <c r="AI680">
        <v>5181793564.188844</v>
      </c>
      <c r="AJ680">
        <v>-0.003937908169894366</v>
      </c>
      <c r="AK680">
        <v>3756098011.824683</v>
      </c>
    </row>
    <row r="681" spans="1:37">
      <c r="A681" s="2">
        <v>44935</v>
      </c>
      <c r="B681">
        <v>17059.2399444769</v>
      </c>
      <c r="C681">
        <v>0.294010452743215</v>
      </c>
      <c r="D681">
        <v>5.92358045204849</v>
      </c>
      <c r="E681">
        <v>1284.640028346</v>
      </c>
      <c r="F681">
        <v>3.39909340466517</v>
      </c>
      <c r="G681">
        <v>273.589781494448</v>
      </c>
      <c r="H681">
        <v>5.55735928623112</v>
      </c>
      <c r="I681">
        <v>4.7844294628931</v>
      </c>
      <c r="J681">
        <v>59.2277281215682</v>
      </c>
      <c r="K681">
        <v>0.83851380231558</v>
      </c>
      <c r="L681">
        <v>14.0094619872861</v>
      </c>
      <c r="M681">
        <v>12.0549206664395</v>
      </c>
      <c r="N681">
        <v>0.006882719215276945</v>
      </c>
      <c r="O681">
        <v>330870792398.3696</v>
      </c>
      <c r="P681">
        <v>0.06206060947539349</v>
      </c>
      <c r="Q681">
        <v>11086675016.61278</v>
      </c>
      <c r="R681">
        <v>0.01731872612325414</v>
      </c>
      <c r="S681">
        <v>2980268354.709211</v>
      </c>
      <c r="T681">
        <v>0.01672797415650895</v>
      </c>
      <c r="U681">
        <v>159167427818.2867</v>
      </c>
      <c r="V681">
        <v>0.02672095187453771</v>
      </c>
      <c r="W681">
        <v>548912757.6043247</v>
      </c>
      <c r="X681">
        <v>0.04751581557213624</v>
      </c>
      <c r="Y681">
        <v>44486857569.8801</v>
      </c>
      <c r="Z681">
        <v>0.02666731507566822</v>
      </c>
      <c r="AA681">
        <v>4361549415.521323</v>
      </c>
      <c r="AB681">
        <v>0.02594194217163892</v>
      </c>
      <c r="AC681">
        <v>5812430313.184845</v>
      </c>
      <c r="AD681">
        <v>0.0587098786691298</v>
      </c>
      <c r="AE681">
        <v>871127523.0320727</v>
      </c>
      <c r="AF681">
        <v>0.04021451619435701</v>
      </c>
      <c r="AG681">
        <v>7557118379.359715</v>
      </c>
      <c r="AH681">
        <v>0.07067349846568005</v>
      </c>
      <c r="AI681">
        <v>6013371835.064232</v>
      </c>
      <c r="AJ681">
        <v>0.02778266581476574</v>
      </c>
      <c r="AK681">
        <v>3800759840.638239</v>
      </c>
    </row>
    <row r="682" spans="1:37">
      <c r="A682" s="2">
        <v>44936</v>
      </c>
      <c r="B682">
        <v>17182.3198521333</v>
      </c>
      <c r="C682">
        <v>0.316355212636079</v>
      </c>
      <c r="D682">
        <v>6.06238512839831</v>
      </c>
      <c r="E682">
        <v>1320.62153097604</v>
      </c>
      <c r="F682">
        <v>3.38001658085842</v>
      </c>
      <c r="G682">
        <v>272.46252982511</v>
      </c>
      <c r="H682">
        <v>5.78633893812304</v>
      </c>
      <c r="I682">
        <v>4.88723648980318</v>
      </c>
      <c r="J682">
        <v>61.2335101007829</v>
      </c>
      <c r="K682">
        <v>0.842913886708937</v>
      </c>
      <c r="L682">
        <v>16.2519091785196</v>
      </c>
      <c r="M682">
        <v>12.1982595254018</v>
      </c>
      <c r="N682">
        <v>0.007214852951068718</v>
      </c>
      <c r="O682">
        <v>335731745598.5401</v>
      </c>
      <c r="P682">
        <v>0.07599988260410462</v>
      </c>
      <c r="Q682">
        <v>11288551754.91498</v>
      </c>
      <c r="R682">
        <v>0.02343256371268132</v>
      </c>
      <c r="S682">
        <v>3024052420.533786</v>
      </c>
      <c r="T682">
        <v>0.02800901562779967</v>
      </c>
      <c r="U682">
        <v>160979294463.496</v>
      </c>
      <c r="V682">
        <v>-0.005612327034193121</v>
      </c>
      <c r="W682">
        <v>554873539.6825123</v>
      </c>
      <c r="X682">
        <v>-0.004120225774444375</v>
      </c>
      <c r="Y682">
        <v>45272579131.62165</v>
      </c>
      <c r="Z682">
        <v>0.04120295991285627</v>
      </c>
      <c r="AA682">
        <v>4358413464.380239</v>
      </c>
      <c r="AB682">
        <v>0.02148783417279465</v>
      </c>
      <c r="AC682">
        <v>5848669104.095625</v>
      </c>
      <c r="AD682">
        <v>0.03386559037175507</v>
      </c>
      <c r="AE682">
        <v>879590559.5633577</v>
      </c>
      <c r="AF682">
        <v>0.005247479983282233</v>
      </c>
      <c r="AG682">
        <v>7694157270.409666</v>
      </c>
      <c r="AH682">
        <v>0.1600666173525129</v>
      </c>
      <c r="AI682">
        <v>6000787222.797295</v>
      </c>
      <c r="AJ682">
        <v>0.01189048546469085</v>
      </c>
      <c r="AK682">
        <v>3967636003.178457</v>
      </c>
    </row>
    <row r="683" spans="1:37">
      <c r="A683" s="2">
        <v>44937</v>
      </c>
      <c r="B683">
        <v>17433.9146320865</v>
      </c>
      <c r="C683">
        <v>0.322115709663021</v>
      </c>
      <c r="D683">
        <v>6.15144954741155</v>
      </c>
      <c r="E683">
        <v>1335.65639655172</v>
      </c>
      <c r="F683">
        <v>3.41321027216086</v>
      </c>
      <c r="G683">
        <v>277.27473046468</v>
      </c>
      <c r="H683">
        <v>5.78217856425885</v>
      </c>
      <c r="I683">
        <v>4.91645163135117</v>
      </c>
      <c r="J683">
        <v>61.826795893595</v>
      </c>
      <c r="K683">
        <v>0.858199075915538</v>
      </c>
      <c r="L683">
        <v>16.2179434712333</v>
      </c>
      <c r="M683">
        <v>12.7338363112602</v>
      </c>
      <c r="N683">
        <v>0.01464265489866112</v>
      </c>
      <c r="O683">
        <v>343450072937.1952</v>
      </c>
      <c r="P683">
        <v>0.01820895245866749</v>
      </c>
      <c r="Q683">
        <v>11244069684.83979</v>
      </c>
      <c r="R683">
        <v>0.0146913165572462</v>
      </c>
      <c r="S683">
        <v>3075455154.877488</v>
      </c>
      <c r="T683">
        <v>0.01138468912025692</v>
      </c>
      <c r="U683">
        <v>166384893813.8375</v>
      </c>
      <c r="V683">
        <v>0.009820570552943719</v>
      </c>
      <c r="W683">
        <v>564271610.4517233</v>
      </c>
      <c r="X683">
        <v>0.01766188048925077</v>
      </c>
      <c r="Y683">
        <v>46352912559.69456</v>
      </c>
      <c r="Z683">
        <v>-0.0007189993376951476</v>
      </c>
      <c r="AA683">
        <v>4454091927.278612</v>
      </c>
      <c r="AB683">
        <v>0.005977844863645387</v>
      </c>
      <c r="AC683">
        <v>6073053031.777847</v>
      </c>
      <c r="AD683">
        <v>0.009688907133293956</v>
      </c>
      <c r="AE683">
        <v>907479565.6193935</v>
      </c>
      <c r="AF683">
        <v>0.01813374942282708</v>
      </c>
      <c r="AG683">
        <v>7987316979.996074</v>
      </c>
      <c r="AH683">
        <v>-0.002089951827394687</v>
      </c>
      <c r="AI683">
        <v>6055605450.303105</v>
      </c>
      <c r="AJ683">
        <v>0.04390600025709479</v>
      </c>
      <c r="AK683">
        <v>4931411756.84971</v>
      </c>
    </row>
    <row r="684" spans="1:37">
      <c r="A684" s="2">
        <v>44938</v>
      </c>
      <c r="B684">
        <v>17833.7107656341</v>
      </c>
      <c r="C684">
        <v>0.320846426066628</v>
      </c>
      <c r="D684">
        <v>6.25601166570263</v>
      </c>
      <c r="E684">
        <v>1380.51409789597</v>
      </c>
      <c r="F684">
        <v>3.47188339565805</v>
      </c>
      <c r="G684">
        <v>283.891299828003</v>
      </c>
      <c r="H684">
        <v>5.90911235834552</v>
      </c>
      <c r="I684">
        <v>5.10400648248721</v>
      </c>
      <c r="J684">
        <v>63.7858760625519</v>
      </c>
      <c r="K684">
        <v>0.890897834599649</v>
      </c>
      <c r="L684">
        <v>16.3656967203866</v>
      </c>
      <c r="M684">
        <v>15.827003798948</v>
      </c>
      <c r="N684">
        <v>0.02293209195895618</v>
      </c>
      <c r="O684">
        <v>363419054455.4514</v>
      </c>
      <c r="P684">
        <v>-0.00394045853187619</v>
      </c>
      <c r="Q684">
        <v>11548488818.2473</v>
      </c>
      <c r="R684">
        <v>0.01699796405468001</v>
      </c>
      <c r="S684">
        <v>3133619097.259359</v>
      </c>
      <c r="T684">
        <v>0.03358476136531796</v>
      </c>
      <c r="U684">
        <v>170799099477.8942</v>
      </c>
      <c r="V684">
        <v>0.01719001140238707</v>
      </c>
      <c r="W684">
        <v>569407278.854259</v>
      </c>
      <c r="X684">
        <v>0.02386286464776077</v>
      </c>
      <c r="Y684">
        <v>46925962787.90517</v>
      </c>
      <c r="Z684">
        <v>0.02195258978532433</v>
      </c>
      <c r="AA684">
        <v>4648565537.347379</v>
      </c>
      <c r="AB684">
        <v>0.03814841784266587</v>
      </c>
      <c r="AC684">
        <v>6222384707.644335</v>
      </c>
      <c r="AD684">
        <v>0.03168658735491503</v>
      </c>
      <c r="AE684">
        <v>964797535.4136158</v>
      </c>
      <c r="AF684">
        <v>0.03810160090096515</v>
      </c>
      <c r="AG684">
        <v>8189514048.686691</v>
      </c>
      <c r="AH684">
        <v>0.00911047997024883</v>
      </c>
      <c r="AI684">
        <v>6147464807.953187</v>
      </c>
      <c r="AJ684">
        <v>0.2429093175127901</v>
      </c>
      <c r="AK684">
        <v>4796201849.665943</v>
      </c>
    </row>
    <row r="685" spans="1:37">
      <c r="A685" s="2">
        <v>44939</v>
      </c>
      <c r="B685">
        <v>18869.7044842198</v>
      </c>
      <c r="C685">
        <v>0.329532942045072</v>
      </c>
      <c r="D685">
        <v>6.37432725924564</v>
      </c>
      <c r="E685">
        <v>1417.14464611338</v>
      </c>
      <c r="F685">
        <v>3.5059246536041</v>
      </c>
      <c r="G685">
        <v>287.400981640207</v>
      </c>
      <c r="H685">
        <v>6.16711475959626</v>
      </c>
      <c r="I685">
        <v>5.22836908238238</v>
      </c>
      <c r="J685">
        <v>67.8065720280495</v>
      </c>
      <c r="K685">
        <v>0.913450705746495</v>
      </c>
      <c r="L685">
        <v>16.5983209605768</v>
      </c>
      <c r="M685">
        <v>15.3930575336254</v>
      </c>
      <c r="N685">
        <v>0.05809187623374945</v>
      </c>
      <c r="O685">
        <v>382678334358.001</v>
      </c>
      <c r="P685">
        <v>0.02707375015808999</v>
      </c>
      <c r="Q685">
        <v>12091194815.81477</v>
      </c>
      <c r="R685">
        <v>0.01891230385513065</v>
      </c>
      <c r="S685">
        <v>3243186450.251488</v>
      </c>
      <c r="T685">
        <v>0.02653399068741003</v>
      </c>
      <c r="U685">
        <v>174744256542.2501</v>
      </c>
      <c r="V685">
        <v>0.009804839064762927</v>
      </c>
      <c r="W685">
        <v>581450485.5662522</v>
      </c>
      <c r="X685">
        <v>0.01236276636279587</v>
      </c>
      <c r="Y685">
        <v>47922939583.64031</v>
      </c>
      <c r="Z685">
        <v>0.04366178634027151</v>
      </c>
      <c r="AA685">
        <v>4745244409.039864</v>
      </c>
      <c r="AB685">
        <v>0.02436568219924506</v>
      </c>
      <c r="AC685">
        <v>6419467587.585032</v>
      </c>
      <c r="AD685">
        <v>0.06303426735966888</v>
      </c>
      <c r="AE685">
        <v>1012767838.411191</v>
      </c>
      <c r="AF685">
        <v>0.02531476704843572</v>
      </c>
      <c r="AG685">
        <v>8343916132.487535</v>
      </c>
      <c r="AH685">
        <v>0.01421413607771549</v>
      </c>
      <c r="AI685">
        <v>6751799839.191677</v>
      </c>
      <c r="AJ685">
        <v>-0.02741809320545208</v>
      </c>
      <c r="AK685">
        <v>4961808513.21034</v>
      </c>
    </row>
    <row r="686" spans="1:37">
      <c r="A686" s="2">
        <v>44940</v>
      </c>
      <c r="B686">
        <v>19868.7247454705</v>
      </c>
      <c r="C686">
        <v>0.345018907945765</v>
      </c>
      <c r="D686">
        <v>6.59720634672374</v>
      </c>
      <c r="E686">
        <v>1449.88405055523</v>
      </c>
      <c r="F686">
        <v>3.58140487203361</v>
      </c>
      <c r="G686">
        <v>293.507028117332</v>
      </c>
      <c r="H686">
        <v>6.2953757665167</v>
      </c>
      <c r="I686">
        <v>5.39263506318406</v>
      </c>
      <c r="J686">
        <v>71.17691071407459</v>
      </c>
      <c r="K686">
        <v>0.930672569165757</v>
      </c>
      <c r="L686">
        <v>18.2300907238995</v>
      </c>
      <c r="M686">
        <v>15.9245599557072</v>
      </c>
      <c r="N686">
        <v>0.05294307931987752</v>
      </c>
      <c r="O686">
        <v>404697937918.7101</v>
      </c>
      <c r="P686">
        <v>0.04699368082774225</v>
      </c>
      <c r="Q686">
        <v>12347066577.80683</v>
      </c>
      <c r="R686">
        <v>0.03496511528409929</v>
      </c>
      <c r="S686">
        <v>3373588450.864287</v>
      </c>
      <c r="T686">
        <v>0.02310237316398167</v>
      </c>
      <c r="U686">
        <v>187000311906.4758</v>
      </c>
      <c r="V686">
        <v>0.02152933274019908</v>
      </c>
      <c r="W686">
        <v>633002633.6681001</v>
      </c>
      <c r="X686">
        <v>0.02124573981020372</v>
      </c>
      <c r="Y686">
        <v>49898804787.39495</v>
      </c>
      <c r="Z686">
        <v>0.02079757097447565</v>
      </c>
      <c r="AA686">
        <v>4995709170.481397</v>
      </c>
      <c r="AB686">
        <v>0.03141820675116347</v>
      </c>
      <c r="AC686">
        <v>7180291129.533172</v>
      </c>
      <c r="AD686">
        <v>0.04970519206649882</v>
      </c>
      <c r="AE686">
        <v>1080059600.704296</v>
      </c>
      <c r="AF686">
        <v>0.01885363195946943</v>
      </c>
      <c r="AG686">
        <v>8958270500.863861</v>
      </c>
      <c r="AH686">
        <v>0.09830932702159267</v>
      </c>
      <c r="AI686">
        <v>9016149430.748728</v>
      </c>
      <c r="AJ686">
        <v>0.03452871016175685</v>
      </c>
      <c r="AK686">
        <v>5293917662.967887</v>
      </c>
    </row>
    <row r="687" spans="1:37">
      <c r="A687" s="2">
        <v>44941</v>
      </c>
      <c r="B687">
        <v>21010.9227200468</v>
      </c>
      <c r="C687">
        <v>0.352320138075743</v>
      </c>
      <c r="D687">
        <v>6.8624667377819</v>
      </c>
      <c r="E687">
        <v>1551.58092372881</v>
      </c>
      <c r="F687">
        <v>3.77154204323633</v>
      </c>
      <c r="G687">
        <v>305.608337614474</v>
      </c>
      <c r="H687">
        <v>6.62765997648102</v>
      </c>
      <c r="I687">
        <v>6.03042839271766</v>
      </c>
      <c r="J687">
        <v>75.9011571604855</v>
      </c>
      <c r="K687">
        <v>0.999197078438904</v>
      </c>
      <c r="L687">
        <v>24.335792688702</v>
      </c>
      <c r="M687">
        <v>16.9904398769239</v>
      </c>
      <c r="N687">
        <v>0.05748723127470434</v>
      </c>
      <c r="O687">
        <v>402121630567.0026</v>
      </c>
      <c r="P687">
        <v>0.02116182609657336</v>
      </c>
      <c r="Q687">
        <v>12271655497.53896</v>
      </c>
      <c r="R687">
        <v>0.04020798761128508</v>
      </c>
      <c r="S687">
        <v>3287973191.294283</v>
      </c>
      <c r="T687">
        <v>0.07014138346761967</v>
      </c>
      <c r="U687">
        <v>187088046790.6924</v>
      </c>
      <c r="V687">
        <v>0.05309010793151558</v>
      </c>
      <c r="W687">
        <v>625234513.7727401</v>
      </c>
      <c r="X687">
        <v>0.04123005017891557</v>
      </c>
      <c r="Y687">
        <v>49289336323.57852</v>
      </c>
      <c r="Z687">
        <v>0.05278226785629614</v>
      </c>
      <c r="AA687">
        <v>4966966597.25367</v>
      </c>
      <c r="AB687">
        <v>0.1182711832083474</v>
      </c>
      <c r="AC687">
        <v>7059188441.86746</v>
      </c>
      <c r="AD687">
        <v>0.06637329997910024</v>
      </c>
      <c r="AE687">
        <v>1126094056.897557</v>
      </c>
      <c r="AF687">
        <v>0.07362902006940164</v>
      </c>
      <c r="AG687">
        <v>8818851304.887138</v>
      </c>
      <c r="AH687">
        <v>0.3349243872274301</v>
      </c>
      <c r="AI687">
        <v>8474737255.792318</v>
      </c>
      <c r="AJ687">
        <v>0.06693308475595905</v>
      </c>
      <c r="AK687">
        <v>5230780307.080538</v>
      </c>
    </row>
    <row r="688" spans="1:37">
      <c r="A688" s="2">
        <v>44942</v>
      </c>
      <c r="B688">
        <v>20876.0085561075</v>
      </c>
      <c r="C688">
        <v>0.350168303707232</v>
      </c>
      <c r="D688">
        <v>6.68831038184133</v>
      </c>
      <c r="E688">
        <v>1552.31962039743</v>
      </c>
      <c r="F688">
        <v>3.72969084294792</v>
      </c>
      <c r="G688">
        <v>301.875610050177</v>
      </c>
      <c r="H688">
        <v>6.58952805252354</v>
      </c>
      <c r="I688">
        <v>5.92769543665308</v>
      </c>
      <c r="J688">
        <v>79.13331077028261</v>
      </c>
      <c r="K688">
        <v>0.9836463922562519</v>
      </c>
      <c r="L688">
        <v>22.8662843371939</v>
      </c>
      <c r="M688">
        <v>16.7878051709299</v>
      </c>
      <c r="N688">
        <v>-0.0064211441704356</v>
      </c>
      <c r="O688">
        <v>408007277040.3455</v>
      </c>
      <c r="P688">
        <v>-0.006107611050176098</v>
      </c>
      <c r="Q688">
        <v>12263756157.17223</v>
      </c>
      <c r="R688">
        <v>-0.02537809837120775</v>
      </c>
      <c r="S688">
        <v>3278398511.734159</v>
      </c>
      <c r="T688">
        <v>0.0004760929045486417</v>
      </c>
      <c r="U688">
        <v>190176202259.3076</v>
      </c>
      <c r="V688">
        <v>-0.01109657530225949</v>
      </c>
      <c r="W688">
        <v>618494765.59302</v>
      </c>
      <c r="X688">
        <v>-0.01221408942384905</v>
      </c>
      <c r="Y688">
        <v>48828485634.07794</v>
      </c>
      <c r="Z688">
        <v>-0.005753452061933673</v>
      </c>
      <c r="AA688">
        <v>4935491732.209853</v>
      </c>
      <c r="AB688">
        <v>-0.01703576419025887</v>
      </c>
      <c r="AC688">
        <v>6917989683.562512</v>
      </c>
      <c r="AD688">
        <v>0.04258371981026632</v>
      </c>
      <c r="AE688">
        <v>1143619422.245239</v>
      </c>
      <c r="AF688">
        <v>-0.01556318219719754</v>
      </c>
      <c r="AG688">
        <v>9138919659.373442</v>
      </c>
      <c r="AH688">
        <v>-0.06038465113118452</v>
      </c>
      <c r="AI688">
        <v>8749928205.8792</v>
      </c>
      <c r="AJ688">
        <v>-0.01192639551782382</v>
      </c>
      <c r="AK688">
        <v>5212755770.175707</v>
      </c>
    </row>
    <row r="689" spans="1:37">
      <c r="A689" s="2">
        <v>44943</v>
      </c>
      <c r="B689">
        <v>21180.4119485681</v>
      </c>
      <c r="C689">
        <v>0.349942898209402</v>
      </c>
      <c r="D689">
        <v>6.66883381528223</v>
      </c>
      <c r="E689">
        <v>1577.95188194039</v>
      </c>
      <c r="F689">
        <v>3.68986611568765</v>
      </c>
      <c r="G689">
        <v>299.053101300582</v>
      </c>
      <c r="H689">
        <v>6.54777127761986</v>
      </c>
      <c r="I689">
        <v>5.80798534108231</v>
      </c>
      <c r="J689">
        <v>80.3565435517849</v>
      </c>
      <c r="K689">
        <v>1.01934651592104</v>
      </c>
      <c r="L689">
        <v>23.6088429256024</v>
      </c>
      <c r="M689">
        <v>16.7299567437182</v>
      </c>
      <c r="N689">
        <v>0.01458149394997954</v>
      </c>
      <c r="O689">
        <v>407986023726.2359</v>
      </c>
      <c r="P689">
        <v>-0.0006437061705575342</v>
      </c>
      <c r="Q689">
        <v>12136186336.11928</v>
      </c>
      <c r="R689">
        <v>-0.002912030908729601</v>
      </c>
      <c r="S689">
        <v>3360799275.515077</v>
      </c>
      <c r="T689">
        <v>0.01651223189229389</v>
      </c>
      <c r="U689">
        <v>189240371250.6391</v>
      </c>
      <c r="V689">
        <v>-0.01067775559348849</v>
      </c>
      <c r="W689">
        <v>606780592.3173562</v>
      </c>
      <c r="X689">
        <v>-0.009349906569549704</v>
      </c>
      <c r="Y689">
        <v>49019999886.98866</v>
      </c>
      <c r="Z689">
        <v>-0.006336838476268092</v>
      </c>
      <c r="AA689">
        <v>4799551139.02837</v>
      </c>
      <c r="AB689">
        <v>-0.02019504828648222</v>
      </c>
      <c r="AC689">
        <v>7111208206.353341</v>
      </c>
      <c r="AD689">
        <v>0.01545787443486635</v>
      </c>
      <c r="AE689">
        <v>1214104405.212082</v>
      </c>
      <c r="AF689">
        <v>0.03629365587658029</v>
      </c>
      <c r="AG689">
        <v>8963576080.033602</v>
      </c>
      <c r="AH689">
        <v>0.03247395061910718</v>
      </c>
      <c r="AI689">
        <v>8533404705.538307</v>
      </c>
      <c r="AJ689">
        <v>-0.003445860052740612</v>
      </c>
      <c r="AK689">
        <v>5339626430.161562</v>
      </c>
    </row>
    <row r="690" spans="1:37">
      <c r="A690" s="2">
        <v>44944</v>
      </c>
      <c r="B690">
        <v>21178.2993962595</v>
      </c>
      <c r="C690">
        <v>0.346302728563888</v>
      </c>
      <c r="D690">
        <v>6.83645132668007</v>
      </c>
      <c r="E690">
        <v>1570.19011279953</v>
      </c>
      <c r="F690">
        <v>3.7097775152305</v>
      </c>
      <c r="G690">
        <v>300.226042270028</v>
      </c>
      <c r="H690">
        <v>6.36742290307243</v>
      </c>
      <c r="I690">
        <v>5.97076297657592</v>
      </c>
      <c r="J690">
        <v>85.3035604187195</v>
      </c>
      <c r="K690">
        <v>0.999788857756722</v>
      </c>
      <c r="L690">
        <v>23.0164053959343</v>
      </c>
      <c r="M690">
        <v>17.1371388077148</v>
      </c>
      <c r="N690">
        <v>-9.974085082631312E-05</v>
      </c>
      <c r="O690">
        <v>398978227073.2944</v>
      </c>
      <c r="P690">
        <v>-0.01040218179634489</v>
      </c>
      <c r="Q690">
        <v>11476450557.51762</v>
      </c>
      <c r="R690">
        <v>0.02513445619438426</v>
      </c>
      <c r="S690">
        <v>3124528881.825353</v>
      </c>
      <c r="T690">
        <v>-0.004918888357555939</v>
      </c>
      <c r="U690">
        <v>183187985711.8302</v>
      </c>
      <c r="V690">
        <v>0.005396239028347294</v>
      </c>
      <c r="W690">
        <v>581072804.4738569</v>
      </c>
      <c r="X690">
        <v>0.003922182931208162</v>
      </c>
      <c r="Y690">
        <v>46990585963.23528</v>
      </c>
      <c r="Z690">
        <v>-0.02754347500864263</v>
      </c>
      <c r="AA690">
        <v>4577034750.65057</v>
      </c>
      <c r="AB690">
        <v>0.02802652312880616</v>
      </c>
      <c r="AC690">
        <v>6746152296.005636</v>
      </c>
      <c r="AD690">
        <v>0.06156333570702377</v>
      </c>
      <c r="AE690">
        <v>1175066774.602312</v>
      </c>
      <c r="AF690">
        <v>-0.01918646687740577</v>
      </c>
      <c r="AG690">
        <v>8450782928.933155</v>
      </c>
      <c r="AH690">
        <v>-0.02509388247170874</v>
      </c>
      <c r="AI690">
        <v>7751686588.32066</v>
      </c>
      <c r="AJ690">
        <v>0.02433850070470056</v>
      </c>
      <c r="AK690">
        <v>4940652398.48206</v>
      </c>
    </row>
    <row r="691" spans="1:37">
      <c r="A691" s="2">
        <v>44945</v>
      </c>
      <c r="B691">
        <v>20709.6686040327</v>
      </c>
      <c r="C691">
        <v>0.327477350151477</v>
      </c>
      <c r="D691">
        <v>6.3558361771342</v>
      </c>
      <c r="E691">
        <v>1519.97825832846</v>
      </c>
      <c r="F691">
        <v>3.55096559483893</v>
      </c>
      <c r="G691">
        <v>287.796770302243</v>
      </c>
      <c r="H691">
        <v>6.07221697513797</v>
      </c>
      <c r="I691">
        <v>5.66323067145293</v>
      </c>
      <c r="J691">
        <v>82.5565367413342</v>
      </c>
      <c r="K691">
        <v>0.942592391276542</v>
      </c>
      <c r="L691">
        <v>20.9016241886646</v>
      </c>
      <c r="M691">
        <v>15.8566609594998</v>
      </c>
      <c r="N691">
        <v>-0.02212787643891601</v>
      </c>
      <c r="O691">
        <v>405973883011.1361</v>
      </c>
      <c r="P691">
        <v>-0.05436104558136046</v>
      </c>
      <c r="Q691">
        <v>11873616382.02722</v>
      </c>
      <c r="R691">
        <v>-0.07030184617422963</v>
      </c>
      <c r="S691">
        <v>3199416137.156732</v>
      </c>
      <c r="T691">
        <v>-0.03197820064065116</v>
      </c>
      <c r="U691">
        <v>186844427095.9108</v>
      </c>
      <c r="V691">
        <v>-0.04280901475615917</v>
      </c>
      <c r="W691">
        <v>597016218.3195317</v>
      </c>
      <c r="X691">
        <v>-0.04139971294231015</v>
      </c>
      <c r="Y691">
        <v>39750043363.28609</v>
      </c>
      <c r="Z691">
        <v>-0.0463619163401281</v>
      </c>
      <c r="AA691">
        <v>4633636082.699784</v>
      </c>
      <c r="AB691">
        <v>-0.05150636632696348</v>
      </c>
      <c r="AC691">
        <v>6911443597.762853</v>
      </c>
      <c r="AD691">
        <v>-0.03220291936117681</v>
      </c>
      <c r="AE691">
        <v>1157314600.491951</v>
      </c>
      <c r="AF691">
        <v>-0.05720854562083699</v>
      </c>
      <c r="AG691">
        <v>8525077490.408859</v>
      </c>
      <c r="AH691">
        <v>-0.09188147197143404</v>
      </c>
      <c r="AI691">
        <v>7933419963.078573</v>
      </c>
      <c r="AJ691">
        <v>-0.07471946528428375</v>
      </c>
      <c r="AK691">
        <v>5039751927.249621</v>
      </c>
    </row>
    <row r="692" spans="1:37">
      <c r="A692" s="2">
        <v>44946</v>
      </c>
      <c r="B692">
        <v>21071.8334152542</v>
      </c>
      <c r="C692">
        <v>0.338810367370458</v>
      </c>
      <c r="D692">
        <v>6.50816990315929</v>
      </c>
      <c r="E692">
        <v>1550.32473816482</v>
      </c>
      <c r="F692">
        <v>3.65018294549338</v>
      </c>
      <c r="G692">
        <v>294.640152320622</v>
      </c>
      <c r="H692">
        <v>6.14730829255386</v>
      </c>
      <c r="I692">
        <v>5.79945932392688</v>
      </c>
      <c r="J692">
        <v>81.3042289620885</v>
      </c>
      <c r="K692">
        <v>0.950879136889243</v>
      </c>
      <c r="L692">
        <v>21.3919186918149</v>
      </c>
      <c r="M692">
        <v>16.1747136177674</v>
      </c>
      <c r="N692">
        <v>0.01748771639691893</v>
      </c>
      <c r="O692">
        <v>436606004806.568</v>
      </c>
      <c r="P692">
        <v>0.0346070261462017</v>
      </c>
      <c r="Q692">
        <v>12709078391.16777</v>
      </c>
      <c r="R692">
        <v>0.02396753499927007</v>
      </c>
      <c r="S692">
        <v>3410764727.747016</v>
      </c>
      <c r="T692">
        <v>0.01996507494109312</v>
      </c>
      <c r="U692">
        <v>199828599545.7471</v>
      </c>
      <c r="V692">
        <v>0.02794094958246163</v>
      </c>
      <c r="W692">
        <v>620362464.217012</v>
      </c>
      <c r="X692">
        <v>0.02377852264009817</v>
      </c>
      <c r="Y692">
        <v>41109021459.78513</v>
      </c>
      <c r="Z692">
        <v>0.01236637585964773</v>
      </c>
      <c r="AA692">
        <v>5019537206.613613</v>
      </c>
      <c r="AB692">
        <v>0.02405493619757482</v>
      </c>
      <c r="AC692">
        <v>7459008281.885423</v>
      </c>
      <c r="AD692">
        <v>-0.01516909294741153</v>
      </c>
      <c r="AE692">
        <v>1245041001.76481</v>
      </c>
      <c r="AF692">
        <v>0.008791441231005725</v>
      </c>
      <c r="AG692">
        <v>9173843261.635359</v>
      </c>
      <c r="AH692">
        <v>0.02345724421818862</v>
      </c>
      <c r="AI692">
        <v>9467515927.669161</v>
      </c>
      <c r="AJ692">
        <v>0.02005798440667617</v>
      </c>
      <c r="AK692">
        <v>5498926283.503546</v>
      </c>
    </row>
    <row r="693" spans="1:37">
      <c r="A693" s="2">
        <v>44947</v>
      </c>
      <c r="B693">
        <v>22660.7169421391</v>
      </c>
      <c r="C693">
        <v>0.362650045286062</v>
      </c>
      <c r="D693">
        <v>6.93808976271754</v>
      </c>
      <c r="E693">
        <v>1658.07273027469</v>
      </c>
      <c r="F693">
        <v>3.79482511342493</v>
      </c>
      <c r="G693">
        <v>304.713336636257</v>
      </c>
      <c r="H693">
        <v>6.6592719290592</v>
      </c>
      <c r="I693">
        <v>6.2482473223964</v>
      </c>
      <c r="J693">
        <v>87.4663645524428</v>
      </c>
      <c r="K693">
        <v>1.02210181894886</v>
      </c>
      <c r="L693">
        <v>25.5146887212754</v>
      </c>
      <c r="M693">
        <v>17.4880187025131</v>
      </c>
      <c r="N693">
        <v>0.07540319323778832</v>
      </c>
      <c r="O693">
        <v>439369662909.2441</v>
      </c>
      <c r="P693">
        <v>0.07036289385306049</v>
      </c>
      <c r="Q693">
        <v>12931950451.1177</v>
      </c>
      <c r="R693">
        <v>0.06605848740205023</v>
      </c>
      <c r="S693">
        <v>3386874261.792198</v>
      </c>
      <c r="T693">
        <v>0.0695002727218399</v>
      </c>
      <c r="U693">
        <v>196218797159.6356</v>
      </c>
      <c r="V693">
        <v>0.03962600507739733</v>
      </c>
      <c r="W693">
        <v>636411756.4737552</v>
      </c>
      <c r="X693">
        <v>0.03418809091801434</v>
      </c>
      <c r="Y693">
        <v>40428668083.52103</v>
      </c>
      <c r="Z693">
        <v>0.08328257053993426</v>
      </c>
      <c r="AA693">
        <v>5041534897.870241</v>
      </c>
      <c r="AB693">
        <v>0.07738445489529555</v>
      </c>
      <c r="AC693">
        <v>7473009233.148207</v>
      </c>
      <c r="AD693">
        <v>0.07579108330549023</v>
      </c>
      <c r="AE693">
        <v>1206481869.505065</v>
      </c>
      <c r="AF693">
        <v>0.07490192948455965</v>
      </c>
      <c r="AG693">
        <v>8909905234.888042</v>
      </c>
      <c r="AH693">
        <v>0.1927255843132005</v>
      </c>
      <c r="AI693">
        <v>9167216343.87878</v>
      </c>
      <c r="AJ693">
        <v>0.08119495131605148</v>
      </c>
      <c r="AK693">
        <v>5332030472.842164</v>
      </c>
    </row>
    <row r="694" spans="1:37">
      <c r="A694" s="2">
        <v>44948</v>
      </c>
      <c r="B694">
        <v>22803.172761543</v>
      </c>
      <c r="C694">
        <v>0.36900963802333</v>
      </c>
      <c r="D694">
        <v>6.88949239218675</v>
      </c>
      <c r="E694">
        <v>1628.12569403857</v>
      </c>
      <c r="F694">
        <v>3.7642422466812</v>
      </c>
      <c r="G694">
        <v>299.670337800199</v>
      </c>
      <c r="H694">
        <v>6.68845561708852</v>
      </c>
      <c r="I694">
        <v>6.25829230533738</v>
      </c>
      <c r="J694">
        <v>84.7513338639277</v>
      </c>
      <c r="K694">
        <v>0.992695219170076</v>
      </c>
      <c r="L694">
        <v>24.7052031926396</v>
      </c>
      <c r="M694">
        <v>16.9562747900009</v>
      </c>
      <c r="N694">
        <v>0.006286465682777687</v>
      </c>
      <c r="O694">
        <v>437715402047.1679</v>
      </c>
      <c r="P694">
        <v>0.01753644545184452</v>
      </c>
      <c r="Q694">
        <v>13196309399.59271</v>
      </c>
      <c r="R694">
        <v>-0.007004430930244276</v>
      </c>
      <c r="S694">
        <v>3431501988.846861</v>
      </c>
      <c r="T694">
        <v>-0.01806135261096709</v>
      </c>
      <c r="U694">
        <v>196235164298.2324</v>
      </c>
      <c r="V694">
        <v>-0.008059097805465876</v>
      </c>
      <c r="W694">
        <v>644304902.1370974</v>
      </c>
      <c r="X694">
        <v>-0.01654997740410014</v>
      </c>
      <c r="Y694">
        <v>40847177397.71536</v>
      </c>
      <c r="Z694">
        <v>0.004382414224890052</v>
      </c>
      <c r="AA694">
        <v>5194161232.387675</v>
      </c>
      <c r="AB694">
        <v>0.001607648100768078</v>
      </c>
      <c r="AC694">
        <v>7410778652.588071</v>
      </c>
      <c r="AD694">
        <v>-0.03104085441766857</v>
      </c>
      <c r="AE694">
        <v>1216069889.703387</v>
      </c>
      <c r="AF694">
        <v>-0.02877071465250503</v>
      </c>
      <c r="AG694">
        <v>8912274963.020002</v>
      </c>
      <c r="AH694">
        <v>-0.0317262553142893</v>
      </c>
      <c r="AI694">
        <v>8999819365.705105</v>
      </c>
      <c r="AJ694">
        <v>-0.03040618388838889</v>
      </c>
      <c r="AK694">
        <v>5457708992.785738</v>
      </c>
    </row>
    <row r="695" spans="1:37">
      <c r="A695" s="2">
        <v>44949</v>
      </c>
      <c r="B695">
        <v>22716.2771966686</v>
      </c>
      <c r="C695">
        <v>0.37655304767787</v>
      </c>
      <c r="D695">
        <v>6.98027296514519</v>
      </c>
      <c r="E695">
        <v>1628.26689450614</v>
      </c>
      <c r="F695">
        <v>3.80500292839611</v>
      </c>
      <c r="G695">
        <v>302.772463927581</v>
      </c>
      <c r="H695">
        <v>6.89094047241502</v>
      </c>
      <c r="I695">
        <v>6.20433033434033</v>
      </c>
      <c r="J695">
        <v>85.423792688896</v>
      </c>
      <c r="K695">
        <v>0.992959241931858</v>
      </c>
      <c r="L695">
        <v>24.245316823755</v>
      </c>
      <c r="M695">
        <v>17.3549677391728</v>
      </c>
      <c r="N695">
        <v>-0.003810678706120396</v>
      </c>
      <c r="O695">
        <v>441835706141.0711</v>
      </c>
      <c r="P695">
        <v>0.02044231065331448</v>
      </c>
      <c r="Q695">
        <v>13147804958.27967</v>
      </c>
      <c r="R695">
        <v>0.01317667076044549</v>
      </c>
      <c r="S695">
        <v>3453370896.189872</v>
      </c>
      <c r="T695">
        <v>8.672577804480497E-05</v>
      </c>
      <c r="U695">
        <v>196195240438.4005</v>
      </c>
      <c r="V695">
        <v>0.01082838963163102</v>
      </c>
      <c r="W695">
        <v>663477234.3965205</v>
      </c>
      <c r="X695">
        <v>0.01035179574379597</v>
      </c>
      <c r="Y695">
        <v>41231063863.78195</v>
      </c>
      <c r="Z695">
        <v>0.03027378320477525</v>
      </c>
      <c r="AA695">
        <v>5059068587.262431</v>
      </c>
      <c r="AB695">
        <v>-0.00862247532781879</v>
      </c>
      <c r="AC695">
        <v>7870460064.71561</v>
      </c>
      <c r="AD695">
        <v>0.007934492524306114</v>
      </c>
      <c r="AE695">
        <v>1234244993.420235</v>
      </c>
      <c r="AF695">
        <v>0.0002659655820673734</v>
      </c>
      <c r="AG695">
        <v>8940151106.481056</v>
      </c>
      <c r="AH695">
        <v>-0.01861495998630824</v>
      </c>
      <c r="AI695">
        <v>9048512777.690941</v>
      </c>
      <c r="AJ695">
        <v>0.02351300354055397</v>
      </c>
      <c r="AK695">
        <v>5662039288.441565</v>
      </c>
    </row>
    <row r="696" spans="1:37">
      <c r="A696" s="2">
        <v>44950</v>
      </c>
      <c r="B696">
        <v>22929.0248936295</v>
      </c>
      <c r="C696">
        <v>0.375168986828031</v>
      </c>
      <c r="D696">
        <v>7.0247581332144</v>
      </c>
      <c r="E696">
        <v>1627.93555610754</v>
      </c>
      <c r="F696">
        <v>3.92010440068923</v>
      </c>
      <c r="G696">
        <v>305.617954328735</v>
      </c>
      <c r="H696">
        <v>6.71171704553822</v>
      </c>
      <c r="I696">
        <v>6.58721998709939</v>
      </c>
      <c r="J696">
        <v>86.6955847954366</v>
      </c>
      <c r="K696">
        <v>0.996065056596904</v>
      </c>
      <c r="L696">
        <v>24.3765592726574</v>
      </c>
      <c r="M696">
        <v>18.0045945290173</v>
      </c>
      <c r="N696">
        <v>0.009365429692506977</v>
      </c>
      <c r="O696">
        <v>435731519185.8031</v>
      </c>
      <c r="P696">
        <v>-0.003675606553642963</v>
      </c>
      <c r="Q696">
        <v>12565298930.71125</v>
      </c>
      <c r="R696">
        <v>0.00637298402101738</v>
      </c>
      <c r="S696">
        <v>3271810136.008117</v>
      </c>
      <c r="T696">
        <v>-0.0002034914544526423</v>
      </c>
      <c r="U696">
        <v>187253877217.2262</v>
      </c>
      <c r="V696">
        <v>0.03025003514035074</v>
      </c>
      <c r="W696">
        <v>639841848.8329719</v>
      </c>
      <c r="X696">
        <v>0.009398114888791831</v>
      </c>
      <c r="Y696">
        <v>40574965532.67796</v>
      </c>
      <c r="Z696">
        <v>-0.02600855827941706</v>
      </c>
      <c r="AA696">
        <v>4743898779.435767</v>
      </c>
      <c r="AB696">
        <v>0.06171329251116831</v>
      </c>
      <c r="AC696">
        <v>7390143065.930701</v>
      </c>
      <c r="AD696">
        <v>0.01488803138456207</v>
      </c>
      <c r="AE696">
        <v>1137237237.363672</v>
      </c>
      <c r="AF696">
        <v>0.003127837008700896</v>
      </c>
      <c r="AG696">
        <v>8573754369.659616</v>
      </c>
      <c r="AH696">
        <v>0.00541310513104154</v>
      </c>
      <c r="AI696">
        <v>8456377119.832713</v>
      </c>
      <c r="AJ696">
        <v>0.03743174862712051</v>
      </c>
      <c r="AK696">
        <v>5353988724.474607</v>
      </c>
    </row>
    <row r="697" spans="1:37">
      <c r="A697" s="2">
        <v>44951</v>
      </c>
      <c r="B697">
        <v>22611.1268787259</v>
      </c>
      <c r="C697">
        <v>0.358547338052625</v>
      </c>
      <c r="D697">
        <v>6.65543191106822</v>
      </c>
      <c r="E697">
        <v>1553.74205523086</v>
      </c>
      <c r="F697">
        <v>3.88145629316742</v>
      </c>
      <c r="G697">
        <v>300.754741716687</v>
      </c>
      <c r="H697">
        <v>6.29359055941879</v>
      </c>
      <c r="I697">
        <v>6.18352943025898</v>
      </c>
      <c r="J697">
        <v>79.88082459039479</v>
      </c>
      <c r="K697">
        <v>0.955243041168731</v>
      </c>
      <c r="L697">
        <v>22.7814188162997</v>
      </c>
      <c r="M697">
        <v>17.0221502907149</v>
      </c>
      <c r="N697">
        <v>-0.013864436729358</v>
      </c>
      <c r="O697">
        <v>445347138271.3277</v>
      </c>
      <c r="P697">
        <v>-0.0443044317600404</v>
      </c>
      <c r="Q697">
        <v>13070500273.34248</v>
      </c>
      <c r="R697">
        <v>-0.05257493783308131</v>
      </c>
      <c r="S697">
        <v>3419446170.632333</v>
      </c>
      <c r="T697">
        <v>-0.04557520756784728</v>
      </c>
      <c r="U697">
        <v>193760396528.0121</v>
      </c>
      <c r="V697">
        <v>-0.009858948530813372</v>
      </c>
      <c r="W697">
        <v>654336286.9830021</v>
      </c>
      <c r="X697">
        <v>-0.01591271894587998</v>
      </c>
      <c r="Y697">
        <v>41434666975.30083</v>
      </c>
      <c r="Z697">
        <v>-0.06229799070528297</v>
      </c>
      <c r="AA697">
        <v>4966301052.929072</v>
      </c>
      <c r="AB697">
        <v>-0.06128390392775862</v>
      </c>
      <c r="AC697">
        <v>7647057550.761927</v>
      </c>
      <c r="AD697">
        <v>-0.07860562012611871</v>
      </c>
      <c r="AE697">
        <v>1221533407.044686</v>
      </c>
      <c r="AF697">
        <v>-0.04098328232459336</v>
      </c>
      <c r="AG697">
        <v>8905501511.462858</v>
      </c>
      <c r="AH697">
        <v>-0.06543747370232567</v>
      </c>
      <c r="AI697">
        <v>9121982932.845436</v>
      </c>
      <c r="AJ697">
        <v>-0.05456630732333534</v>
      </c>
      <c r="AK697">
        <v>5598833834.072556</v>
      </c>
    </row>
    <row r="698" spans="1:37">
      <c r="A698" s="2">
        <v>44952</v>
      </c>
      <c r="B698">
        <v>23109.0845189947</v>
      </c>
      <c r="C698">
        <v>0.372963118972752</v>
      </c>
      <c r="D698">
        <v>6.95574933023864</v>
      </c>
      <c r="E698">
        <v>1607.73188661601</v>
      </c>
      <c r="F698">
        <v>3.97172011163034</v>
      </c>
      <c r="G698">
        <v>307.127126312338</v>
      </c>
      <c r="H698">
        <v>6.58864509450253</v>
      </c>
      <c r="I698">
        <v>6.39651841691662</v>
      </c>
      <c r="J698">
        <v>85.7988579485492</v>
      </c>
      <c r="K698">
        <v>0.99220457925018</v>
      </c>
      <c r="L698">
        <v>24.5649041446234</v>
      </c>
      <c r="M698">
        <v>17.7993556380501</v>
      </c>
      <c r="N698">
        <v>0.02202268126394502</v>
      </c>
      <c r="O698">
        <v>443436969694.18</v>
      </c>
      <c r="P698">
        <v>0.04020607431761536</v>
      </c>
      <c r="Q698">
        <v>13312419590.45273</v>
      </c>
      <c r="R698">
        <v>0.04512365586236133</v>
      </c>
      <c r="S698">
        <v>3528240301.640101</v>
      </c>
      <c r="T698">
        <v>0.03474825901982026</v>
      </c>
      <c r="U698">
        <v>193060918033.1004</v>
      </c>
      <c r="V698">
        <v>0.02325514230878056</v>
      </c>
      <c r="W698">
        <v>651113050.0975621</v>
      </c>
      <c r="X698">
        <v>0.02118797715134213</v>
      </c>
      <c r="Y698">
        <v>41103273703.71842</v>
      </c>
      <c r="Z698">
        <v>0.04688174934452483</v>
      </c>
      <c r="AA698">
        <v>5097982634.556356</v>
      </c>
      <c r="AB698">
        <v>0.03444456585188749</v>
      </c>
      <c r="AC698">
        <v>7735629022.020035</v>
      </c>
      <c r="AD698">
        <v>0.07408578201965654</v>
      </c>
      <c r="AE698">
        <v>1266476169.806008</v>
      </c>
      <c r="AF698">
        <v>0.03869333404012743</v>
      </c>
      <c r="AG698">
        <v>9934713660.204224</v>
      </c>
      <c r="AH698">
        <v>0.07828684168905453</v>
      </c>
      <c r="AI698">
        <v>9037702151.711464</v>
      </c>
      <c r="AJ698">
        <v>0.04565847052585004</v>
      </c>
      <c r="AK698">
        <v>5700142829.111884</v>
      </c>
    </row>
    <row r="699" spans="1:37">
      <c r="A699" s="2">
        <v>44953</v>
      </c>
      <c r="B699">
        <v>23008.6894766219</v>
      </c>
      <c r="C699">
        <v>0.379866219937695</v>
      </c>
      <c r="D699">
        <v>7.17705554947099</v>
      </c>
      <c r="E699">
        <v>1601.93506399766</v>
      </c>
      <c r="F699">
        <v>3.95363698773217</v>
      </c>
      <c r="G699">
        <v>304.670732412973</v>
      </c>
      <c r="H699">
        <v>6.76334316406745</v>
      </c>
      <c r="I699">
        <v>6.46871650039148</v>
      </c>
      <c r="J699">
        <v>88.9544809630131</v>
      </c>
      <c r="K699">
        <v>1.10687403449497</v>
      </c>
      <c r="L699">
        <v>24.3380040512831</v>
      </c>
      <c r="M699">
        <v>18.1192714074763</v>
      </c>
      <c r="N699">
        <v>-0.00434439721271862</v>
      </c>
      <c r="O699">
        <v>444651520536.9871</v>
      </c>
      <c r="P699">
        <v>0.0185088031866425</v>
      </c>
      <c r="Q699">
        <v>13621795217.02748</v>
      </c>
      <c r="R699">
        <v>0.0318163016988362</v>
      </c>
      <c r="S699">
        <v>3623995812.018256</v>
      </c>
      <c r="T699">
        <v>-0.003605590376484336</v>
      </c>
      <c r="U699">
        <v>192588456905.4684</v>
      </c>
      <c r="V699">
        <v>-0.004552970347839302</v>
      </c>
      <c r="W699">
        <v>661826360.6932006</v>
      </c>
      <c r="X699">
        <v>-0.007997971162166051</v>
      </c>
      <c r="Y699">
        <v>41590762854.35306</v>
      </c>
      <c r="Z699">
        <v>0.0265150219899819</v>
      </c>
      <c r="AA699">
        <v>5167334373.916665</v>
      </c>
      <c r="AB699">
        <v>0.01128709069044831</v>
      </c>
      <c r="AC699">
        <v>7848166765.121917</v>
      </c>
      <c r="AD699">
        <v>0.03677931256796252</v>
      </c>
      <c r="AE699">
        <v>1241453721.475246</v>
      </c>
      <c r="AF699">
        <v>0.1155703749436905</v>
      </c>
      <c r="AG699">
        <v>10403232594.02923</v>
      </c>
      <c r="AH699">
        <v>-0.009236758751609564</v>
      </c>
      <c r="AI699">
        <v>9046825105.658989</v>
      </c>
      <c r="AJ699">
        <v>0.01797344667591849</v>
      </c>
      <c r="AK699">
        <v>6707034755.193096</v>
      </c>
    </row>
    <row r="700" spans="1:37">
      <c r="A700" s="2">
        <v>44954</v>
      </c>
      <c r="B700">
        <v>23070.4964582116</v>
      </c>
      <c r="C700">
        <v>0.388694168081103</v>
      </c>
      <c r="D700">
        <v>7.37183894243674</v>
      </c>
      <c r="E700">
        <v>1598.01924400935</v>
      </c>
      <c r="F700">
        <v>4.0180550135451</v>
      </c>
      <c r="G700">
        <v>308.284159354044</v>
      </c>
      <c r="H700">
        <v>6.85535007070917</v>
      </c>
      <c r="I700">
        <v>6.56087138710079</v>
      </c>
      <c r="J700">
        <v>87.1665311578676</v>
      </c>
      <c r="K700">
        <v>1.1590739730395</v>
      </c>
      <c r="L700">
        <v>24.3504244847928</v>
      </c>
      <c r="M700">
        <v>21.3076681747902</v>
      </c>
      <c r="N700">
        <v>0.002686245196733106</v>
      </c>
      <c r="O700">
        <v>443484586525.1773</v>
      </c>
      <c r="P700">
        <v>0.02323962405726943</v>
      </c>
      <c r="Q700">
        <v>13373373932.78096</v>
      </c>
      <c r="R700">
        <v>0.0271397360133443</v>
      </c>
      <c r="S700">
        <v>3539406370.321473</v>
      </c>
      <c r="T700">
        <v>-0.002444431160984917</v>
      </c>
      <c r="U700">
        <v>189233678846.9346</v>
      </c>
      <c r="V700">
        <v>0.01629335875114823</v>
      </c>
      <c r="W700">
        <v>681672822.174789</v>
      </c>
      <c r="X700">
        <v>0.01186010521080538</v>
      </c>
      <c r="Y700">
        <v>41261032736.79381</v>
      </c>
      <c r="Z700">
        <v>0.0136037613957749</v>
      </c>
      <c r="AA700">
        <v>4987715388.361728</v>
      </c>
      <c r="AB700">
        <v>0.01424623983810913</v>
      </c>
      <c r="AC700">
        <v>7634154259.398793</v>
      </c>
      <c r="AD700">
        <v>-0.02009960359263885</v>
      </c>
      <c r="AE700">
        <v>1197253076.882736</v>
      </c>
      <c r="AF700">
        <v>0.04715978233995455</v>
      </c>
      <c r="AG700">
        <v>10263665919.84633</v>
      </c>
      <c r="AH700">
        <v>0.0005103308177420995</v>
      </c>
      <c r="AI700">
        <v>8890067908.775385</v>
      </c>
      <c r="AJ700">
        <v>0.1759671620128345</v>
      </c>
      <c r="AK700">
        <v>6483144443.12252</v>
      </c>
    </row>
    <row r="701" spans="1:37">
      <c r="A701" s="2">
        <v>44955</v>
      </c>
      <c r="B701">
        <v>23008.8094649328</v>
      </c>
      <c r="C701">
        <v>0.381605535277907</v>
      </c>
      <c r="D701">
        <v>7.19976927879327</v>
      </c>
      <c r="E701">
        <v>1570.18742606663</v>
      </c>
      <c r="F701">
        <v>3.99350001754334</v>
      </c>
      <c r="G701">
        <v>305.840093289148</v>
      </c>
      <c r="H701">
        <v>6.61705486156995</v>
      </c>
      <c r="I701">
        <v>6.38007326570867</v>
      </c>
      <c r="J701">
        <v>84.0552796701934</v>
      </c>
      <c r="K701">
        <v>1.14352418136783</v>
      </c>
      <c r="L701">
        <v>23.9284705138816</v>
      </c>
      <c r="M701">
        <v>20.5960066753933</v>
      </c>
      <c r="N701">
        <v>-0.002673847673392515</v>
      </c>
      <c r="O701">
        <v>458277462639.3317</v>
      </c>
      <c r="P701">
        <v>-0.01823704440483631</v>
      </c>
      <c r="Q701">
        <v>13889126317.13634</v>
      </c>
      <c r="R701">
        <v>-0.02334148439583139</v>
      </c>
      <c r="S701">
        <v>3632213758.432983</v>
      </c>
      <c r="T701">
        <v>-0.0174164472968994</v>
      </c>
      <c r="U701">
        <v>198405503605.808</v>
      </c>
      <c r="V701">
        <v>-0.00611116471003581</v>
      </c>
      <c r="W701">
        <v>702605979.515288</v>
      </c>
      <c r="X701">
        <v>-0.007927965128072478</v>
      </c>
      <c r="Y701">
        <v>42820396014.64852</v>
      </c>
      <c r="Z701">
        <v>-0.03476047272295879</v>
      </c>
      <c r="AA701">
        <v>5217851367.821383</v>
      </c>
      <c r="AB701">
        <v>-0.02755702874279542</v>
      </c>
      <c r="AC701">
        <v>7913638769.403682</v>
      </c>
      <c r="AD701">
        <v>-0.03569318919023401</v>
      </c>
      <c r="AE701">
        <v>1250027654.586664</v>
      </c>
      <c r="AF701">
        <v>-0.0134157025637397</v>
      </c>
      <c r="AG701">
        <v>10593425951.49975</v>
      </c>
      <c r="AH701">
        <v>-0.01732840309107209</v>
      </c>
      <c r="AI701">
        <v>9718379004.524157</v>
      </c>
      <c r="AJ701">
        <v>-0.03339931397274576</v>
      </c>
      <c r="AK701">
        <v>6625602905.259824</v>
      </c>
    </row>
    <row r="702" spans="1:37">
      <c r="A702" s="2">
        <v>44956</v>
      </c>
      <c r="B702">
        <v>23774.9963679135</v>
      </c>
      <c r="C702">
        <v>0.396322387262458</v>
      </c>
      <c r="D702">
        <v>7.38855567737502</v>
      </c>
      <c r="E702">
        <v>1646.29684132087</v>
      </c>
      <c r="F702">
        <v>4.11826537751264</v>
      </c>
      <c r="G702">
        <v>317.398597251301</v>
      </c>
      <c r="H702">
        <v>6.92236947620474</v>
      </c>
      <c r="I702">
        <v>6.61180810723098</v>
      </c>
      <c r="J702">
        <v>87.7585215325206</v>
      </c>
      <c r="K702">
        <v>1.17633250083895</v>
      </c>
      <c r="L702">
        <v>26.1580128483087</v>
      </c>
      <c r="M702">
        <v>21.0474180228821</v>
      </c>
      <c r="N702">
        <v>0.03329971957690492</v>
      </c>
      <c r="O702">
        <v>439495279953.869</v>
      </c>
      <c r="P702">
        <v>0.03856561455229768</v>
      </c>
      <c r="Q702">
        <v>13031240478.29313</v>
      </c>
      <c r="R702">
        <v>0.02622117338368257</v>
      </c>
      <c r="S702">
        <v>3394083597.84917</v>
      </c>
      <c r="T702">
        <v>0.04847154803990295</v>
      </c>
      <c r="U702">
        <v>188727305412.664</v>
      </c>
      <c r="V702">
        <v>0.03124210828125928</v>
      </c>
      <c r="W702">
        <v>676400816.2019111</v>
      </c>
      <c r="X702">
        <v>0.03779263810001954</v>
      </c>
      <c r="Y702">
        <v>41378714945.60213</v>
      </c>
      <c r="Z702">
        <v>0.04614055966317809</v>
      </c>
      <c r="AA702">
        <v>4892354499.174843</v>
      </c>
      <c r="AB702">
        <v>0.03632165836838075</v>
      </c>
      <c r="AC702">
        <v>7406011043.491765</v>
      </c>
      <c r="AD702">
        <v>0.0440572189737225</v>
      </c>
      <c r="AE702">
        <v>1153601206.578724</v>
      </c>
      <c r="AF702">
        <v>0.02869053405750988</v>
      </c>
      <c r="AG702">
        <v>9775201152.103991</v>
      </c>
      <c r="AH702">
        <v>0.09317529647929979</v>
      </c>
      <c r="AI702">
        <v>8891453049.21973</v>
      </c>
      <c r="AJ702">
        <v>0.02191742091577931</v>
      </c>
      <c r="AK702">
        <v>6200127724.295415</v>
      </c>
    </row>
    <row r="703" spans="1:37">
      <c r="A703" s="2">
        <v>44957</v>
      </c>
      <c r="B703">
        <v>22799.427261543</v>
      </c>
      <c r="C703">
        <v>0.371842851553325</v>
      </c>
      <c r="D703">
        <v>6.9041574379127</v>
      </c>
      <c r="E703">
        <v>1565.98836440678</v>
      </c>
      <c r="F703">
        <v>3.96576613189064</v>
      </c>
      <c r="G703">
        <v>306.712391807462</v>
      </c>
      <c r="H703">
        <v>6.49054238315747</v>
      </c>
      <c r="I703">
        <v>6.18584215170171</v>
      </c>
      <c r="J703">
        <v>80.98276455842981</v>
      </c>
      <c r="K703">
        <v>1.08547384671437</v>
      </c>
      <c r="L703">
        <v>23.9237292589439</v>
      </c>
      <c r="M703">
        <v>19.6954048621745</v>
      </c>
      <c r="N703">
        <v>-0.04103340716750292</v>
      </c>
      <c r="O703">
        <v>445888997505.5829</v>
      </c>
      <c r="P703">
        <v>-0.06176672450482035</v>
      </c>
      <c r="Q703">
        <v>13693376612.46463</v>
      </c>
      <c r="R703">
        <v>-0.06556061300933647</v>
      </c>
      <c r="S703">
        <v>3413742758.492671</v>
      </c>
      <c r="T703">
        <v>-0.04878128591296838</v>
      </c>
      <c r="U703">
        <v>190996616460.8613</v>
      </c>
      <c r="V703">
        <v>-0.03702997054408053</v>
      </c>
      <c r="W703">
        <v>666953498.5305496</v>
      </c>
      <c r="X703">
        <v>-0.03366809285353645</v>
      </c>
      <c r="Y703">
        <v>42107849686.12637</v>
      </c>
      <c r="Z703">
        <v>-0.06238139910498164</v>
      </c>
      <c r="AA703">
        <v>4948459934.06954</v>
      </c>
      <c r="AB703">
        <v>-0.0644250330047258</v>
      </c>
      <c r="AC703">
        <v>7498738001.054632</v>
      </c>
      <c r="AD703">
        <v>-0.07720910580267593</v>
      </c>
      <c r="AE703">
        <v>1182180597.283032</v>
      </c>
      <c r="AF703">
        <v>-0.07723892186926773</v>
      </c>
      <c r="AG703">
        <v>9978968228.694792</v>
      </c>
      <c r="AH703">
        <v>-0.08541488232770178</v>
      </c>
      <c r="AI703">
        <v>8895406150.98242</v>
      </c>
      <c r="AJ703">
        <v>-0.06423653291998732</v>
      </c>
      <c r="AK703">
        <v>6243083419.133018</v>
      </c>
    </row>
    <row r="704" spans="1:37">
      <c r="A704" s="2">
        <v>44958</v>
      </c>
      <c r="B704">
        <v>23130.0519132087</v>
      </c>
      <c r="C704">
        <v>0.390736723449631</v>
      </c>
      <c r="D704">
        <v>6.94414759615923</v>
      </c>
      <c r="E704">
        <v>1584.82108328463</v>
      </c>
      <c r="F704">
        <v>4.03063180714475</v>
      </c>
      <c r="G704">
        <v>312.116973861547</v>
      </c>
      <c r="H704">
        <v>6.56497580844808</v>
      </c>
      <c r="I704">
        <v>6.2613994266839</v>
      </c>
      <c r="J704">
        <v>82.980392341184</v>
      </c>
      <c r="K704">
        <v>1.10810088313225</v>
      </c>
      <c r="L704">
        <v>23.9344369054449</v>
      </c>
      <c r="M704">
        <v>19.830956806135</v>
      </c>
      <c r="N704">
        <v>0.0145014454912813</v>
      </c>
      <c r="O704">
        <v>457416998038.1845</v>
      </c>
      <c r="P704">
        <v>0.05081144310662222</v>
      </c>
      <c r="Q704">
        <v>13929956155.57932</v>
      </c>
      <c r="R704">
        <v>0.005792185158891572</v>
      </c>
      <c r="S704">
        <v>3549954014.682896</v>
      </c>
      <c r="T704">
        <v>0.01202609119320264</v>
      </c>
      <c r="U704">
        <v>197875615571.1692</v>
      </c>
      <c r="V704">
        <v>0.01635640456266274</v>
      </c>
      <c r="W704">
        <v>675169870.857909</v>
      </c>
      <c r="X704">
        <v>0.01762100977477865</v>
      </c>
      <c r="Y704">
        <v>42830440217.92924</v>
      </c>
      <c r="Z704">
        <v>0.01146798231897539</v>
      </c>
      <c r="AA704">
        <v>5137791337.455518</v>
      </c>
      <c r="AB704">
        <v>0.01221454947106992</v>
      </c>
      <c r="AC704">
        <v>7748893636.478722</v>
      </c>
      <c r="AD704">
        <v>0.02466732018407303</v>
      </c>
      <c r="AE704">
        <v>1257095770.654769</v>
      </c>
      <c r="AF704">
        <v>0.02084530777629512</v>
      </c>
      <c r="AG704">
        <v>10766216687.2521</v>
      </c>
      <c r="AH704">
        <v>0.0004475743052057002</v>
      </c>
      <c r="AI704">
        <v>9295032356.245411</v>
      </c>
      <c r="AJ704">
        <v>0.006882414700742245</v>
      </c>
      <c r="AK704">
        <v>6583688680.31813</v>
      </c>
    </row>
    <row r="705" spans="1:37">
      <c r="A705" s="2">
        <v>44959</v>
      </c>
      <c r="B705">
        <v>23727.2026075395</v>
      </c>
      <c r="C705">
        <v>0.397487455436926</v>
      </c>
      <c r="D705">
        <v>7.22122502529183</v>
      </c>
      <c r="E705">
        <v>1641.90211075395</v>
      </c>
      <c r="F705">
        <v>4.08238781771864</v>
      </c>
      <c r="G705">
        <v>317.473048128185</v>
      </c>
      <c r="H705">
        <v>6.81615619579463</v>
      </c>
      <c r="I705">
        <v>6.46842035521869</v>
      </c>
      <c r="J705">
        <v>88.1667286386395</v>
      </c>
      <c r="K705">
        <v>1.19551981184107</v>
      </c>
      <c r="L705">
        <v>24.9992269049502</v>
      </c>
      <c r="M705">
        <v>20.9101293553785</v>
      </c>
      <c r="N705">
        <v>0.02581709269704624</v>
      </c>
      <c r="O705">
        <v>453165872083.4987</v>
      </c>
      <c r="P705">
        <v>0.01727693247692708</v>
      </c>
      <c r="Q705">
        <v>13968598441.76394</v>
      </c>
      <c r="R705">
        <v>0.03990085540316723</v>
      </c>
      <c r="S705">
        <v>3496557258.484332</v>
      </c>
      <c r="T705">
        <v>0.03601733222214354</v>
      </c>
      <c r="U705">
        <v>198408879327.1259</v>
      </c>
      <c r="V705">
        <v>0.01284066941618112</v>
      </c>
      <c r="W705">
        <v>686471105.2940018</v>
      </c>
      <c r="X705">
        <v>0.01716047096180628</v>
      </c>
      <c r="Y705">
        <v>43766270501.62733</v>
      </c>
      <c r="Z705">
        <v>0.03826067219064555</v>
      </c>
      <c r="AA705">
        <v>5374296007.250522</v>
      </c>
      <c r="AB705">
        <v>0.03306304460509879</v>
      </c>
      <c r="AC705">
        <v>7858226038.164168</v>
      </c>
      <c r="AD705">
        <v>0.06250074446661147</v>
      </c>
      <c r="AE705">
        <v>1263557034.567857</v>
      </c>
      <c r="AF705">
        <v>0.0788907671129313</v>
      </c>
      <c r="AG705">
        <v>10684139154.57052</v>
      </c>
      <c r="AH705">
        <v>0.04448778150544519</v>
      </c>
      <c r="AI705">
        <v>9058295260.386274</v>
      </c>
      <c r="AJ705">
        <v>0.05441858200758332</v>
      </c>
      <c r="AK705">
        <v>6691443787.092024</v>
      </c>
    </row>
    <row r="706" spans="1:37">
      <c r="A706" s="2">
        <v>44960</v>
      </c>
      <c r="B706">
        <v>23505.6048430742</v>
      </c>
      <c r="C706">
        <v>0.398590102411277</v>
      </c>
      <c r="D706">
        <v>7.11260671910092</v>
      </c>
      <c r="E706">
        <v>1646.33768264173</v>
      </c>
      <c r="F706">
        <v>4.15234096365215</v>
      </c>
      <c r="G706">
        <v>324.337961471432</v>
      </c>
      <c r="H706">
        <v>7.12991996401258</v>
      </c>
      <c r="I706">
        <v>6.55774861490159</v>
      </c>
      <c r="J706">
        <v>88.61432578048191</v>
      </c>
      <c r="K706">
        <v>1.1864056244456</v>
      </c>
      <c r="L706">
        <v>24.3392856651257</v>
      </c>
      <c r="M706">
        <v>21.2444159873617</v>
      </c>
      <c r="N706">
        <v>-0.009339396983733983</v>
      </c>
      <c r="O706">
        <v>452034246444.1375</v>
      </c>
      <c r="P706">
        <v>0.002774042197480009</v>
      </c>
      <c r="Q706">
        <v>14174395248.60778</v>
      </c>
      <c r="R706">
        <v>-0.01504153461642355</v>
      </c>
      <c r="S706">
        <v>3583253759.326817</v>
      </c>
      <c r="T706">
        <v>0.002701483760041645</v>
      </c>
      <c r="U706">
        <v>200729394421.1052</v>
      </c>
      <c r="V706">
        <v>0.0171353504510019</v>
      </c>
      <c r="W706">
        <v>721012096.1499747</v>
      </c>
      <c r="X706">
        <v>0.02162360988979195</v>
      </c>
      <c r="Y706">
        <v>44794874520.88176</v>
      </c>
      <c r="Z706">
        <v>0.04603236181875259</v>
      </c>
      <c r="AA706">
        <v>5330212755.468433</v>
      </c>
      <c r="AB706">
        <v>0.01380990331137499</v>
      </c>
      <c r="AC706">
        <v>8413108687.790474</v>
      </c>
      <c r="AD706">
        <v>0.005076712596164601</v>
      </c>
      <c r="AE706">
        <v>1295076059.2003</v>
      </c>
      <c r="AF706">
        <v>-0.007623618868711435</v>
      </c>
      <c r="AG706">
        <v>11216214832.97005</v>
      </c>
      <c r="AH706">
        <v>-0.02639846593391337</v>
      </c>
      <c r="AI706">
        <v>9201134506.088675</v>
      </c>
      <c r="AJ706">
        <v>0.01598682754667946</v>
      </c>
      <c r="AK706">
        <v>6732531896.152131</v>
      </c>
    </row>
    <row r="707" spans="1:37">
      <c r="A707" s="2">
        <v>44961</v>
      </c>
      <c r="B707">
        <v>23445.8131773816</v>
      </c>
      <c r="C707">
        <v>0.404462457512455</v>
      </c>
      <c r="D707">
        <v>7.2889625081899</v>
      </c>
      <c r="E707">
        <v>1665.60525014611</v>
      </c>
      <c r="F707">
        <v>4.36819936726556</v>
      </c>
      <c r="G707">
        <v>331.960619900916</v>
      </c>
      <c r="H707">
        <v>7.07143601438724</v>
      </c>
      <c r="I707">
        <v>7.01868191355358</v>
      </c>
      <c r="J707">
        <v>90.8222487438055</v>
      </c>
      <c r="K707">
        <v>1.2454892406688</v>
      </c>
      <c r="L707">
        <v>24.7088240617378</v>
      </c>
      <c r="M707">
        <v>21.3731403282941</v>
      </c>
      <c r="N707">
        <v>-0.00254371951250687</v>
      </c>
      <c r="O707">
        <v>450312026811.6126</v>
      </c>
      <c r="P707">
        <v>0.0147328171614225</v>
      </c>
      <c r="Q707">
        <v>14043011190.30291</v>
      </c>
      <c r="R707">
        <v>0.02479481799765137</v>
      </c>
      <c r="S707">
        <v>3568648017.979008</v>
      </c>
      <c r="T707">
        <v>0.01170329010113091</v>
      </c>
      <c r="U707">
        <v>201383218298.405</v>
      </c>
      <c r="V707">
        <v>0.0519847492060368</v>
      </c>
      <c r="W707">
        <v>770345794.3684696</v>
      </c>
      <c r="X707">
        <v>0.02350220860642449</v>
      </c>
      <c r="Y707">
        <v>44643781880.3054</v>
      </c>
      <c r="Z707">
        <v>-0.008202609555300833</v>
      </c>
      <c r="AA707">
        <v>5465261651.526108</v>
      </c>
      <c r="AB707">
        <v>0.07028834524162475</v>
      </c>
      <c r="AC707">
        <v>8289825069.245378</v>
      </c>
      <c r="AD707">
        <v>0.02491609504306491</v>
      </c>
      <c r="AE707">
        <v>1270494050.629577</v>
      </c>
      <c r="AF707">
        <v>0.04980051932138263</v>
      </c>
      <c r="AG707">
        <v>11327703771.48329</v>
      </c>
      <c r="AH707">
        <v>0.01518279548941681</v>
      </c>
      <c r="AI707">
        <v>9096867630.077072</v>
      </c>
      <c r="AJ707">
        <v>0.006059208264843852</v>
      </c>
      <c r="AK707">
        <v>6649128080.336634</v>
      </c>
    </row>
    <row r="708" spans="1:37">
      <c r="A708" s="2">
        <v>44962</v>
      </c>
      <c r="B708">
        <v>23355.5243863238</v>
      </c>
      <c r="C708">
        <v>0.400713449659357</v>
      </c>
      <c r="D708">
        <v>7.25925188532056</v>
      </c>
      <c r="E708">
        <v>1671.04695207481</v>
      </c>
      <c r="F708">
        <v>4.52896829859494</v>
      </c>
      <c r="G708">
        <v>330.840920221775</v>
      </c>
      <c r="H708">
        <v>7.25060140066675</v>
      </c>
      <c r="I708">
        <v>6.91392218090015</v>
      </c>
      <c r="J708">
        <v>89.0953018438436</v>
      </c>
      <c r="K708">
        <v>1.25786937741187</v>
      </c>
      <c r="L708">
        <v>24.4201742523939</v>
      </c>
      <c r="M708">
        <v>21.1057111343733</v>
      </c>
      <c r="N708">
        <v>-0.003850955834831193</v>
      </c>
      <c r="O708">
        <v>442652882651.0919</v>
      </c>
      <c r="P708">
        <v>-0.009269112085594666</v>
      </c>
      <c r="Q708">
        <v>13755037859.7468</v>
      </c>
      <c r="R708">
        <v>-0.004076111358229273</v>
      </c>
      <c r="S708">
        <v>3435362235.330374</v>
      </c>
      <c r="T708">
        <v>0.003267101810721762</v>
      </c>
      <c r="U708">
        <v>196569637354.6123</v>
      </c>
      <c r="V708">
        <v>0.03680439417077697</v>
      </c>
      <c r="W708">
        <v>751129451.6304601</v>
      </c>
      <c r="X708">
        <v>-0.003372989481328359</v>
      </c>
      <c r="Y708">
        <v>44237771339.30523</v>
      </c>
      <c r="Z708">
        <v>0.02533649260418791</v>
      </c>
      <c r="AA708">
        <v>5201506640.575126</v>
      </c>
      <c r="AB708">
        <v>-0.01492584133940178</v>
      </c>
      <c r="AC708">
        <v>7967690592.886044</v>
      </c>
      <c r="AD708">
        <v>-0.01901457983971888</v>
      </c>
      <c r="AE708">
        <v>1221919691.63493</v>
      </c>
      <c r="AF708">
        <v>0.009939978876431166</v>
      </c>
      <c r="AG708">
        <v>10850106737.68835</v>
      </c>
      <c r="AH708">
        <v>-0.01168205369153452</v>
      </c>
      <c r="AI708">
        <v>8763499028.890038</v>
      </c>
      <c r="AJ708">
        <v>-0.01251239592371789</v>
      </c>
      <c r="AK708">
        <v>6334278814.718495</v>
      </c>
    </row>
    <row r="709" spans="1:37">
      <c r="A709" s="2">
        <v>44963</v>
      </c>
      <c r="B709">
        <v>22957.2251905319</v>
      </c>
      <c r="C709">
        <v>0.392496210127659</v>
      </c>
      <c r="D709">
        <v>6.98812537911879</v>
      </c>
      <c r="E709">
        <v>1631.12114172998</v>
      </c>
      <c r="F709">
        <v>4.42206415831131</v>
      </c>
      <c r="G709">
        <v>327.832104764241</v>
      </c>
      <c r="H709">
        <v>6.9006854087581</v>
      </c>
      <c r="I709">
        <v>6.64337180455694</v>
      </c>
      <c r="J709">
        <v>85.68530384413739</v>
      </c>
      <c r="K709">
        <v>1.20483526779243</v>
      </c>
      <c r="L709">
        <v>23.5218945282957</v>
      </c>
      <c r="M709">
        <v>20.1044290326375</v>
      </c>
      <c r="N709">
        <v>-0.01705374665126902</v>
      </c>
      <c r="O709">
        <v>438585191499.3501</v>
      </c>
      <c r="P709">
        <v>-0.02050652289980137</v>
      </c>
      <c r="Q709">
        <v>13382215181.97636</v>
      </c>
      <c r="R709">
        <v>-0.03734909746692139</v>
      </c>
      <c r="S709">
        <v>3353301138.993393</v>
      </c>
      <c r="T709">
        <v>-0.02389269212050393</v>
      </c>
      <c r="U709">
        <v>194538516380.5541</v>
      </c>
      <c r="V709">
        <v>-0.02360452386403233</v>
      </c>
      <c r="W709">
        <v>749949720.9765582</v>
      </c>
      <c r="X709">
        <v>-0.00909444773493262</v>
      </c>
      <c r="Y709">
        <v>43814922628.48346</v>
      </c>
      <c r="Z709">
        <v>-0.0482602714688567</v>
      </c>
      <c r="AA709">
        <v>5007430648.092401</v>
      </c>
      <c r="AB709">
        <v>-0.0391312440702053</v>
      </c>
      <c r="AC709">
        <v>7780634519.766266</v>
      </c>
      <c r="AD709">
        <v>-0.03827360061794138</v>
      </c>
      <c r="AE709">
        <v>1199030732.297452</v>
      </c>
      <c r="AF709">
        <v>-0.04216185763943181</v>
      </c>
      <c r="AG709">
        <v>10720976891.74164</v>
      </c>
      <c r="AH709">
        <v>-0.03678432900658524</v>
      </c>
      <c r="AI709">
        <v>8450122561.158029</v>
      </c>
      <c r="AJ709">
        <v>-0.04744128711707263</v>
      </c>
      <c r="AK709">
        <v>6170532351.672361</v>
      </c>
    </row>
    <row r="710" spans="1:37">
      <c r="A710" s="2">
        <v>44964</v>
      </c>
      <c r="B710">
        <v>22745.1650371128</v>
      </c>
      <c r="C710">
        <v>0.381857817884278</v>
      </c>
      <c r="D710">
        <v>6.82119881048705</v>
      </c>
      <c r="E710">
        <v>1614.27482232613</v>
      </c>
      <c r="F710">
        <v>4.42764799971575</v>
      </c>
      <c r="G710">
        <v>324.698506966054</v>
      </c>
      <c r="H710">
        <v>6.64321051502852</v>
      </c>
      <c r="I710">
        <v>6.48549098354841</v>
      </c>
      <c r="J710">
        <v>84.072686379356</v>
      </c>
      <c r="K710">
        <v>1.19049622060308</v>
      </c>
      <c r="L710">
        <v>22.6808280831897</v>
      </c>
      <c r="M710">
        <v>19.5842342470482</v>
      </c>
      <c r="N710">
        <v>-0.00923718575128829</v>
      </c>
      <c r="O710">
        <v>448655520982.0494</v>
      </c>
      <c r="P710">
        <v>-0.02710444577266335</v>
      </c>
      <c r="Q710">
        <v>13982753429.11679</v>
      </c>
      <c r="R710">
        <v>-0.02388717425284514</v>
      </c>
      <c r="S710">
        <v>3539025488.125269</v>
      </c>
      <c r="T710">
        <v>-0.01032806146205834</v>
      </c>
      <c r="U710">
        <v>201581582828.0902</v>
      </c>
      <c r="V710">
        <v>0.001262722838144548</v>
      </c>
      <c r="W710">
        <v>756874626.586464</v>
      </c>
      <c r="X710">
        <v>-0.009558544610633879</v>
      </c>
      <c r="Y710">
        <v>44973410068.22005</v>
      </c>
      <c r="Z710">
        <v>-0.03731149566719882</v>
      </c>
      <c r="AA710">
        <v>5268192238.567357</v>
      </c>
      <c r="AB710">
        <v>-0.02376516408433349</v>
      </c>
      <c r="AC710">
        <v>8324422269.986151</v>
      </c>
      <c r="AD710">
        <v>-0.01882023395417687</v>
      </c>
      <c r="AE710">
        <v>1267433658.650007</v>
      </c>
      <c r="AF710">
        <v>-0.01190125121056829</v>
      </c>
      <c r="AG710">
        <v>11416007748.79916</v>
      </c>
      <c r="AH710">
        <v>-0.03575674757380787</v>
      </c>
      <c r="AI710">
        <v>8899695836.878986</v>
      </c>
      <c r="AJ710">
        <v>-0.02587463611847995</v>
      </c>
      <c r="AK710">
        <v>6570138300.591447</v>
      </c>
    </row>
    <row r="711" spans="1:37">
      <c r="A711" s="2">
        <v>44965</v>
      </c>
      <c r="B711">
        <v>23266.2692036821</v>
      </c>
      <c r="C711">
        <v>0.398994011069839</v>
      </c>
      <c r="D711">
        <v>7.19899449803962</v>
      </c>
      <c r="E711">
        <v>1672.72231092928</v>
      </c>
      <c r="F711">
        <v>4.57183495033568</v>
      </c>
      <c r="G711">
        <v>333.28369026561</v>
      </c>
      <c r="H711">
        <v>6.98915522430147</v>
      </c>
      <c r="I711">
        <v>6.93667056286497</v>
      </c>
      <c r="J711">
        <v>88.863215901055</v>
      </c>
      <c r="K711">
        <v>1.2676749718386</v>
      </c>
      <c r="L711">
        <v>23.8790545395621</v>
      </c>
      <c r="M711">
        <v>20.8511076830576</v>
      </c>
      <c r="N711">
        <v>0.02291054673461468</v>
      </c>
      <c r="O711">
        <v>442337030884.158</v>
      </c>
      <c r="P711">
        <v>0.04487584745679918</v>
      </c>
      <c r="Q711">
        <v>13813096080.6634</v>
      </c>
      <c r="R711">
        <v>0.0553855265106391</v>
      </c>
      <c r="S711">
        <v>3502695488.335479</v>
      </c>
      <c r="T711">
        <v>0.03620665316388227</v>
      </c>
      <c r="U711">
        <v>198870164389.7206</v>
      </c>
      <c r="V711">
        <v>0.03256513404615435</v>
      </c>
      <c r="W711">
        <v>773705752.6568422</v>
      </c>
      <c r="X711">
        <v>0.02644047667411509</v>
      </c>
      <c r="Y711">
        <v>51795234858.45705</v>
      </c>
      <c r="Z711">
        <v>0.05207492800210689</v>
      </c>
      <c r="AA711">
        <v>5127743306.623034</v>
      </c>
      <c r="AB711">
        <v>0.06956752857432935</v>
      </c>
      <c r="AC711">
        <v>8105228349.703152</v>
      </c>
      <c r="AD711">
        <v>0.05698080706120168</v>
      </c>
      <c r="AE711">
        <v>1240170804.89621</v>
      </c>
      <c r="AF711">
        <v>0.06482906026902202</v>
      </c>
      <c r="AG711">
        <v>11771739294.14939</v>
      </c>
      <c r="AH711">
        <v>0.05282992543206522</v>
      </c>
      <c r="AI711">
        <v>8661824381.173449</v>
      </c>
      <c r="AJ711">
        <v>0.06468843356488874</v>
      </c>
      <c r="AK711">
        <v>6329829260.057806</v>
      </c>
    </row>
    <row r="712" spans="1:37">
      <c r="A712" s="2">
        <v>44966</v>
      </c>
      <c r="B712">
        <v>22937.5799453536</v>
      </c>
      <c r="C712">
        <v>0.394152885442469</v>
      </c>
      <c r="D712">
        <v>7.12509294817002</v>
      </c>
      <c r="E712">
        <v>1650.23299795441</v>
      </c>
      <c r="F712">
        <v>4.67757394824111</v>
      </c>
      <c r="G712">
        <v>328.025191780074</v>
      </c>
      <c r="H712">
        <v>6.80282576971931</v>
      </c>
      <c r="I712">
        <v>6.75202468681408</v>
      </c>
      <c r="J712">
        <v>86.9506879721722</v>
      </c>
      <c r="K712">
        <v>1.30717669491525</v>
      </c>
      <c r="L712">
        <v>23.2088513958771</v>
      </c>
      <c r="M712">
        <v>20.0881332542055</v>
      </c>
      <c r="N712">
        <v>-0.01412728682243913</v>
      </c>
      <c r="O712">
        <v>420769683034.903</v>
      </c>
      <c r="P712">
        <v>-0.0121333290552138</v>
      </c>
      <c r="Q712">
        <v>12678872296.14609</v>
      </c>
      <c r="R712">
        <v>-0.0102655377622145</v>
      </c>
      <c r="S712">
        <v>3435813495.687214</v>
      </c>
      <c r="T712">
        <v>-0.01344473785512912</v>
      </c>
      <c r="U712">
        <v>186261433092.9121</v>
      </c>
      <c r="V712">
        <v>0.02312834978823242</v>
      </c>
      <c r="W712">
        <v>689165940.2139196</v>
      </c>
      <c r="X712">
        <v>-0.0157778452385271</v>
      </c>
      <c r="Y712">
        <v>48275695790.87449</v>
      </c>
      <c r="Z712">
        <v>-0.02665979629902737</v>
      </c>
      <c r="AA712">
        <v>4753776520.104435</v>
      </c>
      <c r="AB712">
        <v>-0.02661880427757091</v>
      </c>
      <c r="AC712">
        <v>7480879029.719208</v>
      </c>
      <c r="AD712">
        <v>-0.02152215525276857</v>
      </c>
      <c r="AE712">
        <v>1109666348.80801</v>
      </c>
      <c r="AF712">
        <v>0.03116076593305128</v>
      </c>
      <c r="AG712">
        <v>11070942277.77658</v>
      </c>
      <c r="AH712">
        <v>-0.02806656949397335</v>
      </c>
      <c r="AI712">
        <v>7662247150.420747</v>
      </c>
      <c r="AJ712">
        <v>-0.03659155381332801</v>
      </c>
      <c r="AK712">
        <v>5633126246.121511</v>
      </c>
    </row>
    <row r="713" spans="1:37">
      <c r="A713" s="2">
        <v>44967</v>
      </c>
      <c r="B713">
        <v>21818.1989456458</v>
      </c>
      <c r="C713">
        <v>0.361788122698887</v>
      </c>
      <c r="D713">
        <v>6.98904332131417</v>
      </c>
      <c r="E713">
        <v>1545.6244585038</v>
      </c>
      <c r="F713">
        <v>4.16981889669104</v>
      </c>
      <c r="G713">
        <v>305.735545236793</v>
      </c>
      <c r="H713">
        <v>6.30669506655756</v>
      </c>
      <c r="I713">
        <v>6.23007181818211</v>
      </c>
      <c r="J713">
        <v>77.79998001964751</v>
      </c>
      <c r="K713">
        <v>1.22935764840239</v>
      </c>
      <c r="L713">
        <v>20.4887813191191</v>
      </c>
      <c r="M713">
        <v>17.8764713076033</v>
      </c>
      <c r="N713">
        <v>-0.04880118139640743</v>
      </c>
      <c r="O713">
        <v>416979915579.9423</v>
      </c>
      <c r="P713">
        <v>-0.08211220553986287</v>
      </c>
      <c r="Q713">
        <v>12552352044.45531</v>
      </c>
      <c r="R713">
        <v>-0.01909443537726663</v>
      </c>
      <c r="S713">
        <v>3394107731.808966</v>
      </c>
      <c r="T713">
        <v>-0.06339016343769643</v>
      </c>
      <c r="U713">
        <v>182477925643.1686</v>
      </c>
      <c r="V713">
        <v>-0.1085509405449377</v>
      </c>
      <c r="W713">
        <v>680592572.4342335</v>
      </c>
      <c r="X713">
        <v>-0.06795102053693858</v>
      </c>
      <c r="Y713">
        <v>48307267471.50613</v>
      </c>
      <c r="Z713">
        <v>-0.07293009110568782</v>
      </c>
      <c r="AA713">
        <v>4793346922.802202</v>
      </c>
      <c r="AB713">
        <v>-0.07730316354608169</v>
      </c>
      <c r="AC713">
        <v>7426326224.607169</v>
      </c>
      <c r="AD713">
        <v>-0.1052402018423741</v>
      </c>
      <c r="AE713">
        <v>1123504538.739421</v>
      </c>
      <c r="AF713">
        <v>-0.05953215568757153</v>
      </c>
      <c r="AG713">
        <v>11077189399.67929</v>
      </c>
      <c r="AH713">
        <v>-0.1171996851701677</v>
      </c>
      <c r="AI713">
        <v>7558903807.237705</v>
      </c>
      <c r="AJ713">
        <v>-0.110097932874832</v>
      </c>
      <c r="AK713">
        <v>5608527402.185565</v>
      </c>
    </row>
    <row r="714" spans="1:37">
      <c r="A714" s="2">
        <v>44968</v>
      </c>
      <c r="B714">
        <v>21620.5667837522</v>
      </c>
      <c r="C714">
        <v>0.358177902225532</v>
      </c>
      <c r="D714">
        <v>6.90420653059213</v>
      </c>
      <c r="E714">
        <v>1514.2499868498</v>
      </c>
      <c r="F714">
        <v>4.12510687020412</v>
      </c>
      <c r="G714">
        <v>305.935492328882</v>
      </c>
      <c r="H714">
        <v>6.35919195243772</v>
      </c>
      <c r="I714">
        <v>6.1851171008493</v>
      </c>
      <c r="J714">
        <v>78.7689305864706</v>
      </c>
      <c r="K714">
        <v>1.23005135151265</v>
      </c>
      <c r="L714">
        <v>20.1586451520537</v>
      </c>
      <c r="M714">
        <v>17.7982822969449</v>
      </c>
      <c r="N714">
        <v>-0.009058133642742217</v>
      </c>
      <c r="O714">
        <v>421711147873.1588</v>
      </c>
      <c r="P714">
        <v>-0.009978825303670225</v>
      </c>
      <c r="Q714">
        <v>12939966038.79601</v>
      </c>
      <c r="R714">
        <v>-0.01213854125976255</v>
      </c>
      <c r="S714">
        <v>3447764040.395885</v>
      </c>
      <c r="T714">
        <v>-0.02029889698068776</v>
      </c>
      <c r="U714">
        <v>185599899834.3816</v>
      </c>
      <c r="V714">
        <v>-0.01072277420067358</v>
      </c>
      <c r="W714">
        <v>713986528.2741725</v>
      </c>
      <c r="X714">
        <v>0.0006539870656325775</v>
      </c>
      <c r="Y714">
        <v>49069506319.61633</v>
      </c>
      <c r="Z714">
        <v>0.0083239930464587</v>
      </c>
      <c r="AA714">
        <v>4888542802.811543</v>
      </c>
      <c r="AB714">
        <v>-0.007215762296930772</v>
      </c>
      <c r="AC714">
        <v>7543718488.508568</v>
      </c>
      <c r="AD714">
        <v>0.01245438066408755</v>
      </c>
      <c r="AE714">
        <v>1132351303.642071</v>
      </c>
      <c r="AF714">
        <v>0.00056428095693839</v>
      </c>
      <c r="AG714">
        <v>11278276822.99947</v>
      </c>
      <c r="AH714">
        <v>-0.01611302116623847</v>
      </c>
      <c r="AI714">
        <v>7809803932.54312</v>
      </c>
      <c r="AJ714">
        <v>-0.004373850370858356</v>
      </c>
      <c r="AK714">
        <v>5682869882.202417</v>
      </c>
    </row>
    <row r="715" spans="1:37">
      <c r="A715" s="2">
        <v>44969</v>
      </c>
      <c r="B715">
        <v>21864.8626414378</v>
      </c>
      <c r="C715">
        <v>0.369238360606122</v>
      </c>
      <c r="D715">
        <v>7.01335281156649</v>
      </c>
      <c r="E715">
        <v>1540.18145032145</v>
      </c>
      <c r="F715">
        <v>4.19710241155705</v>
      </c>
      <c r="G715">
        <v>310.762838802295</v>
      </c>
      <c r="H715">
        <v>6.48548551804234</v>
      </c>
      <c r="I715">
        <v>6.28107855360158</v>
      </c>
      <c r="J715">
        <v>79.38691358833189</v>
      </c>
      <c r="K715">
        <v>1.25238082949687</v>
      </c>
      <c r="L715">
        <v>20.8275749307841</v>
      </c>
      <c r="M715">
        <v>18.0336623550724</v>
      </c>
      <c r="N715">
        <v>0.01129923466526273</v>
      </c>
      <c r="O715">
        <v>419943836879.3808</v>
      </c>
      <c r="P715">
        <v>0.03087978993641438</v>
      </c>
      <c r="Q715">
        <v>12752362345.24882</v>
      </c>
      <c r="R715">
        <v>0.01580866396315628</v>
      </c>
      <c r="S715">
        <v>3347268551.087034</v>
      </c>
      <c r="T715">
        <v>0.01712495538837477</v>
      </c>
      <c r="U715">
        <v>182416307097.9641</v>
      </c>
      <c r="V715">
        <v>0.01745301239901398</v>
      </c>
      <c r="W715">
        <v>710893819.8816707</v>
      </c>
      <c r="X715">
        <v>0.01577896842457105</v>
      </c>
      <c r="Y715">
        <v>49485995827.90816</v>
      </c>
      <c r="Z715">
        <v>0.01986000211177896</v>
      </c>
      <c r="AA715">
        <v>4779335534.059984</v>
      </c>
      <c r="AB715">
        <v>0.01551489667658879</v>
      </c>
      <c r="AC715">
        <v>7413417871.947353</v>
      </c>
      <c r="AD715">
        <v>0.007845517226908294</v>
      </c>
      <c r="AE715">
        <v>1103708680.912178</v>
      </c>
      <c r="AF715">
        <v>0.01815328925638782</v>
      </c>
      <c r="AG715">
        <v>11142685905.13289</v>
      </c>
      <c r="AH715">
        <v>0.0331832706853441</v>
      </c>
      <c r="AI715">
        <v>8058512709.525469</v>
      </c>
      <c r="AJ715">
        <v>0.01322487497391278</v>
      </c>
      <c r="AK715">
        <v>5593980144.528432</v>
      </c>
    </row>
    <row r="716" spans="1:37">
      <c r="A716" s="2">
        <v>44970</v>
      </c>
      <c r="B716">
        <v>21772.1373252484</v>
      </c>
      <c r="C716">
        <v>0.363885140973139</v>
      </c>
      <c r="D716">
        <v>6.80892747554116</v>
      </c>
      <c r="E716">
        <v>1513.77351841029</v>
      </c>
      <c r="F716">
        <v>4.18065187134332</v>
      </c>
      <c r="G716">
        <v>313.400514858889</v>
      </c>
      <c r="H716">
        <v>6.34060345634783</v>
      </c>
      <c r="I716">
        <v>6.17087122628559</v>
      </c>
      <c r="J716">
        <v>77.3779471901168</v>
      </c>
      <c r="K716">
        <v>1.23732432141013</v>
      </c>
      <c r="L716">
        <v>21.4736907442625</v>
      </c>
      <c r="M716">
        <v>17.7515852445153</v>
      </c>
      <c r="N716">
        <v>-0.004240836894793487</v>
      </c>
      <c r="O716">
        <v>420478283093.7371</v>
      </c>
      <c r="P716">
        <v>-0.0144980050940412</v>
      </c>
      <c r="Q716">
        <v>12601189618.58986</v>
      </c>
      <c r="R716">
        <v>-0.02914801828993829</v>
      </c>
      <c r="S716">
        <v>3277578851.652531</v>
      </c>
      <c r="T716">
        <v>-0.01714598751052898</v>
      </c>
      <c r="U716">
        <v>181506273122.5412</v>
      </c>
      <c r="V716">
        <v>-0.003919499359470446</v>
      </c>
      <c r="W716">
        <v>668101144.9697651</v>
      </c>
      <c r="X716">
        <v>0.00848774604698499</v>
      </c>
      <c r="Y716">
        <v>46354957494.83521</v>
      </c>
      <c r="Z716">
        <v>-0.02233943184229681</v>
      </c>
      <c r="AA716">
        <v>4715665575.393621</v>
      </c>
      <c r="AB716">
        <v>-0.01754592405993649</v>
      </c>
      <c r="AC716">
        <v>7345385819.87911</v>
      </c>
      <c r="AD716">
        <v>-0.0253060146491243</v>
      </c>
      <c r="AE716">
        <v>1174016532.023925</v>
      </c>
      <c r="AF716">
        <v>-0.01202230801695425</v>
      </c>
      <c r="AG716">
        <v>10671984490.96172</v>
      </c>
      <c r="AH716">
        <v>0.03102213366777584</v>
      </c>
      <c r="AI716">
        <v>7792922566.152514</v>
      </c>
      <c r="AJ716">
        <v>-0.01564169856367303</v>
      </c>
      <c r="AK716">
        <v>5554857387.016885</v>
      </c>
    </row>
    <row r="717" spans="1:37">
      <c r="A717" s="2">
        <v>44971</v>
      </c>
      <c r="B717">
        <v>21798.7157168323</v>
      </c>
      <c r="C717">
        <v>0.359571468928517</v>
      </c>
      <c r="D717">
        <v>6.66716648385506</v>
      </c>
      <c r="E717">
        <v>1506.22274605494</v>
      </c>
      <c r="F717">
        <v>3.93158595464111</v>
      </c>
      <c r="G717">
        <v>293.571288242122</v>
      </c>
      <c r="H717">
        <v>6.25613440053276</v>
      </c>
      <c r="I717">
        <v>6.11243339410743</v>
      </c>
      <c r="J717">
        <v>82.3051862673229</v>
      </c>
      <c r="K717">
        <v>1.18505592644372</v>
      </c>
      <c r="L717">
        <v>20.7641245026922</v>
      </c>
      <c r="M717">
        <v>17.6274355430463</v>
      </c>
      <c r="N717">
        <v>0.001220752523596991</v>
      </c>
      <c r="O717">
        <v>428671897319.7808</v>
      </c>
      <c r="P717">
        <v>-0.01185448802082423</v>
      </c>
      <c r="Q717">
        <v>13551320022.17942</v>
      </c>
      <c r="R717">
        <v>-0.02081987099955607</v>
      </c>
      <c r="S717">
        <v>3349917791.691535</v>
      </c>
      <c r="T717">
        <v>-0.004988046272126345</v>
      </c>
      <c r="U717">
        <v>187676560427.0055</v>
      </c>
      <c r="V717">
        <v>-0.05957585667667209</v>
      </c>
      <c r="W717">
        <v>659214230.4972217</v>
      </c>
      <c r="X717">
        <v>-0.06327119987564545</v>
      </c>
      <c r="Y717">
        <v>46791243929.0862</v>
      </c>
      <c r="Z717">
        <v>-0.0133219269106799</v>
      </c>
      <c r="AA717">
        <v>4964005171.143231</v>
      </c>
      <c r="AB717">
        <v>-0.009469948413319274</v>
      </c>
      <c r="AC717">
        <v>7490556367.309682</v>
      </c>
      <c r="AD717">
        <v>0.06367756261483559</v>
      </c>
      <c r="AE717">
        <v>1185378060.621119</v>
      </c>
      <c r="AF717">
        <v>-0.04224308377519148</v>
      </c>
      <c r="AG717">
        <v>11334229899.64881</v>
      </c>
      <c r="AH717">
        <v>-0.03304351590142385</v>
      </c>
      <c r="AI717">
        <v>8192808015.440136</v>
      </c>
      <c r="AJ717">
        <v>-0.006993724772121901</v>
      </c>
      <c r="AK717">
        <v>5723454474.77941</v>
      </c>
    </row>
    <row r="718" spans="1:37">
      <c r="A718" s="2">
        <v>44972</v>
      </c>
      <c r="B718">
        <v>22222.415043834</v>
      </c>
      <c r="C718">
        <v>0.386683177841169</v>
      </c>
      <c r="D718">
        <v>6.81431649254592</v>
      </c>
      <c r="E718">
        <v>1557.42669579194</v>
      </c>
      <c r="F718">
        <v>3.96208038221671</v>
      </c>
      <c r="G718">
        <v>296.334340512419</v>
      </c>
      <c r="H718">
        <v>6.58559921586879</v>
      </c>
      <c r="I718">
        <v>6.23133498860894</v>
      </c>
      <c r="J718">
        <v>83.08793377215839</v>
      </c>
      <c r="K718">
        <v>1.25859406239111</v>
      </c>
      <c r="L718">
        <v>21.8218273090662</v>
      </c>
      <c r="M718">
        <v>18.1624509521233</v>
      </c>
      <c r="N718">
        <v>0.01943689401273008</v>
      </c>
      <c r="O718">
        <v>468862111896.3698</v>
      </c>
      <c r="P718">
        <v>0.07540005605406308</v>
      </c>
      <c r="Q718">
        <v>14437381239.52273</v>
      </c>
      <c r="R718">
        <v>0.02207084659535541</v>
      </c>
      <c r="S718">
        <v>3572481559.767152</v>
      </c>
      <c r="T718">
        <v>0.03399493857805025</v>
      </c>
      <c r="U718">
        <v>201583485592.2582</v>
      </c>
      <c r="V718">
        <v>0.00775626628221171</v>
      </c>
      <c r="W718">
        <v>706414040.1972959</v>
      </c>
      <c r="X718">
        <v>0.009411861380729247</v>
      </c>
      <c r="Y718">
        <v>50073520250.06261</v>
      </c>
      <c r="Z718">
        <v>0.0526626818164222</v>
      </c>
      <c r="AA718">
        <v>5225733949.141172</v>
      </c>
      <c r="AB718">
        <v>0.01945241556597321</v>
      </c>
      <c r="AC718">
        <v>7944374290.31659</v>
      </c>
      <c r="AD718">
        <v>0.009510305976262234</v>
      </c>
      <c r="AE718">
        <v>1271528782.091326</v>
      </c>
      <c r="AF718">
        <v>0.06205457000504055</v>
      </c>
      <c r="AG718">
        <v>11963311879.82197</v>
      </c>
      <c r="AH718">
        <v>0.05093895513084901</v>
      </c>
      <c r="AI718">
        <v>8971794076.641769</v>
      </c>
      <c r="AJ718">
        <v>0.03035129005410298</v>
      </c>
      <c r="AK718">
        <v>6253939570.902626</v>
      </c>
    </row>
    <row r="719" spans="1:37">
      <c r="A719" s="2">
        <v>44973</v>
      </c>
      <c r="B719">
        <v>24304.6129827586</v>
      </c>
      <c r="C719">
        <v>0.411966690201836</v>
      </c>
      <c r="D719">
        <v>7.26704997729064</v>
      </c>
      <c r="E719">
        <v>1672.84323933372</v>
      </c>
      <c r="F719">
        <v>4.24186206016391</v>
      </c>
      <c r="G719">
        <v>317.121374736817</v>
      </c>
      <c r="H719">
        <v>6.93282706429518</v>
      </c>
      <c r="I719">
        <v>6.60705543507268</v>
      </c>
      <c r="J719">
        <v>89.1235274899106</v>
      </c>
      <c r="K719">
        <v>1.32844961076213</v>
      </c>
      <c r="L719">
        <v>23.8332658846551</v>
      </c>
      <c r="M719">
        <v>19.8458590375072</v>
      </c>
      <c r="N719">
        <v>0.09369809423581721</v>
      </c>
      <c r="O719">
        <v>458040652511.1436</v>
      </c>
      <c r="P719">
        <v>0.06538560198512755</v>
      </c>
      <c r="Q719">
        <v>13617315780.54341</v>
      </c>
      <c r="R719">
        <v>0.06643857608315629</v>
      </c>
      <c r="S719">
        <v>3458121742.877606</v>
      </c>
      <c r="T719">
        <v>0.07410720764812084</v>
      </c>
      <c r="U719">
        <v>198088994602.6847</v>
      </c>
      <c r="V719">
        <v>0.07061484143607077</v>
      </c>
      <c r="W719">
        <v>669161949.1325366</v>
      </c>
      <c r="X719">
        <v>0.07014723365659625</v>
      </c>
      <c r="Y719">
        <v>48297085961.39497</v>
      </c>
      <c r="Z719">
        <v>0.05272532339801428</v>
      </c>
      <c r="AA719">
        <v>4906870269.920788</v>
      </c>
      <c r="AB719">
        <v>0.06029533754012073</v>
      </c>
      <c r="AC719">
        <v>7644593324.277904</v>
      </c>
      <c r="AD719">
        <v>0.07264103755790652</v>
      </c>
      <c r="AE719">
        <v>1207551229.770381</v>
      </c>
      <c r="AF719">
        <v>0.05550284278181516</v>
      </c>
      <c r="AG719">
        <v>12375437860.96487</v>
      </c>
      <c r="AH719">
        <v>0.09217553356556962</v>
      </c>
      <c r="AI719">
        <v>8397967348.99372</v>
      </c>
      <c r="AJ719">
        <v>0.09268617378906674</v>
      </c>
      <c r="AK719">
        <v>5881312960.292729</v>
      </c>
    </row>
    <row r="720" spans="1:37">
      <c r="A720" s="2">
        <v>44974</v>
      </c>
      <c r="B720">
        <v>23742.4488354763</v>
      </c>
      <c r="C720">
        <v>0.388566348596967</v>
      </c>
      <c r="D720">
        <v>7.03442218318544</v>
      </c>
      <c r="E720">
        <v>1643.89578404442</v>
      </c>
      <c r="F720">
        <v>4.02134934449409</v>
      </c>
      <c r="G720">
        <v>305.871011651925</v>
      </c>
      <c r="H720">
        <v>6.50980002797177</v>
      </c>
      <c r="I720">
        <v>6.35591521354098</v>
      </c>
      <c r="J720">
        <v>84.6377395328926</v>
      </c>
      <c r="K720">
        <v>1.37421357685564</v>
      </c>
      <c r="L720">
        <v>22.3089607361872</v>
      </c>
      <c r="M720">
        <v>18.6633891552917</v>
      </c>
      <c r="N720">
        <v>-0.02312993618458736</v>
      </c>
      <c r="O720">
        <v>474753779764.5384</v>
      </c>
      <c r="P720">
        <v>-0.05680153799183241</v>
      </c>
      <c r="Q720">
        <v>14149840148.71092</v>
      </c>
      <c r="R720">
        <v>-0.03201131061877316</v>
      </c>
      <c r="S720">
        <v>3755980272.473403</v>
      </c>
      <c r="T720">
        <v>-0.01730434424975147</v>
      </c>
      <c r="U720">
        <v>204369338624.495</v>
      </c>
      <c r="V720">
        <v>-0.05198488601048445</v>
      </c>
      <c r="W720">
        <v>694897516.7766558</v>
      </c>
      <c r="X720">
        <v>-0.03547652091956532</v>
      </c>
      <c r="Y720">
        <v>49522522628.5713</v>
      </c>
      <c r="Z720">
        <v>-0.06101797036046752</v>
      </c>
      <c r="AA720">
        <v>5073715541.147545</v>
      </c>
      <c r="AB720">
        <v>-0.03801091484696117</v>
      </c>
      <c r="AC720">
        <v>8788816268.060595</v>
      </c>
      <c r="AD720">
        <v>-0.05033225325967738</v>
      </c>
      <c r="AE720">
        <v>1234176257.703459</v>
      </c>
      <c r="AF720">
        <v>0.03444915465574594</v>
      </c>
      <c r="AG720">
        <v>13741149187.39788</v>
      </c>
      <c r="AH720">
        <v>-0.06395704037562533</v>
      </c>
      <c r="AI720">
        <v>8721346034.202606</v>
      </c>
      <c r="AJ720">
        <v>-0.05958270085365014</v>
      </c>
      <c r="AK720">
        <v>6140438327.03892</v>
      </c>
    </row>
    <row r="721" spans="1:37">
      <c r="A721" s="2">
        <v>44975</v>
      </c>
      <c r="B721">
        <v>24607.3356054939</v>
      </c>
      <c r="C721">
        <v>0.403761784511981</v>
      </c>
      <c r="D721">
        <v>7.64031833254892</v>
      </c>
      <c r="E721">
        <v>1696.04581063705</v>
      </c>
      <c r="F721">
        <v>4.17410323612959</v>
      </c>
      <c r="G721">
        <v>313.631843297217</v>
      </c>
      <c r="H721">
        <v>6.73114872715318</v>
      </c>
      <c r="I721">
        <v>7.30506543966357</v>
      </c>
      <c r="J721">
        <v>86.50278841098201</v>
      </c>
      <c r="K721">
        <v>1.52586712381979</v>
      </c>
      <c r="L721">
        <v>23.1587176969162</v>
      </c>
      <c r="M721">
        <v>19.4856813190046</v>
      </c>
      <c r="N721">
        <v>0.03642786706673973</v>
      </c>
      <c r="O721">
        <v>475342835505.0011</v>
      </c>
      <c r="P721">
        <v>0.03910641250813818</v>
      </c>
      <c r="Q721">
        <v>14232138664.1296</v>
      </c>
      <c r="R721">
        <v>0.08613303745285128</v>
      </c>
      <c r="S721">
        <v>3937277181.09485</v>
      </c>
      <c r="T721">
        <v>0.03172343837048297</v>
      </c>
      <c r="U721">
        <v>203749745600.4323</v>
      </c>
      <c r="V721">
        <v>0.03798573029837526</v>
      </c>
      <c r="W721">
        <v>808015032.7471763</v>
      </c>
      <c r="X721">
        <v>0.02537289036766799</v>
      </c>
      <c r="Y721">
        <v>49926589195.01897</v>
      </c>
      <c r="Z721">
        <v>0.03400238075367956</v>
      </c>
      <c r="AA721">
        <v>5259121663.774437</v>
      </c>
      <c r="AB721">
        <v>0.1493333680884337</v>
      </c>
      <c r="AC721">
        <v>8724515025.150999</v>
      </c>
      <c r="AD721">
        <v>0.02203566503999799</v>
      </c>
      <c r="AE721">
        <v>1298765997.486894</v>
      </c>
      <c r="AF721">
        <v>0.110356606511741</v>
      </c>
      <c r="AG721">
        <v>13399825351.90325</v>
      </c>
      <c r="AH721">
        <v>0.03809038757016658</v>
      </c>
      <c r="AI721">
        <v>8876785328.15243</v>
      </c>
      <c r="AJ721">
        <v>0.0440591018528782</v>
      </c>
      <c r="AK721">
        <v>6174685885.332273</v>
      </c>
    </row>
    <row r="722" spans="1:37">
      <c r="A722" s="2">
        <v>44976</v>
      </c>
      <c r="B722">
        <v>24636.5266127995</v>
      </c>
      <c r="C722">
        <v>0.406110149942184</v>
      </c>
      <c r="D722">
        <v>8.009107834646789</v>
      </c>
      <c r="E722">
        <v>1690.93641057861</v>
      </c>
      <c r="F722">
        <v>4.20877610917538</v>
      </c>
      <c r="G722">
        <v>316.190843431363</v>
      </c>
      <c r="H722">
        <v>6.9771215603176</v>
      </c>
      <c r="I722">
        <v>7.24951031429382</v>
      </c>
      <c r="J722">
        <v>91.0287098880892</v>
      </c>
      <c r="K722">
        <v>1.487965285185</v>
      </c>
      <c r="L722">
        <v>23.4855020204034</v>
      </c>
      <c r="M722">
        <v>19.5943603694756</v>
      </c>
      <c r="N722">
        <v>0.001186272572276437</v>
      </c>
      <c r="O722">
        <v>470167617080.5801</v>
      </c>
      <c r="P722">
        <v>0.005816215204817787</v>
      </c>
      <c r="Q722">
        <v>14030155748.76598</v>
      </c>
      <c r="R722">
        <v>0.04826886604014513</v>
      </c>
      <c r="S722">
        <v>3920615993.506359</v>
      </c>
      <c r="T722">
        <v>-0.003012536587393644</v>
      </c>
      <c r="U722">
        <v>202815214846.4378</v>
      </c>
      <c r="V722">
        <v>0.008306663990883978</v>
      </c>
      <c r="W722">
        <v>800461180.4647777</v>
      </c>
      <c r="X722">
        <v>0.008159248459095103</v>
      </c>
      <c r="Y722">
        <v>49321355399.84309</v>
      </c>
      <c r="Z722">
        <v>0.03654247486349194</v>
      </c>
      <c r="AA722">
        <v>5441142537.464177</v>
      </c>
      <c r="AB722">
        <v>-0.007605014058889581</v>
      </c>
      <c r="AC722">
        <v>8990280405.783163</v>
      </c>
      <c r="AD722">
        <v>0.05232110502154175</v>
      </c>
      <c r="AE722">
        <v>1292213543.497391</v>
      </c>
      <c r="AF722">
        <v>-0.02483954077200912</v>
      </c>
      <c r="AG722">
        <v>13367485021.79418</v>
      </c>
      <c r="AH722">
        <v>0.01411063979292404</v>
      </c>
      <c r="AI722">
        <v>9434772513.750574</v>
      </c>
      <c r="AJ722">
        <v>0.005577380061378978</v>
      </c>
      <c r="AK722">
        <v>6266800334.035825</v>
      </c>
    </row>
    <row r="723" spans="1:37">
      <c r="A723" s="2">
        <v>44977</v>
      </c>
      <c r="B723">
        <v>24366.9907606663</v>
      </c>
      <c r="C723">
        <v>0.40034662318209</v>
      </c>
      <c r="D723">
        <v>7.97521607597401</v>
      </c>
      <c r="E723">
        <v>1683.20734979544</v>
      </c>
      <c r="F723">
        <v>4.17172350029296</v>
      </c>
      <c r="G723">
        <v>312.357828053078</v>
      </c>
      <c r="H723">
        <v>7.2186032835864</v>
      </c>
      <c r="I723">
        <v>7.46816884581555</v>
      </c>
      <c r="J723">
        <v>90.56366535532079</v>
      </c>
      <c r="K723">
        <v>1.48437409744561</v>
      </c>
      <c r="L723">
        <v>24.9528873653186</v>
      </c>
      <c r="M723">
        <v>19.8866705754766</v>
      </c>
      <c r="N723">
        <v>-0.01094049726933366</v>
      </c>
      <c r="O723">
        <v>478505998628.4084</v>
      </c>
      <c r="P723">
        <v>-0.01419202834727096</v>
      </c>
      <c r="Q723">
        <v>14130796037.88388</v>
      </c>
      <c r="R723">
        <v>-0.004231652185548884</v>
      </c>
      <c r="S723">
        <v>3933454447.203979</v>
      </c>
      <c r="T723">
        <v>-0.004570876074828423</v>
      </c>
      <c r="U723">
        <v>204943522300.9077</v>
      </c>
      <c r="V723">
        <v>-0.008803654060296373</v>
      </c>
      <c r="W723">
        <v>819766297.4618173</v>
      </c>
      <c r="X723">
        <v>-0.01212247431547486</v>
      </c>
      <c r="Y723">
        <v>49729933908.65519</v>
      </c>
      <c r="Z723">
        <v>0.03461050824199874</v>
      </c>
      <c r="AA723">
        <v>5540827394.696821</v>
      </c>
      <c r="AB723">
        <v>0.03016183466772948</v>
      </c>
      <c r="AC723">
        <v>9077287091.132368</v>
      </c>
      <c r="AD723">
        <v>-0.00510876769911528</v>
      </c>
      <c r="AE723">
        <v>1310716105.798026</v>
      </c>
      <c r="AF723">
        <v>-0.002413488926889418</v>
      </c>
      <c r="AG723">
        <v>13261071305.68562</v>
      </c>
      <c r="AH723">
        <v>0.06248047598217776</v>
      </c>
      <c r="AI723">
        <v>9867942658.884024</v>
      </c>
      <c r="AJ723">
        <v>0.01491807849244053</v>
      </c>
      <c r="AK723">
        <v>6567281477.935576</v>
      </c>
    </row>
    <row r="724" spans="1:37">
      <c r="A724" s="2">
        <v>44978</v>
      </c>
      <c r="B724">
        <v>24797.8430359439</v>
      </c>
      <c r="C724">
        <v>0.403218366064058</v>
      </c>
      <c r="D724">
        <v>8.001331727822979</v>
      </c>
      <c r="E724">
        <v>1700.88487288136</v>
      </c>
      <c r="F724">
        <v>4.21767745369068</v>
      </c>
      <c r="G724">
        <v>314.945402838221</v>
      </c>
      <c r="H724">
        <v>7.35085224284244</v>
      </c>
      <c r="I724">
        <v>7.53818141453636</v>
      </c>
      <c r="J724">
        <v>91.859254765163</v>
      </c>
      <c r="K724">
        <v>1.47255753183533</v>
      </c>
      <c r="L724">
        <v>26.0985948263692</v>
      </c>
      <c r="M724">
        <v>20.8401985649392</v>
      </c>
      <c r="N724">
        <v>0.01768180074057768</v>
      </c>
      <c r="O724">
        <v>470859340535.7735</v>
      </c>
      <c r="P724">
        <v>0.007173141262295069</v>
      </c>
      <c r="Q724">
        <v>13726686712.4652</v>
      </c>
      <c r="R724">
        <v>0.003274601164430457</v>
      </c>
      <c r="S724">
        <v>3746027751.523995</v>
      </c>
      <c r="T724">
        <v>0.01050228487183613</v>
      </c>
      <c r="U724">
        <v>199424887941.108</v>
      </c>
      <c r="V724">
        <v>0.01101557986632917</v>
      </c>
      <c r="W724">
        <v>777021494.5187588</v>
      </c>
      <c r="X724">
        <v>0.008284008123860209</v>
      </c>
      <c r="Y724">
        <v>49116907051.63934</v>
      </c>
      <c r="Z724">
        <v>0.01832057450182178</v>
      </c>
      <c r="AA724">
        <v>5291291862.589408</v>
      </c>
      <c r="AB724">
        <v>0.009374797244981581</v>
      </c>
      <c r="AC724">
        <v>8717864297.451044</v>
      </c>
      <c r="AD724">
        <v>0.01430584114235045</v>
      </c>
      <c r="AE724">
        <v>1247424526.350376</v>
      </c>
      <c r="AF724">
        <v>-0.007960638514653895</v>
      </c>
      <c r="AG724">
        <v>12443879595.36626</v>
      </c>
      <c r="AH724">
        <v>0.04591482517742596</v>
      </c>
      <c r="AI724">
        <v>9406519136.82803</v>
      </c>
      <c r="AJ724">
        <v>0.04794809597934657</v>
      </c>
      <c r="AK724">
        <v>6585019815.915569</v>
      </c>
    </row>
    <row r="725" spans="1:37">
      <c r="A725" s="2">
        <v>44979</v>
      </c>
      <c r="B725">
        <v>24400.3893898305</v>
      </c>
      <c r="C725">
        <v>0.391687217962442</v>
      </c>
      <c r="D725">
        <v>7.62007317076729</v>
      </c>
      <c r="E725">
        <v>1655.09468264173</v>
      </c>
      <c r="F725">
        <v>4.1465700016785</v>
      </c>
      <c r="G725">
        <v>311.06303310115</v>
      </c>
      <c r="H725">
        <v>7.01980081402221</v>
      </c>
      <c r="I725">
        <v>7.23755900714561</v>
      </c>
      <c r="J725">
        <v>87.41435849604029</v>
      </c>
      <c r="K725">
        <v>1.38181359567474</v>
      </c>
      <c r="L725">
        <v>24.8769312084741</v>
      </c>
      <c r="M725">
        <v>20.8964882925772</v>
      </c>
      <c r="N725">
        <v>-0.01602775070143403</v>
      </c>
      <c r="O725">
        <v>466317875795.8245</v>
      </c>
      <c r="P725">
        <v>-0.02859777498275973</v>
      </c>
      <c r="Q725">
        <v>13615996376.08718</v>
      </c>
      <c r="R725">
        <v>-0.04764938763005433</v>
      </c>
      <c r="S725">
        <v>3789940632.510339</v>
      </c>
      <c r="T725">
        <v>-0.02692139307586394</v>
      </c>
      <c r="U725">
        <v>197837642934.1223</v>
      </c>
      <c r="V725">
        <v>-0.01685938595184833</v>
      </c>
      <c r="W725">
        <v>772280054.2504443</v>
      </c>
      <c r="X725">
        <v>-0.01232711988199842</v>
      </c>
      <c r="Y725">
        <v>49335703878.71079</v>
      </c>
      <c r="Z725">
        <v>-0.04503578876076264</v>
      </c>
      <c r="AA725">
        <v>5222547720.101034</v>
      </c>
      <c r="AB725">
        <v>-0.03987996452447273</v>
      </c>
      <c r="AC725">
        <v>8639533288.803806</v>
      </c>
      <c r="AD725">
        <v>-0.04838811593329417</v>
      </c>
      <c r="AE725">
        <v>1212924770.031004</v>
      </c>
      <c r="AF725">
        <v>-0.06162335541993447</v>
      </c>
      <c r="AG725">
        <v>12531086571.75032</v>
      </c>
      <c r="AH725">
        <v>-0.04680955530451658</v>
      </c>
      <c r="AI725">
        <v>9145624905.32935</v>
      </c>
      <c r="AJ725">
        <v>0.002701016857521665</v>
      </c>
      <c r="AK725">
        <v>6395379788.470812</v>
      </c>
    </row>
    <row r="726" spans="1:37">
      <c r="A726" s="2">
        <v>44980</v>
      </c>
      <c r="B726">
        <v>24163.7389812975</v>
      </c>
      <c r="C726">
        <v>0.38852869975485</v>
      </c>
      <c r="D726">
        <v>7.70939962226488</v>
      </c>
      <c r="E726">
        <v>1641.94119491525</v>
      </c>
      <c r="F726">
        <v>4.12352369823407</v>
      </c>
      <c r="G726">
        <v>312.448698623415</v>
      </c>
      <c r="H726">
        <v>6.92859998822558</v>
      </c>
      <c r="I726">
        <v>7.17053984238593</v>
      </c>
      <c r="J726">
        <v>84.99361418241121</v>
      </c>
      <c r="K726">
        <v>1.39149737513288</v>
      </c>
      <c r="L726">
        <v>24.17829544367</v>
      </c>
      <c r="M726">
        <v>20.2946965403754</v>
      </c>
      <c r="N726">
        <v>-0.009698632458366774</v>
      </c>
      <c r="O726">
        <v>461443025901.2601</v>
      </c>
      <c r="P726">
        <v>-0.008063878683666537</v>
      </c>
      <c r="Q726">
        <v>13408613678.6182</v>
      </c>
      <c r="R726">
        <v>0.01172251886507736</v>
      </c>
      <c r="S726">
        <v>3904019037.141273</v>
      </c>
      <c r="T726">
        <v>-0.007947272059073751</v>
      </c>
      <c r="U726">
        <v>198732905841.7349</v>
      </c>
      <c r="V726">
        <v>-0.005557919783122034</v>
      </c>
      <c r="W726">
        <v>776967275.0272593</v>
      </c>
      <c r="X726">
        <v>0.00445461329316621</v>
      </c>
      <c r="Y726">
        <v>48683378424.84209</v>
      </c>
      <c r="Z726">
        <v>-0.01299193926050635</v>
      </c>
      <c r="AA726">
        <v>5228737255.381662</v>
      </c>
      <c r="AB726">
        <v>-0.00925991272658544</v>
      </c>
      <c r="AC726">
        <v>8534726991.067369</v>
      </c>
      <c r="AD726">
        <v>-0.02769275385963899</v>
      </c>
      <c r="AE726">
        <v>1218713590.204712</v>
      </c>
      <c r="AF726">
        <v>0.007008021551135224</v>
      </c>
      <c r="AG726">
        <v>12174810007.19354</v>
      </c>
      <c r="AH726">
        <v>-0.0280836795724273</v>
      </c>
      <c r="AI726">
        <v>9026126527.628304</v>
      </c>
      <c r="AJ726">
        <v>-0.0287987026229457</v>
      </c>
      <c r="AK726">
        <v>6205247779.58299</v>
      </c>
    </row>
    <row r="727" spans="1:37">
      <c r="A727" s="2">
        <v>44981</v>
      </c>
      <c r="B727">
        <v>23910.0342104033</v>
      </c>
      <c r="C727">
        <v>0.382611091702252</v>
      </c>
      <c r="D727">
        <v>7.94145497480157</v>
      </c>
      <c r="E727">
        <v>1649.39288398597</v>
      </c>
      <c r="F727">
        <v>4.06505867741118</v>
      </c>
      <c r="G727">
        <v>308.317446343296</v>
      </c>
      <c r="H727">
        <v>6.93681146208295</v>
      </c>
      <c r="I727">
        <v>7.08149207155336</v>
      </c>
      <c r="J727">
        <v>85.3975183759473</v>
      </c>
      <c r="K727">
        <v>1.35193513114362</v>
      </c>
      <c r="L727">
        <v>23.8695044082399</v>
      </c>
      <c r="M727">
        <v>19.6913435651625</v>
      </c>
      <c r="N727">
        <v>-0.01049940040697206</v>
      </c>
      <c r="O727">
        <v>447297300669.5307</v>
      </c>
      <c r="P727">
        <v>-0.01523081320976249</v>
      </c>
      <c r="Q727">
        <v>12813746072.92281</v>
      </c>
      <c r="R727">
        <v>0.03010031440924532</v>
      </c>
      <c r="S727">
        <v>3661787066.666337</v>
      </c>
      <c r="T727">
        <v>0.004538341015985381</v>
      </c>
      <c r="U727">
        <v>193778467455.7906</v>
      </c>
      <c r="V727">
        <v>-0.01417841271239162</v>
      </c>
      <c r="W727">
        <v>760717419.8212782</v>
      </c>
      <c r="X727">
        <v>-0.0132221779073507</v>
      </c>
      <c r="Y727">
        <v>47657562306.06137</v>
      </c>
      <c r="Z727">
        <v>0.001185156290062217</v>
      </c>
      <c r="AA727">
        <v>4952856619.716306</v>
      </c>
      <c r="AB727">
        <v>-0.012418558824009</v>
      </c>
      <c r="AC727">
        <v>7968257441.278708</v>
      </c>
      <c r="AD727">
        <v>0.004752171059219101</v>
      </c>
      <c r="AE727">
        <v>1163057490.737392</v>
      </c>
      <c r="AF727">
        <v>-0.02843141833845142</v>
      </c>
      <c r="AG727">
        <v>11399446778.65248</v>
      </c>
      <c r="AH727">
        <v>-0.01277141459990472</v>
      </c>
      <c r="AI727">
        <v>8712588679.04484</v>
      </c>
      <c r="AJ727">
        <v>-0.02972958841796702</v>
      </c>
      <c r="AK727">
        <v>5788726533.971034</v>
      </c>
    </row>
    <row r="728" spans="1:37">
      <c r="A728" s="2">
        <v>44982</v>
      </c>
      <c r="B728">
        <v>23175.8242036821</v>
      </c>
      <c r="C728">
        <v>0.365636708705719</v>
      </c>
      <c r="D728">
        <v>7.44871293930351</v>
      </c>
      <c r="E728">
        <v>1608.29904324956</v>
      </c>
      <c r="F728">
        <v>3.98145085387874</v>
      </c>
      <c r="G728">
        <v>301.820834637341</v>
      </c>
      <c r="H728">
        <v>6.57080876158763</v>
      </c>
      <c r="I728">
        <v>6.60944089858398</v>
      </c>
      <c r="J728">
        <v>81.49659309493001</v>
      </c>
      <c r="K728">
        <v>1.26583598155178</v>
      </c>
      <c r="L728">
        <v>23.0321197561257</v>
      </c>
      <c r="M728">
        <v>18.3695812051612</v>
      </c>
      <c r="N728">
        <v>-0.03070719181161796</v>
      </c>
      <c r="O728">
        <v>447008315769.163</v>
      </c>
      <c r="P728">
        <v>-0.04436458682108058</v>
      </c>
      <c r="Q728">
        <v>12677815798.11245</v>
      </c>
      <c r="R728">
        <v>-0.06204682102480497</v>
      </c>
      <c r="S728">
        <v>3626700263.904667</v>
      </c>
      <c r="T728">
        <v>-0.02491452529921279</v>
      </c>
      <c r="U728">
        <v>192040606077.4654</v>
      </c>
      <c r="V728">
        <v>-0.02056743337975275</v>
      </c>
      <c r="W728">
        <v>764425683.6626285</v>
      </c>
      <c r="X728">
        <v>-0.02107117771960698</v>
      </c>
      <c r="Y728">
        <v>47714063345.30134</v>
      </c>
      <c r="Z728">
        <v>-0.05276238261568944</v>
      </c>
      <c r="AA728">
        <v>4871327350.486801</v>
      </c>
      <c r="AB728">
        <v>-0.06665984628657973</v>
      </c>
      <c r="AC728">
        <v>7879026300.516387</v>
      </c>
      <c r="AD728">
        <v>-0.04567960937511284</v>
      </c>
      <c r="AE728">
        <v>1139479168.382138</v>
      </c>
      <c r="AF728">
        <v>-0.06368585859515885</v>
      </c>
      <c r="AG728">
        <v>11269663390.53588</v>
      </c>
      <c r="AH728">
        <v>-0.03508177789502542</v>
      </c>
      <c r="AI728">
        <v>8470941853.540909</v>
      </c>
      <c r="AJ728">
        <v>-0.0671240312082988</v>
      </c>
      <c r="AK728">
        <v>5658811690.489669</v>
      </c>
    </row>
    <row r="729" spans="1:37">
      <c r="A729" s="2">
        <v>44983</v>
      </c>
      <c r="B729">
        <v>23159.8154403857</v>
      </c>
      <c r="C729">
        <v>0.361757975818999</v>
      </c>
      <c r="D729">
        <v>7.37734026880916</v>
      </c>
      <c r="E729">
        <v>1593.90391671537</v>
      </c>
      <c r="F729">
        <v>4.00403281823747</v>
      </c>
      <c r="G729">
        <v>302.178662230615</v>
      </c>
      <c r="H729">
        <v>6.46264628532161</v>
      </c>
      <c r="I729">
        <v>6.53362937922332</v>
      </c>
      <c r="J729">
        <v>79.8430702172145</v>
      </c>
      <c r="K729">
        <v>1.24726932316617</v>
      </c>
      <c r="L729">
        <v>22.392770702393</v>
      </c>
      <c r="M729">
        <v>17.9431333023857</v>
      </c>
      <c r="N729">
        <v>-0.0006907527066007946</v>
      </c>
      <c r="O729">
        <v>454402765131.6504</v>
      </c>
      <c r="P729">
        <v>-0.01060816048927349</v>
      </c>
      <c r="Q729">
        <v>12923114845.24632</v>
      </c>
      <c r="R729">
        <v>-0.009581879591271214</v>
      </c>
      <c r="S729">
        <v>3679698893.892416</v>
      </c>
      <c r="T729">
        <v>-0.008950528569055649</v>
      </c>
      <c r="U729">
        <v>197661843610.3893</v>
      </c>
      <c r="V729">
        <v>0.005671792818120913</v>
      </c>
      <c r="W729">
        <v>773181684.8695101</v>
      </c>
      <c r="X729">
        <v>0.001185562930749562</v>
      </c>
      <c r="Y729">
        <v>48766115584.81405</v>
      </c>
      <c r="Z729">
        <v>-0.0164610598467464</v>
      </c>
      <c r="AA729">
        <v>4972911917.980494</v>
      </c>
      <c r="AB729">
        <v>-0.01147018643844777</v>
      </c>
      <c r="AC729">
        <v>8061400081.296611</v>
      </c>
      <c r="AD729">
        <v>-0.02028947241744727</v>
      </c>
      <c r="AE729">
        <v>1172545977.843787</v>
      </c>
      <c r="AF729">
        <v>-0.01466750720962218</v>
      </c>
      <c r="AG729">
        <v>11562095566.25295</v>
      </c>
      <c r="AH729">
        <v>-0.0277590191655136</v>
      </c>
      <c r="AI729">
        <v>8798788348.560354</v>
      </c>
      <c r="AJ729">
        <v>-0.02321489521250941</v>
      </c>
      <c r="AK729">
        <v>5811049749.593375</v>
      </c>
    </row>
    <row r="730" spans="1:37">
      <c r="A730" s="2">
        <v>44984</v>
      </c>
      <c r="B730">
        <v>23542.0964281122</v>
      </c>
      <c r="C730">
        <v>0.368757516447653</v>
      </c>
      <c r="D730">
        <v>7.48514871691603</v>
      </c>
      <c r="E730">
        <v>1640.57851431911</v>
      </c>
      <c r="F730">
        <v>4.05111025385963</v>
      </c>
      <c r="G730">
        <v>308.841430312889</v>
      </c>
      <c r="H730">
        <v>6.59741553413703</v>
      </c>
      <c r="I730">
        <v>6.68284213317558</v>
      </c>
      <c r="J730">
        <v>82.1535650067987</v>
      </c>
      <c r="K730">
        <v>1.2796342367611</v>
      </c>
      <c r="L730">
        <v>23.2552608419258</v>
      </c>
      <c r="M730">
        <v>18.4257561669524</v>
      </c>
      <c r="N730">
        <v>0.01650621908928884</v>
      </c>
      <c r="O730">
        <v>453695633311.2026</v>
      </c>
      <c r="P730">
        <v>0.01934868364078901</v>
      </c>
      <c r="Q730">
        <v>12777276882.54398</v>
      </c>
      <c r="R730">
        <v>0.01461345744924847</v>
      </c>
      <c r="S730">
        <v>3576312160.788105</v>
      </c>
      <c r="T730">
        <v>0.02928319399573609</v>
      </c>
      <c r="U730">
        <v>196823869747.273</v>
      </c>
      <c r="V730">
        <v>0.01175750493545724</v>
      </c>
      <c r="W730">
        <v>765695310.725262</v>
      </c>
      <c r="X730">
        <v>0.0220491017899509</v>
      </c>
      <c r="Y730">
        <v>48097848789.5048</v>
      </c>
      <c r="Z730">
        <v>0.02085357032791912</v>
      </c>
      <c r="AA730">
        <v>4856986883.711428</v>
      </c>
      <c r="AB730">
        <v>0.02283765198355914</v>
      </c>
      <c r="AC730">
        <v>7947029529.789901</v>
      </c>
      <c r="AD730">
        <v>0.02893795019778733</v>
      </c>
      <c r="AE730">
        <v>1145425734.176606</v>
      </c>
      <c r="AF730">
        <v>0.02594861670514925</v>
      </c>
      <c r="AG730">
        <v>11158662238.69738</v>
      </c>
      <c r="AH730">
        <v>0.03851645475209686</v>
      </c>
      <c r="AI730">
        <v>8581513690.453642</v>
      </c>
      <c r="AJ730">
        <v>0.02689735713564212</v>
      </c>
      <c r="AK730">
        <v>5650352557.772618</v>
      </c>
    </row>
    <row r="731" spans="1:37">
      <c r="A731" s="2">
        <v>44985</v>
      </c>
      <c r="B731">
        <v>23504.1894178843</v>
      </c>
      <c r="C731">
        <v>0.3645960704206</v>
      </c>
      <c r="D731">
        <v>7.27484208722784</v>
      </c>
      <c r="E731">
        <v>1633.62932583285</v>
      </c>
      <c r="F731">
        <v>4.01158663094413</v>
      </c>
      <c r="G731">
        <v>304.609219680181</v>
      </c>
      <c r="H731">
        <v>6.44362121111337</v>
      </c>
      <c r="I731">
        <v>6.58616077390033</v>
      </c>
      <c r="J731">
        <v>80.2504066477204</v>
      </c>
      <c r="K731">
        <v>1.23498427731107</v>
      </c>
      <c r="L731">
        <v>22.6869170032302</v>
      </c>
      <c r="M731">
        <v>17.9156230489005</v>
      </c>
      <c r="N731">
        <v>-0.001610179889613983</v>
      </c>
      <c r="O731">
        <v>446800861105.9525</v>
      </c>
      <c r="P731">
        <v>-0.01128504733175717</v>
      </c>
      <c r="Q731">
        <v>12336281755.45408</v>
      </c>
      <c r="R731">
        <v>-0.02809651987446948</v>
      </c>
      <c r="S731">
        <v>3540884758.678992</v>
      </c>
      <c r="T731">
        <v>-0.004235815857398295</v>
      </c>
      <c r="U731">
        <v>193574258356.1793</v>
      </c>
      <c r="V731">
        <v>-0.009756244693129301</v>
      </c>
      <c r="W731">
        <v>742446494.7298818</v>
      </c>
      <c r="X731">
        <v>-0.01370350677504728</v>
      </c>
      <c r="Y731">
        <v>47601982540.53162</v>
      </c>
      <c r="Z731">
        <v>-0.02331129852710989</v>
      </c>
      <c r="AA731">
        <v>4892751944.510496</v>
      </c>
      <c r="AB731">
        <v>-0.01446710207252921</v>
      </c>
      <c r="AC731">
        <v>7660342185.536816</v>
      </c>
      <c r="AD731">
        <v>-0.02316586454794511</v>
      </c>
      <c r="AE731">
        <v>1108390211.785901</v>
      </c>
      <c r="AF731">
        <v>-0.03489275151237292</v>
      </c>
      <c r="AG731">
        <v>10816308290.67548</v>
      </c>
      <c r="AH731">
        <v>-0.024439366324843</v>
      </c>
      <c r="AI731">
        <v>8298938561.059904</v>
      </c>
      <c r="AJ731">
        <v>-0.02768587152840174</v>
      </c>
      <c r="AK731">
        <v>5555432452.393552</v>
      </c>
    </row>
    <row r="732" spans="1:37">
      <c r="A732" s="2">
        <v>44986</v>
      </c>
      <c r="B732">
        <v>23145.9491277031</v>
      </c>
      <c r="C732">
        <v>0.352012396145585</v>
      </c>
      <c r="D732">
        <v>7.20277657831328</v>
      </c>
      <c r="E732">
        <v>1606.66273436587</v>
      </c>
      <c r="F732">
        <v>3.92737825175311</v>
      </c>
      <c r="G732">
        <v>301.468841576651</v>
      </c>
      <c r="H732">
        <v>6.49106966215912</v>
      </c>
      <c r="I732">
        <v>6.34663831261642</v>
      </c>
      <c r="J732">
        <v>77.6498764992687</v>
      </c>
      <c r="K732">
        <v>1.19709427454567</v>
      </c>
      <c r="L732">
        <v>21.9320191049333</v>
      </c>
      <c r="M732">
        <v>17.1070235695113</v>
      </c>
      <c r="N732">
        <v>-0.01524155050880482</v>
      </c>
      <c r="O732">
        <v>455791378142.1824</v>
      </c>
      <c r="P732">
        <v>-0.03451401508660912</v>
      </c>
      <c r="Q732">
        <v>12613957818.6688</v>
      </c>
      <c r="R732">
        <v>-0.009906126902889389</v>
      </c>
      <c r="S732">
        <v>3697453695.430952</v>
      </c>
      <c r="T732">
        <v>-0.01650716661396379</v>
      </c>
      <c r="U732">
        <v>200205191681.7039</v>
      </c>
      <c r="V732">
        <v>-0.02099129021456569</v>
      </c>
      <c r="W732">
        <v>749645798.6563574</v>
      </c>
      <c r="X732">
        <v>-0.01030953070569296</v>
      </c>
      <c r="Y732">
        <v>47759499294.90495</v>
      </c>
      <c r="Z732">
        <v>0.007363631332629517</v>
      </c>
      <c r="AA732">
        <v>5155966737.208234</v>
      </c>
      <c r="AB732">
        <v>-0.03636753937636783</v>
      </c>
      <c r="AC732">
        <v>7871968336.453945</v>
      </c>
      <c r="AD732">
        <v>-0.03240519589972157</v>
      </c>
      <c r="AE732">
        <v>1181037902.069634</v>
      </c>
      <c r="AF732">
        <v>-0.03068055477426623</v>
      </c>
      <c r="AG732">
        <v>11266660029.27778</v>
      </c>
      <c r="AH732">
        <v>-0.03327459161548552</v>
      </c>
      <c r="AI732">
        <v>8505964699.933363</v>
      </c>
      <c r="AJ732">
        <v>-0.04513376270432445</v>
      </c>
      <c r="AK732">
        <v>5760702240.942402</v>
      </c>
    </row>
    <row r="733" spans="1:37">
      <c r="A733" s="2">
        <v>44987</v>
      </c>
      <c r="B733">
        <v>23610.6590902981</v>
      </c>
      <c r="C733">
        <v>0.359935805994851</v>
      </c>
      <c r="D733">
        <v>7.52126507691925</v>
      </c>
      <c r="E733">
        <v>1661.70797282291</v>
      </c>
      <c r="F733">
        <v>3.96677986576619</v>
      </c>
      <c r="G733">
        <v>302.466413335966</v>
      </c>
      <c r="H733">
        <v>6.84026896244834</v>
      </c>
      <c r="I733">
        <v>6.52000461083566</v>
      </c>
      <c r="J733">
        <v>82.6563339948657</v>
      </c>
      <c r="K733">
        <v>1.24487028716711</v>
      </c>
      <c r="L733">
        <v>22.4788935987512</v>
      </c>
      <c r="M733">
        <v>17.7382254544396</v>
      </c>
      <c r="N733">
        <v>0.02007737768846973</v>
      </c>
      <c r="O733">
        <v>453101586145.9257</v>
      </c>
      <c r="P733">
        <v>0.02250889439129011</v>
      </c>
      <c r="Q733">
        <v>12254409489.45387</v>
      </c>
      <c r="R733">
        <v>0.04421746185559905</v>
      </c>
      <c r="S733">
        <v>3573325685.900968</v>
      </c>
      <c r="T733">
        <v>0.03426060571372247</v>
      </c>
      <c r="U733">
        <v>198534926171.7532</v>
      </c>
      <c r="V733">
        <v>0.01003254881179116</v>
      </c>
      <c r="W733">
        <v>739171313.602556</v>
      </c>
      <c r="X733">
        <v>0.00330903769058799</v>
      </c>
      <c r="Y733">
        <v>47356833540.27892</v>
      </c>
      <c r="Z733">
        <v>0.05379688070903654</v>
      </c>
      <c r="AA733">
        <v>5001053811.615021</v>
      </c>
      <c r="AB733">
        <v>0.0273162404535654</v>
      </c>
      <c r="AC733">
        <v>7637037201.439112</v>
      </c>
      <c r="AD733">
        <v>0.06447476443370981</v>
      </c>
      <c r="AE733">
        <v>1140425437.84962</v>
      </c>
      <c r="AF733">
        <v>0.03990998339673135</v>
      </c>
      <c r="AG733">
        <v>11088866939.86005</v>
      </c>
      <c r="AH733">
        <v>0.02493498164493602</v>
      </c>
      <c r="AI733">
        <v>8330651051.115949</v>
      </c>
      <c r="AJ733">
        <v>0.03689723594309235</v>
      </c>
      <c r="AK733">
        <v>5670205470.961902</v>
      </c>
    </row>
    <row r="734" spans="1:37">
      <c r="A734" s="2">
        <v>44988</v>
      </c>
      <c r="B734">
        <v>23470.0254815897</v>
      </c>
      <c r="C734">
        <v>0.34967619362493</v>
      </c>
      <c r="D734">
        <v>7.26876707693103</v>
      </c>
      <c r="E734">
        <v>1647.85497837522</v>
      </c>
      <c r="F734">
        <v>3.91419074954965</v>
      </c>
      <c r="G734">
        <v>299.925668055813</v>
      </c>
      <c r="H734">
        <v>6.63475055419905</v>
      </c>
      <c r="I734">
        <v>6.32361733961803</v>
      </c>
      <c r="J734">
        <v>79.8116409649879</v>
      </c>
      <c r="K734">
        <v>1.2252256601255</v>
      </c>
      <c r="L734">
        <v>21.9891468651286</v>
      </c>
      <c r="M734">
        <v>17.4581843226348</v>
      </c>
      <c r="N734">
        <v>-0.005956360988083942</v>
      </c>
      <c r="O734">
        <v>431501015438.3303</v>
      </c>
      <c r="P734">
        <v>-0.02850400598952285</v>
      </c>
      <c r="Q734">
        <v>11993681901.08659</v>
      </c>
      <c r="R734">
        <v>-0.03357121407182806</v>
      </c>
      <c r="S734">
        <v>3416624149.630333</v>
      </c>
      <c r="T734">
        <v>-0.008336599856445637</v>
      </c>
      <c r="U734">
        <v>189052510299.8972</v>
      </c>
      <c r="V734">
        <v>-0.01325738205701577</v>
      </c>
      <c r="W734">
        <v>706613372.7490228</v>
      </c>
      <c r="X734">
        <v>-0.008400090615452549</v>
      </c>
      <c r="Y734">
        <v>45782735769.58881</v>
      </c>
      <c r="Z734">
        <v>-0.03004536946975966</v>
      </c>
      <c r="AA734">
        <v>4721420566.368785</v>
      </c>
      <c r="AB734">
        <v>-0.03012072581839165</v>
      </c>
      <c r="AC734">
        <v>7287693231.228134</v>
      </c>
      <c r="AD734">
        <v>-0.03441591094585084</v>
      </c>
      <c r="AE734">
        <v>1098715329.819705</v>
      </c>
      <c r="AF734">
        <v>-0.01578046102001063</v>
      </c>
      <c r="AG734">
        <v>10565632486.65092</v>
      </c>
      <c r="AH734">
        <v>-0.0217869590187395</v>
      </c>
      <c r="AI734">
        <v>8106739548.031269</v>
      </c>
      <c r="AJ734">
        <v>-0.01578743784287118</v>
      </c>
      <c r="AK734">
        <v>5408218294.265581</v>
      </c>
    </row>
    <row r="735" spans="1:37">
      <c r="A735" s="2">
        <v>44989</v>
      </c>
      <c r="B735">
        <v>22350.0962340736</v>
      </c>
      <c r="C735">
        <v>0.342236403829123</v>
      </c>
      <c r="D735">
        <v>6.95000884779936</v>
      </c>
      <c r="E735">
        <v>1569.16893132671</v>
      </c>
      <c r="F735">
        <v>3.75470128796194</v>
      </c>
      <c r="G735">
        <v>289.956413564635</v>
      </c>
      <c r="H735">
        <v>6.2637693772797</v>
      </c>
      <c r="I735">
        <v>6.03266296715407</v>
      </c>
      <c r="J735">
        <v>76.8920799121092</v>
      </c>
      <c r="K735">
        <v>1.16741269494065</v>
      </c>
      <c r="L735">
        <v>21.3981874362308</v>
      </c>
      <c r="M735">
        <v>16.651048178271</v>
      </c>
      <c r="N735">
        <v>-0.04771742784832467</v>
      </c>
      <c r="O735">
        <v>431218498035.2501</v>
      </c>
      <c r="P735">
        <v>-0.02127622620997494</v>
      </c>
      <c r="Q735">
        <v>11765405180.94039</v>
      </c>
      <c r="R735">
        <v>-0.04385313571861682</v>
      </c>
      <c r="S735">
        <v>3366149471.997459</v>
      </c>
      <c r="T735">
        <v>-0.04775058975523094</v>
      </c>
      <c r="U735">
        <v>188654946497.9141</v>
      </c>
      <c r="V735">
        <v>-0.04074647144012089</v>
      </c>
      <c r="W735">
        <v>702215222.5210927</v>
      </c>
      <c r="X735">
        <v>-0.03323908405639631</v>
      </c>
      <c r="Y735">
        <v>45659647842.59324</v>
      </c>
      <c r="Z735">
        <v>-0.05591486430255621</v>
      </c>
      <c r="AA735">
        <v>4630592595.413343</v>
      </c>
      <c r="AB735">
        <v>-0.04601074936035499</v>
      </c>
      <c r="AC735">
        <v>7127684063.61016</v>
      </c>
      <c r="AD735">
        <v>-0.03658064184094989</v>
      </c>
      <c r="AE735">
        <v>1076348991.1563</v>
      </c>
      <c r="AF735">
        <v>-0.04718556513004157</v>
      </c>
      <c r="AG735">
        <v>10181318214.75239</v>
      </c>
      <c r="AH735">
        <v>-0.02687505033835447</v>
      </c>
      <c r="AI735">
        <v>7923941396.98031</v>
      </c>
      <c r="AJ735">
        <v>-0.04623253652542403</v>
      </c>
      <c r="AK735">
        <v>5230530801.844211</v>
      </c>
    </row>
    <row r="736" spans="1:37">
      <c r="A736" s="2">
        <v>44990</v>
      </c>
      <c r="B736">
        <v>22334.2852638808</v>
      </c>
      <c r="C736">
        <v>0.335722590604373</v>
      </c>
      <c r="D736">
        <v>6.84733455856674</v>
      </c>
      <c r="E736">
        <v>1565.88301373466</v>
      </c>
      <c r="F736">
        <v>3.79889214559053</v>
      </c>
      <c r="G736">
        <v>289.17685914822</v>
      </c>
      <c r="H736">
        <v>6.14327058775782</v>
      </c>
      <c r="I736">
        <v>5.89845373581846</v>
      </c>
      <c r="J736">
        <v>75.32566083568589</v>
      </c>
      <c r="K736">
        <v>1.12494923045539</v>
      </c>
      <c r="L736">
        <v>20.9083083825538</v>
      </c>
      <c r="M736">
        <v>16.1034420960728</v>
      </c>
      <c r="N736">
        <v>-0.00070742291340542</v>
      </c>
      <c r="O736">
        <v>432891761300.7335</v>
      </c>
      <c r="P736">
        <v>-0.01903308108626089</v>
      </c>
      <c r="Q736">
        <v>11792432020.95679</v>
      </c>
      <c r="R736">
        <v>-0.01477326021896086</v>
      </c>
      <c r="S736">
        <v>3410662476.712088</v>
      </c>
      <c r="T736">
        <v>-0.002094049612154758</v>
      </c>
      <c r="U736">
        <v>188381512114.9987</v>
      </c>
      <c r="V736">
        <v>0.01176947358509484</v>
      </c>
      <c r="W736">
        <v>694810189.978761</v>
      </c>
      <c r="X736">
        <v>-0.002688522757028911</v>
      </c>
      <c r="Y736">
        <v>45510442980.85618</v>
      </c>
      <c r="Z736">
        <v>-0.01923742434690512</v>
      </c>
      <c r="AA736">
        <v>4790012731.98119</v>
      </c>
      <c r="AB736">
        <v>-0.02224709586236395</v>
      </c>
      <c r="AC736">
        <v>7220981764.743747</v>
      </c>
      <c r="AD736">
        <v>-0.02037165697967569</v>
      </c>
      <c r="AE736">
        <v>1071607153.16954</v>
      </c>
      <c r="AF736">
        <v>-0.03637399581937795</v>
      </c>
      <c r="AG736">
        <v>10278235452.35104</v>
      </c>
      <c r="AH736">
        <v>-0.0228934836250454</v>
      </c>
      <c r="AI736">
        <v>7941624930.968352</v>
      </c>
      <c r="AJ736">
        <v>-0.03288718381782152</v>
      </c>
      <c r="AK736">
        <v>5249228425.940089</v>
      </c>
    </row>
    <row r="737" spans="1:37">
      <c r="A737" s="2">
        <v>44991</v>
      </c>
      <c r="B737">
        <v>22419.8171390999</v>
      </c>
      <c r="C737">
        <v>0.336493794027172</v>
      </c>
      <c r="D737">
        <v>6.93788176629583</v>
      </c>
      <c r="E737">
        <v>1563.63009818819</v>
      </c>
      <c r="F737">
        <v>3.7601388785723</v>
      </c>
      <c r="G737">
        <v>288.231897999253</v>
      </c>
      <c r="H737">
        <v>6.3547685798385</v>
      </c>
      <c r="I737">
        <v>5.97395195859998</v>
      </c>
      <c r="J737">
        <v>74.9934863048987</v>
      </c>
      <c r="K737">
        <v>1.13565776245044</v>
      </c>
      <c r="L737">
        <v>20.9550334266817</v>
      </c>
      <c r="M737">
        <v>16.1483711714754</v>
      </c>
      <c r="N737">
        <v>0.003829622224688967</v>
      </c>
      <c r="O737">
        <v>432815301354.5112</v>
      </c>
      <c r="P737">
        <v>0.002297144858231626</v>
      </c>
      <c r="Q737">
        <v>11580811183.91564</v>
      </c>
      <c r="R737">
        <v>0.01322371602477146</v>
      </c>
      <c r="S737">
        <v>3372567231.210435</v>
      </c>
      <c r="T737">
        <v>-0.001438750868812733</v>
      </c>
      <c r="U737">
        <v>188851114156.3885</v>
      </c>
      <c r="V737">
        <v>-0.01020120222765786</v>
      </c>
      <c r="W737">
        <v>695160082.3806936</v>
      </c>
      <c r="X737">
        <v>-0.003267761990881191</v>
      </c>
      <c r="Y737">
        <v>45468676092.31554</v>
      </c>
      <c r="Z737">
        <v>0.03442758853926242</v>
      </c>
      <c r="AA737">
        <v>4777366926.353781</v>
      </c>
      <c r="AB737">
        <v>0.0127996634648595</v>
      </c>
      <c r="AC737">
        <v>7154248287.110928</v>
      </c>
      <c r="AD737">
        <v>-0.004409845557303504</v>
      </c>
      <c r="AE737">
        <v>1097298457.86827</v>
      </c>
      <c r="AF737">
        <v>0.0095191246903783</v>
      </c>
      <c r="AG737">
        <v>10252217832.59407</v>
      </c>
      <c r="AH737">
        <v>0.002234759659795804</v>
      </c>
      <c r="AI737">
        <v>7897937567.234402</v>
      </c>
      <c r="AJ737">
        <v>0.002790029307681685</v>
      </c>
      <c r="AK737">
        <v>5370256042.767545</v>
      </c>
    </row>
    <row r="738" spans="1:37">
      <c r="A738" s="2">
        <v>44992</v>
      </c>
      <c r="B738">
        <v>22414.7033056692</v>
      </c>
      <c r="C738">
        <v>0.330455251831242</v>
      </c>
      <c r="D738">
        <v>6.86038939906421</v>
      </c>
      <c r="E738">
        <v>1567.53606341321</v>
      </c>
      <c r="F738">
        <v>3.76368382447306</v>
      </c>
      <c r="G738">
        <v>287.967375204723</v>
      </c>
      <c r="H738">
        <v>6.33799176258053</v>
      </c>
      <c r="I738">
        <v>5.9192370430025</v>
      </c>
      <c r="J738">
        <v>76.7442033934993</v>
      </c>
      <c r="K738">
        <v>1.1327830363387</v>
      </c>
      <c r="L738">
        <v>20.660136816247</v>
      </c>
      <c r="M738">
        <v>16.5204050859631</v>
      </c>
      <c r="N738">
        <v>-0.0002280943416698156</v>
      </c>
      <c r="O738">
        <v>428197584348.365</v>
      </c>
      <c r="P738">
        <v>-0.01794547864809171</v>
      </c>
      <c r="Q738">
        <v>11562079915.1711</v>
      </c>
      <c r="R738">
        <v>-0.01116945630409527</v>
      </c>
      <c r="S738">
        <v>3374463747.140423</v>
      </c>
      <c r="T738">
        <v>0.002498011025463098</v>
      </c>
      <c r="U738">
        <v>187945200100.0465</v>
      </c>
      <c r="V738">
        <v>0.0009427699388875332</v>
      </c>
      <c r="W738">
        <v>676913613.3816271</v>
      </c>
      <c r="X738">
        <v>-0.0009177429575497609</v>
      </c>
      <c r="Y738">
        <v>45605794331.10407</v>
      </c>
      <c r="Z738">
        <v>-0.002640035911173344</v>
      </c>
      <c r="AA738">
        <v>4839465729.403117</v>
      </c>
      <c r="AB738">
        <v>-0.009158914563869858</v>
      </c>
      <c r="AC738">
        <v>7054226250.42356</v>
      </c>
      <c r="AD738">
        <v>0.02334492200406268</v>
      </c>
      <c r="AE738">
        <v>1073665131.88486</v>
      </c>
      <c r="AF738">
        <v>-0.00253133136301309</v>
      </c>
      <c r="AG738">
        <v>10375937407.11041</v>
      </c>
      <c r="AH738">
        <v>-0.01407282939760024</v>
      </c>
      <c r="AI738">
        <v>7730424640.567204</v>
      </c>
      <c r="AJ738">
        <v>0.023038479270582</v>
      </c>
      <c r="AK738">
        <v>5246736710.352194</v>
      </c>
    </row>
    <row r="739" spans="1:37">
      <c r="A739" s="2">
        <v>44993</v>
      </c>
      <c r="B739">
        <v>22174.6484725307</v>
      </c>
      <c r="C739">
        <v>0.329920760245826</v>
      </c>
      <c r="D739">
        <v>6.86424724292299</v>
      </c>
      <c r="E739">
        <v>1560.02789246055</v>
      </c>
      <c r="F739">
        <v>3.74724466989585</v>
      </c>
      <c r="G739">
        <v>288.835787982708</v>
      </c>
      <c r="H739">
        <v>6.42037641258965</v>
      </c>
      <c r="I739">
        <v>5.83464657618821</v>
      </c>
      <c r="J739">
        <v>75.0905899277307</v>
      </c>
      <c r="K739">
        <v>1.14645299903005</v>
      </c>
      <c r="L739">
        <v>20.2206578645864</v>
      </c>
      <c r="M739">
        <v>16.1399688130371</v>
      </c>
      <c r="N739">
        <v>-0.01070970379865732</v>
      </c>
      <c r="O739">
        <v>419081536538.7184</v>
      </c>
      <c r="P739">
        <v>-0.001617440129803027</v>
      </c>
      <c r="Q739">
        <v>11140871151.88583</v>
      </c>
      <c r="R739">
        <v>0.0005623359891651081</v>
      </c>
      <c r="S739">
        <v>3239814564.731408</v>
      </c>
      <c r="T739">
        <v>-0.004789791525632636</v>
      </c>
      <c r="U739">
        <v>184834261161.6404</v>
      </c>
      <c r="V739">
        <v>-0.004367836232766265</v>
      </c>
      <c r="W739">
        <v>671527998.0128355</v>
      </c>
      <c r="X739">
        <v>0.00301566376179796</v>
      </c>
      <c r="Y739">
        <v>45335260286.85316</v>
      </c>
      <c r="Z739">
        <v>0.01299854166670245</v>
      </c>
      <c r="AA739">
        <v>4602107240.010154</v>
      </c>
      <c r="AB739">
        <v>-0.01429077196938577</v>
      </c>
      <c r="AC739">
        <v>6766651531.999515</v>
      </c>
      <c r="AD739">
        <v>-0.02154707968352787</v>
      </c>
      <c r="AE739">
        <v>1024821337.182373</v>
      </c>
      <c r="AF739">
        <v>0.01206759127990931</v>
      </c>
      <c r="AG739">
        <v>9553192754.05744</v>
      </c>
      <c r="AH739">
        <v>-0.02127183162286694</v>
      </c>
      <c r="AI739">
        <v>7060094666.635117</v>
      </c>
      <c r="AJ739">
        <v>-0.02302826540550429</v>
      </c>
      <c r="AK739">
        <v>4930827296.493037</v>
      </c>
    </row>
    <row r="740" spans="1:37">
      <c r="A740" s="2">
        <v>44994</v>
      </c>
      <c r="B740">
        <v>21701.3846227352</v>
      </c>
      <c r="C740">
        <v>0.317901684402652</v>
      </c>
      <c r="D740">
        <v>6.5903473440439</v>
      </c>
      <c r="E740">
        <v>1534.22761718293</v>
      </c>
      <c r="F740">
        <v>3.72126319777182</v>
      </c>
      <c r="G740">
        <v>287.122411097305</v>
      </c>
      <c r="H740">
        <v>6.10547990709989</v>
      </c>
      <c r="I740">
        <v>5.59524797235328</v>
      </c>
      <c r="J740">
        <v>71.6737722350054</v>
      </c>
      <c r="K740">
        <v>1.05554669939469</v>
      </c>
      <c r="L740">
        <v>18.4425787382622</v>
      </c>
      <c r="M740">
        <v>15.1591696456055</v>
      </c>
      <c r="N740">
        <v>-0.02134256380125998</v>
      </c>
      <c r="O740">
        <v>392997890493.7736</v>
      </c>
      <c r="P740">
        <v>-0.0364301895831548</v>
      </c>
      <c r="Q740">
        <v>10820566482.5387</v>
      </c>
      <c r="R740">
        <v>-0.03990239412799113</v>
      </c>
      <c r="S740">
        <v>3019396342.007013</v>
      </c>
      <c r="T740">
        <v>-0.01653834229651274</v>
      </c>
      <c r="U740">
        <v>173078803559.2108</v>
      </c>
      <c r="V740">
        <v>-0.006933486978514369</v>
      </c>
      <c r="W740">
        <v>646667951.2094861</v>
      </c>
      <c r="X740">
        <v>-0.005932010355674922</v>
      </c>
      <c r="Y740">
        <v>43711957242.6834</v>
      </c>
      <c r="Z740">
        <v>-0.04904642426763051</v>
      </c>
      <c r="AA740">
        <v>4315859313.304921</v>
      </c>
      <c r="AB740">
        <v>-0.04103052356451897</v>
      </c>
      <c r="AC740">
        <v>6491889680.840781</v>
      </c>
      <c r="AD740">
        <v>-0.04550260819649632</v>
      </c>
      <c r="AE740">
        <v>979398050.8123888</v>
      </c>
      <c r="AF740">
        <v>-0.07929352508325305</v>
      </c>
      <c r="AG740">
        <v>9166005867.818031</v>
      </c>
      <c r="AH740">
        <v>-0.08793379217588426</v>
      </c>
      <c r="AI740">
        <v>6624342824.185887</v>
      </c>
      <c r="AJ740">
        <v>-0.06076834340840598</v>
      </c>
      <c r="AK740">
        <v>4676033823.844199</v>
      </c>
    </row>
    <row r="741" spans="1:37">
      <c r="A741" s="2">
        <v>44995</v>
      </c>
      <c r="B741">
        <v>20349.8141732905</v>
      </c>
      <c r="C741">
        <v>0.308761879039204</v>
      </c>
      <c r="D741">
        <v>6.14197827239272</v>
      </c>
      <c r="E741">
        <v>1436.66890824079</v>
      </c>
      <c r="F741">
        <v>3.58453450763776</v>
      </c>
      <c r="G741">
        <v>276.841524188649</v>
      </c>
      <c r="H741">
        <v>5.7257232274307</v>
      </c>
      <c r="I741">
        <v>5.36649692713606</v>
      </c>
      <c r="J741">
        <v>68.4896421344605</v>
      </c>
      <c r="K741">
        <v>1.01276583541125</v>
      </c>
      <c r="L741">
        <v>17.2983175996196</v>
      </c>
      <c r="M741">
        <v>14.3753548836855</v>
      </c>
      <c r="N741">
        <v>-0.06228037855376034</v>
      </c>
      <c r="O741">
        <v>390901577905.1921</v>
      </c>
      <c r="P741">
        <v>-0.02875041502413556</v>
      </c>
      <c r="Q741">
        <v>11092035350.93839</v>
      </c>
      <c r="R741">
        <v>-0.06803420946490768</v>
      </c>
      <c r="S741">
        <v>3072108625.099122</v>
      </c>
      <c r="T741">
        <v>-0.06358815852974442</v>
      </c>
      <c r="U741">
        <v>172772944066.806</v>
      </c>
      <c r="V741">
        <v>-0.03674254758865991</v>
      </c>
      <c r="W741">
        <v>645207760.8718518</v>
      </c>
      <c r="X741">
        <v>-0.03580663337760803</v>
      </c>
      <c r="Y741">
        <v>43945515206.68857</v>
      </c>
      <c r="Z741">
        <v>-0.06219931691652636</v>
      </c>
      <c r="AA741">
        <v>4257621496.647234</v>
      </c>
      <c r="AB741">
        <v>-0.04088309335841833</v>
      </c>
      <c r="AC741">
        <v>6748097934.671893</v>
      </c>
      <c r="AD741">
        <v>-0.04442531767554692</v>
      </c>
      <c r="AE741">
        <v>981615741.5755937</v>
      </c>
      <c r="AF741">
        <v>-0.04052957960834225</v>
      </c>
      <c r="AG741">
        <v>9616621824.406485</v>
      </c>
      <c r="AH741">
        <v>-0.06204453047927827</v>
      </c>
      <c r="AI741">
        <v>7001063341.442327</v>
      </c>
      <c r="AJ741">
        <v>-0.05170565276622663</v>
      </c>
      <c r="AK741">
        <v>4848354751.957314</v>
      </c>
    </row>
    <row r="742" spans="1:37">
      <c r="A742" s="2">
        <v>44996</v>
      </c>
      <c r="B742">
        <v>20240.406694623</v>
      </c>
      <c r="C742">
        <v>0.316508168297072</v>
      </c>
      <c r="D742">
        <v>6.24920424101953</v>
      </c>
      <c r="E742">
        <v>1434.1492194623</v>
      </c>
      <c r="F742">
        <v>3.57756770695556</v>
      </c>
      <c r="G742">
        <v>278.320719969854</v>
      </c>
      <c r="H742">
        <v>5.6484608341632</v>
      </c>
      <c r="I742">
        <v>5.57664320885608</v>
      </c>
      <c r="J742">
        <v>68.6199149127559</v>
      </c>
      <c r="K742">
        <v>1.06255507319979</v>
      </c>
      <c r="L742">
        <v>18.2821124746046</v>
      </c>
      <c r="M742">
        <v>14.9049024707239</v>
      </c>
      <c r="N742">
        <v>-0.005376337972220702</v>
      </c>
      <c r="O742">
        <v>397578831176.3074</v>
      </c>
      <c r="P742">
        <v>0.02508823071673461</v>
      </c>
      <c r="Q742">
        <v>10741454260.78077</v>
      </c>
      <c r="R742">
        <v>0.01745788797540615</v>
      </c>
      <c r="S742">
        <v>3045618586.315704</v>
      </c>
      <c r="T742">
        <v>-0.001753840960876274</v>
      </c>
      <c r="U742">
        <v>177961947384.2579</v>
      </c>
      <c r="V742">
        <v>-0.001943571938659128</v>
      </c>
      <c r="W742">
        <v>633466087.0394034</v>
      </c>
      <c r="X742">
        <v>0.005343113846595582</v>
      </c>
      <c r="Y742">
        <v>43763967853.50717</v>
      </c>
      <c r="Z742">
        <v>-0.0134939098867638</v>
      </c>
      <c r="AA742">
        <v>4121137794.537178</v>
      </c>
      <c r="AB742">
        <v>0.03915893078358068</v>
      </c>
      <c r="AC742">
        <v>6644421063.635877</v>
      </c>
      <c r="AD742">
        <v>0.001902079996850548</v>
      </c>
      <c r="AE742">
        <v>962174944.9152678</v>
      </c>
      <c r="AF742">
        <v>0.04916164827807612</v>
      </c>
      <c r="AG742">
        <v>9614383768.454351</v>
      </c>
      <c r="AH742">
        <v>0.0568722865284097</v>
      </c>
      <c r="AI742">
        <v>6964990594.467221</v>
      </c>
      <c r="AJ742">
        <v>0.03683718359116006</v>
      </c>
      <c r="AK742">
        <v>4741454991.20484</v>
      </c>
    </row>
    <row r="743" spans="1:37">
      <c r="A743" s="2">
        <v>44997</v>
      </c>
      <c r="B743">
        <v>20585.2343290473</v>
      </c>
      <c r="C743">
        <v>0.306504433619469</v>
      </c>
      <c r="D743">
        <v>6.19531888639449</v>
      </c>
      <c r="E743">
        <v>1477.24561835184</v>
      </c>
      <c r="F743">
        <v>3.51573029685052</v>
      </c>
      <c r="G743">
        <v>277.170923686697</v>
      </c>
      <c r="H743">
        <v>5.46739193302266</v>
      </c>
      <c r="I743">
        <v>5.48930472320575</v>
      </c>
      <c r="J743">
        <v>67.19601066148689</v>
      </c>
      <c r="K743">
        <v>1.06230778701661</v>
      </c>
      <c r="L743">
        <v>18.1816569236058</v>
      </c>
      <c r="M743">
        <v>14.5656016030916</v>
      </c>
      <c r="N743">
        <v>0.01703659613301656</v>
      </c>
      <c r="O743">
        <v>426200123594.1295</v>
      </c>
      <c r="P743">
        <v>-0.03160656083988833</v>
      </c>
      <c r="Q743">
        <v>11589544462.55188</v>
      </c>
      <c r="R743">
        <v>-0.008622754601512184</v>
      </c>
      <c r="S743">
        <v>3235716091.770421</v>
      </c>
      <c r="T743">
        <v>0.03005014980637655</v>
      </c>
      <c r="U743">
        <v>191121420701.5329</v>
      </c>
      <c r="V743">
        <v>-0.01728476304859716</v>
      </c>
      <c r="W743">
        <v>660759582.8590124</v>
      </c>
      <c r="X743">
        <v>-0.00413119182532129</v>
      </c>
      <c r="Y743">
        <v>45664448852.16844</v>
      </c>
      <c r="Z743">
        <v>-0.03205632586587004</v>
      </c>
      <c r="AA743">
        <v>4461939570.64302</v>
      </c>
      <c r="AB743">
        <v>-0.01566147992247924</v>
      </c>
      <c r="AC743">
        <v>7146516952.780737</v>
      </c>
      <c r="AD743">
        <v>-0.02075059773943722</v>
      </c>
      <c r="AE743">
        <v>1041914497.850111</v>
      </c>
      <c r="AF743">
        <v>-0.000232727873987093</v>
      </c>
      <c r="AG743">
        <v>10430390707.60315</v>
      </c>
      <c r="AH743">
        <v>-0.005494745267448753</v>
      </c>
      <c r="AI743">
        <v>7759690094.433523</v>
      </c>
      <c r="AJ743">
        <v>-0.02276438026339</v>
      </c>
      <c r="AK743">
        <v>5297122188.961912</v>
      </c>
    </row>
    <row r="744" spans="1:37">
      <c r="A744" s="2">
        <v>44998</v>
      </c>
      <c r="B744">
        <v>22065.9800359439</v>
      </c>
      <c r="C744">
        <v>0.330704453527498</v>
      </c>
      <c r="D744">
        <v>6.5820103359055</v>
      </c>
      <c r="E744">
        <v>1586.49992781999</v>
      </c>
      <c r="F744">
        <v>3.66881629147048</v>
      </c>
      <c r="G744">
        <v>289.207265446457</v>
      </c>
      <c r="H744">
        <v>5.91952359528127</v>
      </c>
      <c r="I744">
        <v>5.90272341087148</v>
      </c>
      <c r="J744">
        <v>72.7477933360789</v>
      </c>
      <c r="K744">
        <v>1.15246962646404</v>
      </c>
      <c r="L744">
        <v>20.2624083111603</v>
      </c>
      <c r="M744">
        <v>16.2724604014609</v>
      </c>
      <c r="N744">
        <v>0.07193241928789496</v>
      </c>
      <c r="O744">
        <v>466563619081.6528</v>
      </c>
      <c r="P744">
        <v>0.07895487716851024</v>
      </c>
      <c r="Q744">
        <v>12070582555.82489</v>
      </c>
      <c r="R744">
        <v>0.06241671439386631</v>
      </c>
      <c r="S744">
        <v>3328693692.574793</v>
      </c>
      <c r="T744">
        <v>0.07395812051217643</v>
      </c>
      <c r="U744">
        <v>202117918720.258</v>
      </c>
      <c r="V744">
        <v>0.0435431565262836</v>
      </c>
      <c r="W744">
        <v>714066658.6250207</v>
      </c>
      <c r="X744">
        <v>0.04342570136745438</v>
      </c>
      <c r="Y744">
        <v>48726864944.81381</v>
      </c>
      <c r="Z744">
        <v>0.08269604004932707</v>
      </c>
      <c r="AA744">
        <v>4603754700.637189</v>
      </c>
      <c r="AB744">
        <v>0.07531348841284458</v>
      </c>
      <c r="AC744">
        <v>7394576948.208813</v>
      </c>
      <c r="AD744">
        <v>0.08262071840187368</v>
      </c>
      <c r="AE744">
        <v>1089795552.366769</v>
      </c>
      <c r="AF744">
        <v>0.08487355599702506</v>
      </c>
      <c r="AG744">
        <v>10779834893.52941</v>
      </c>
      <c r="AH744">
        <v>0.1144423413277036</v>
      </c>
      <c r="AI744">
        <v>7809204038.002181</v>
      </c>
      <c r="AJ744">
        <v>0.1171842293151155</v>
      </c>
      <c r="AK744">
        <v>5362467636.206745</v>
      </c>
    </row>
    <row r="745" spans="1:37">
      <c r="A745" s="2">
        <v>44999</v>
      </c>
      <c r="B745">
        <v>24154.4290946815</v>
      </c>
      <c r="C745">
        <v>0.344430742794154</v>
      </c>
      <c r="D745">
        <v>6.77114297676313</v>
      </c>
      <c r="E745">
        <v>1677.88656078317</v>
      </c>
      <c r="F745">
        <v>3.80105688837425</v>
      </c>
      <c r="G745">
        <v>308.602506297396</v>
      </c>
      <c r="H745">
        <v>6.10766554451152</v>
      </c>
      <c r="I745">
        <v>6.10643421963146</v>
      </c>
      <c r="J745">
        <v>76.0874829921313</v>
      </c>
      <c r="K745">
        <v>1.19108024247202</v>
      </c>
      <c r="L745">
        <v>20.3917619253469</v>
      </c>
      <c r="M745">
        <v>16.4730535684365</v>
      </c>
      <c r="N745">
        <v>0.09464565160195315</v>
      </c>
      <c r="O745">
        <v>478458777805.0201</v>
      </c>
      <c r="P745">
        <v>0.04150621233020257</v>
      </c>
      <c r="Q745">
        <v>12077786220.26474</v>
      </c>
      <c r="R745">
        <v>0.02873478332689539</v>
      </c>
      <c r="S745">
        <v>3430653341.485145</v>
      </c>
      <c r="T745">
        <v>0.05760267073491399</v>
      </c>
      <c r="U745">
        <v>205610948586.1882</v>
      </c>
      <c r="V745">
        <v>0.0360444858498945</v>
      </c>
      <c r="W745">
        <v>690296317.5276864</v>
      </c>
      <c r="X745">
        <v>0.06706346336423508</v>
      </c>
      <c r="Y745">
        <v>48878187407.38478</v>
      </c>
      <c r="Z745">
        <v>0.0317832923886352</v>
      </c>
      <c r="AA745">
        <v>4780198328.075239</v>
      </c>
      <c r="AB745">
        <v>0.03451132546457969</v>
      </c>
      <c r="AC745">
        <v>7573235748.642171</v>
      </c>
      <c r="AD745">
        <v>0.04590777950643488</v>
      </c>
      <c r="AE745">
        <v>1137421649.648162</v>
      </c>
      <c r="AF745">
        <v>0.03350250203681604</v>
      </c>
      <c r="AG745">
        <v>10829956503.67579</v>
      </c>
      <c r="AH745">
        <v>0.00638392101275298</v>
      </c>
      <c r="AI745">
        <v>8028280381.372787</v>
      </c>
      <c r="AJ745">
        <v>0.01232715655940964</v>
      </c>
      <c r="AK745">
        <v>5591944009.558532</v>
      </c>
    </row>
    <row r="746" spans="1:37">
      <c r="A746" s="2">
        <v>45000</v>
      </c>
      <c r="B746">
        <v>24769.0175691409</v>
      </c>
      <c r="C746">
        <v>0.344636297371357</v>
      </c>
      <c r="D746">
        <v>6.97854666853945</v>
      </c>
      <c r="E746">
        <v>1706.89304383402</v>
      </c>
      <c r="F746">
        <v>3.81735970545938</v>
      </c>
      <c r="G746">
        <v>309.560878876083</v>
      </c>
      <c r="H746">
        <v>6.34174809971431</v>
      </c>
      <c r="I746">
        <v>6.25185232298618</v>
      </c>
      <c r="J746">
        <v>79.4047176285552</v>
      </c>
      <c r="K746">
        <v>1.19661825489576</v>
      </c>
      <c r="L746">
        <v>20.9562412447244</v>
      </c>
      <c r="M746">
        <v>17.1772893611449</v>
      </c>
      <c r="N746">
        <v>0.02544413167665072</v>
      </c>
      <c r="O746">
        <v>471541837547.7128</v>
      </c>
      <c r="P746">
        <v>0.0005967950930729771</v>
      </c>
      <c r="Q746">
        <v>11375671165.3253</v>
      </c>
      <c r="R746">
        <v>0.0306305290684421</v>
      </c>
      <c r="S746">
        <v>3220780917.401679</v>
      </c>
      <c r="T746">
        <v>0.017287511402029</v>
      </c>
      <c r="U746">
        <v>199409706301.5732</v>
      </c>
      <c r="V746">
        <v>0.004289022123029174</v>
      </c>
      <c r="W746">
        <v>674476261.5831017</v>
      </c>
      <c r="X746">
        <v>0.003105524288138595</v>
      </c>
      <c r="Y746">
        <v>48499963110.24229</v>
      </c>
      <c r="Z746">
        <v>0.03832602710427402</v>
      </c>
      <c r="AA746">
        <v>4458375435.992184</v>
      </c>
      <c r="AB746">
        <v>0.02381391465533489</v>
      </c>
      <c r="AC746">
        <v>7125508510.977464</v>
      </c>
      <c r="AD746">
        <v>0.04359763926961491</v>
      </c>
      <c r="AE746">
        <v>1060577148.298368</v>
      </c>
      <c r="AF746">
        <v>0.00464957122640719</v>
      </c>
      <c r="AG746">
        <v>10127744731.49406</v>
      </c>
      <c r="AH746">
        <v>0.0276817335080719</v>
      </c>
      <c r="AI746">
        <v>7403428529.352298</v>
      </c>
      <c r="AJ746">
        <v>0.04275077415262962</v>
      </c>
      <c r="AK746">
        <v>5077754916.490511</v>
      </c>
    </row>
    <row r="747" spans="1:37">
      <c r="A747" s="2">
        <v>45001</v>
      </c>
      <c r="B747">
        <v>24409.8017518995</v>
      </c>
      <c r="C747">
        <v>0.324601638001661</v>
      </c>
      <c r="D747">
        <v>6.55162958886974</v>
      </c>
      <c r="E747">
        <v>1655.43240093513</v>
      </c>
      <c r="F747">
        <v>3.7294927109132</v>
      </c>
      <c r="G747">
        <v>307.165465869871</v>
      </c>
      <c r="H747">
        <v>5.91479516298667</v>
      </c>
      <c r="I747">
        <v>5.88053133591817</v>
      </c>
      <c r="J747">
        <v>74.03953734515819</v>
      </c>
      <c r="K747">
        <v>1.11533277127187</v>
      </c>
      <c r="L747">
        <v>19.3258992449866</v>
      </c>
      <c r="M747">
        <v>15.5976235082968</v>
      </c>
      <c r="N747">
        <v>-0.01450262676905423</v>
      </c>
      <c r="O747">
        <v>483801240587.0419</v>
      </c>
      <c r="P747">
        <v>-0.0581327606015567</v>
      </c>
      <c r="Q747">
        <v>11383371373.13102</v>
      </c>
      <c r="R747">
        <v>-0.06117564300233591</v>
      </c>
      <c r="S747">
        <v>3284541672.061203</v>
      </c>
      <c r="T747">
        <v>-0.03014872143558522</v>
      </c>
      <c r="U747">
        <v>202036528031.2507</v>
      </c>
      <c r="V747">
        <v>-0.02301774035612036</v>
      </c>
      <c r="W747">
        <v>694119175.5693233</v>
      </c>
      <c r="X747">
        <v>-0.007738099901088757</v>
      </c>
      <c r="Y747">
        <v>52115494883.65646</v>
      </c>
      <c r="Z747">
        <v>-0.06732417150830594</v>
      </c>
      <c r="AA747">
        <v>4466804089.781203</v>
      </c>
      <c r="AB747">
        <v>-0.05939375530397206</v>
      </c>
      <c r="AC747">
        <v>7395383298.572282</v>
      </c>
      <c r="AD747">
        <v>-0.06756752550263589</v>
      </c>
      <c r="AE747">
        <v>1074626074.765897</v>
      </c>
      <c r="AF747">
        <v>-0.06792933610307583</v>
      </c>
      <c r="AG747">
        <v>10447859872.82583</v>
      </c>
      <c r="AH747">
        <v>-0.07779744376383457</v>
      </c>
      <c r="AI747">
        <v>7561877766.197459</v>
      </c>
      <c r="AJ747">
        <v>-0.09196246390430562</v>
      </c>
      <c r="AK747">
        <v>5167632294.603396</v>
      </c>
    </row>
    <row r="748" spans="1:37">
      <c r="A748" s="2">
        <v>45002</v>
      </c>
      <c r="B748">
        <v>25043.2388468732</v>
      </c>
      <c r="C748">
        <v>0.324821361306806</v>
      </c>
      <c r="D748">
        <v>6.68133007379841</v>
      </c>
      <c r="E748">
        <v>1677.25818614845</v>
      </c>
      <c r="F748">
        <v>3.84013803629632</v>
      </c>
      <c r="G748">
        <v>330.06376166906</v>
      </c>
      <c r="H748">
        <v>5.92597720931218</v>
      </c>
      <c r="I748">
        <v>6.101298116027</v>
      </c>
      <c r="J748">
        <v>75.0185693308464</v>
      </c>
      <c r="K748">
        <v>1.15058592162008</v>
      </c>
      <c r="L748">
        <v>19.7341719775516</v>
      </c>
      <c r="M748">
        <v>15.872494801595</v>
      </c>
      <c r="N748">
        <v>0.0259501122299941</v>
      </c>
      <c r="O748">
        <v>530331891752.3207</v>
      </c>
      <c r="P748">
        <v>0.0006769014059746503</v>
      </c>
      <c r="Q748">
        <v>12252767682.67393</v>
      </c>
      <c r="R748">
        <v>0.01979667549414166</v>
      </c>
      <c r="S748">
        <v>3552910806.239886</v>
      </c>
      <c r="T748">
        <v>0.01318434096190879</v>
      </c>
      <c r="U748">
        <v>215738085053.502</v>
      </c>
      <c r="V748">
        <v>0.02966766098224327</v>
      </c>
      <c r="W748">
        <v>727656720.0118934</v>
      </c>
      <c r="X748">
        <v>0.07454710357605676</v>
      </c>
      <c r="Y748">
        <v>53564229905.4613</v>
      </c>
      <c r="Z748">
        <v>0.001890521314327875</v>
      </c>
      <c r="AA748">
        <v>4838371910.172336</v>
      </c>
      <c r="AB748">
        <v>0.03754197835158046</v>
      </c>
      <c r="AC748">
        <v>8019824009.398739</v>
      </c>
      <c r="AD748">
        <v>0.0132230970207734</v>
      </c>
      <c r="AE748">
        <v>1153493891.424838</v>
      </c>
      <c r="AF748">
        <v>0.03160774188317728</v>
      </c>
      <c r="AG748">
        <v>11108188873.12337</v>
      </c>
      <c r="AH748">
        <v>0.02112567841679658</v>
      </c>
      <c r="AI748">
        <v>8269441781.836719</v>
      </c>
      <c r="AJ748">
        <v>0.0176226393175849</v>
      </c>
      <c r="AK748">
        <v>5743099431.017345</v>
      </c>
    </row>
    <row r="749" spans="1:37">
      <c r="A749" s="2">
        <v>45003</v>
      </c>
      <c r="B749">
        <v>27450.6282933957</v>
      </c>
      <c r="C749">
        <v>0.349629345121461</v>
      </c>
      <c r="D749">
        <v>7.22723965452297</v>
      </c>
      <c r="E749">
        <v>1791.02045382817</v>
      </c>
      <c r="F749">
        <v>3.9141682757242</v>
      </c>
      <c r="G749">
        <v>339.239054583885</v>
      </c>
      <c r="H749">
        <v>6.41892527488528</v>
      </c>
      <c r="I749">
        <v>6.61527047778265</v>
      </c>
      <c r="J749">
        <v>80.52060959349269</v>
      </c>
      <c r="K749">
        <v>1.223305623131</v>
      </c>
      <c r="L749">
        <v>21.5698097701705</v>
      </c>
      <c r="M749">
        <v>17.6389353877049</v>
      </c>
      <c r="N749">
        <v>0.09612931702813987</v>
      </c>
      <c r="O749">
        <v>521375537479.4992</v>
      </c>
      <c r="P749">
        <v>0.07637423756506867</v>
      </c>
      <c r="Q749">
        <v>11844089059.8233</v>
      </c>
      <c r="R749">
        <v>0.08170672226858033</v>
      </c>
      <c r="S749">
        <v>3411611371.268816</v>
      </c>
      <c r="T749">
        <v>0.06782633026878027</v>
      </c>
      <c r="U749">
        <v>212526112153.8513</v>
      </c>
      <c r="V749">
        <v>0.01927801519845351</v>
      </c>
      <c r="W749">
        <v>705853302.3485161</v>
      </c>
      <c r="X749">
        <v>0.02779854676692639</v>
      </c>
      <c r="Y749">
        <v>52410113074.48181</v>
      </c>
      <c r="Z749">
        <v>0.08318426618287922</v>
      </c>
      <c r="AA749">
        <v>4892482167.39628</v>
      </c>
      <c r="AB749">
        <v>0.08423983748729436</v>
      </c>
      <c r="AC749">
        <v>7674594407.41887</v>
      </c>
      <c r="AD749">
        <v>0.07334237791687581</v>
      </c>
      <c r="AE749">
        <v>1117158546.599208</v>
      </c>
      <c r="AF749">
        <v>0.06320232165584572</v>
      </c>
      <c r="AG749">
        <v>10668064750.13786</v>
      </c>
      <c r="AH749">
        <v>0.09301823226771355</v>
      </c>
      <c r="AI749">
        <v>8150406559.794845</v>
      </c>
      <c r="AJ749">
        <v>0.1112894102779858</v>
      </c>
      <c r="AK749">
        <v>5536999326.048093</v>
      </c>
    </row>
    <row r="750" spans="1:37">
      <c r="A750" s="2">
        <v>45004</v>
      </c>
      <c r="B750">
        <v>26985.7359915254</v>
      </c>
      <c r="C750">
        <v>0.337967813378355</v>
      </c>
      <c r="D750">
        <v>6.93981198316373</v>
      </c>
      <c r="E750">
        <v>1764.36525336061</v>
      </c>
      <c r="F750">
        <v>3.79971169082922</v>
      </c>
      <c r="G750">
        <v>331.929671002494</v>
      </c>
      <c r="H750">
        <v>6.49071175682047</v>
      </c>
      <c r="I750">
        <v>6.32871120683283</v>
      </c>
      <c r="J750">
        <v>77.9743629135278</v>
      </c>
      <c r="K750">
        <v>1.17483630732503</v>
      </c>
      <c r="L750">
        <v>21.2535180238411</v>
      </c>
      <c r="M750">
        <v>17.0051591057013</v>
      </c>
      <c r="N750">
        <v>-0.01693557964872339</v>
      </c>
      <c r="O750">
        <v>544577776090.9434</v>
      </c>
      <c r="P750">
        <v>-0.03335398445761117</v>
      </c>
      <c r="Q750">
        <v>12204282574.00053</v>
      </c>
      <c r="R750">
        <v>-0.0397700484692467</v>
      </c>
      <c r="S750">
        <v>3513848686.334021</v>
      </c>
      <c r="T750">
        <v>-0.0148826890338335</v>
      </c>
      <c r="U750">
        <v>217028000388.1576</v>
      </c>
      <c r="V750">
        <v>-0.02924161069028219</v>
      </c>
      <c r="W750">
        <v>717906810.3530493</v>
      </c>
      <c r="X750">
        <v>-0.0215464094791703</v>
      </c>
      <c r="Y750">
        <v>53434424189.67448</v>
      </c>
      <c r="Z750">
        <v>0.01118356716443847</v>
      </c>
      <c r="AA750">
        <v>4936407242.02068</v>
      </c>
      <c r="AB750">
        <v>-0.04331784647539771</v>
      </c>
      <c r="AC750">
        <v>7894894057.763291</v>
      </c>
      <c r="AD750">
        <v>-0.03162229760578805</v>
      </c>
      <c r="AE750">
        <v>1148894339.511477</v>
      </c>
      <c r="AF750">
        <v>-0.03962159160350687</v>
      </c>
      <c r="AG750">
        <v>10682819269.97704</v>
      </c>
      <c r="AH750">
        <v>-0.01466363170095319</v>
      </c>
      <c r="AI750">
        <v>8452299762.208239</v>
      </c>
      <c r="AJ750">
        <v>-0.0359305291432368</v>
      </c>
      <c r="AK750">
        <v>5758260470.226309</v>
      </c>
    </row>
    <row r="751" spans="1:37">
      <c r="A751" s="2">
        <v>45005</v>
      </c>
      <c r="B751">
        <v>28185.2043319696</v>
      </c>
      <c r="C751">
        <v>0.34824583592316</v>
      </c>
      <c r="D751">
        <v>7.14778049628078</v>
      </c>
      <c r="E751">
        <v>1801.75050058445</v>
      </c>
      <c r="F751">
        <v>3.86626695844085</v>
      </c>
      <c r="G751">
        <v>338.416954305755</v>
      </c>
      <c r="H751">
        <v>6.54898585747714</v>
      </c>
      <c r="I751">
        <v>6.50915259320879</v>
      </c>
      <c r="J751">
        <v>80.18295415157461</v>
      </c>
      <c r="K751">
        <v>1.17646117050408</v>
      </c>
      <c r="L751">
        <v>22.0408082992402</v>
      </c>
      <c r="M751">
        <v>17.6843525945065</v>
      </c>
      <c r="N751">
        <v>0.04444823520177033</v>
      </c>
      <c r="O751">
        <v>537824422469.3783</v>
      </c>
      <c r="P751">
        <v>0.03041124668667416</v>
      </c>
      <c r="Q751">
        <v>11686052258.02869</v>
      </c>
      <c r="R751">
        <v>0.02996745641259313</v>
      </c>
      <c r="S751">
        <v>3478880836.815914</v>
      </c>
      <c r="T751">
        <v>0.02118906340545523</v>
      </c>
      <c r="U751">
        <v>209273954046.3785</v>
      </c>
      <c r="V751">
        <v>0.01751587305222779</v>
      </c>
      <c r="W751">
        <v>705033875.0205013</v>
      </c>
      <c r="X751">
        <v>0.01954415007151389</v>
      </c>
      <c r="Y751">
        <v>52729492406.68901</v>
      </c>
      <c r="Z751">
        <v>0.00897807557013075</v>
      </c>
      <c r="AA751">
        <v>4674629894.07316</v>
      </c>
      <c r="AB751">
        <v>0.02851155321815679</v>
      </c>
      <c r="AC751">
        <v>7423502465.084714</v>
      </c>
      <c r="AD751">
        <v>0.02832458202314636</v>
      </c>
      <c r="AE751">
        <v>1094000984.856542</v>
      </c>
      <c r="AF751">
        <v>0.00138305495746005</v>
      </c>
      <c r="AG751">
        <v>10054554497.4842</v>
      </c>
      <c r="AH751">
        <v>0.03704282154681215</v>
      </c>
      <c r="AI751">
        <v>8538333036.930449</v>
      </c>
      <c r="AJ751">
        <v>0.03994043716871132</v>
      </c>
      <c r="AK751">
        <v>5440669038.2025</v>
      </c>
    </row>
    <row r="752" spans="1:37">
      <c r="A752" s="2">
        <v>45006</v>
      </c>
      <c r="B752">
        <v>27834.3361090006</v>
      </c>
      <c r="C752">
        <v>0.333458276843628</v>
      </c>
      <c r="D752">
        <v>7.07664979741077</v>
      </c>
      <c r="E752">
        <v>1737.37734073641</v>
      </c>
      <c r="F752">
        <v>3.79828354438586</v>
      </c>
      <c r="G752">
        <v>333.952400404239</v>
      </c>
      <c r="H752">
        <v>6.20169357273152</v>
      </c>
      <c r="I752">
        <v>6.11912833806183</v>
      </c>
      <c r="J752">
        <v>76.34866865280139</v>
      </c>
      <c r="K752">
        <v>1.10727258919852</v>
      </c>
      <c r="L752">
        <v>22.2652093372543</v>
      </c>
      <c r="M752">
        <v>16.7088237637689</v>
      </c>
      <c r="N752">
        <v>-0.01244866699692571</v>
      </c>
      <c r="O752">
        <v>544390835418.9297</v>
      </c>
      <c r="P752">
        <v>-0.04246298894093559</v>
      </c>
      <c r="Q752">
        <v>13006155832.10351</v>
      </c>
      <c r="R752">
        <v>-0.009951438618886144</v>
      </c>
      <c r="S752">
        <v>3640668500.042737</v>
      </c>
      <c r="T752">
        <v>-0.0357281209729976</v>
      </c>
      <c r="U752">
        <v>217430239713.355</v>
      </c>
      <c r="V752">
        <v>-0.01758373510824662</v>
      </c>
      <c r="W752">
        <v>702881768.728655</v>
      </c>
      <c r="X752">
        <v>-0.01319246522584783</v>
      </c>
      <c r="Y752">
        <v>53002536224.68764</v>
      </c>
      <c r="Z752">
        <v>-0.05302993353529817</v>
      </c>
      <c r="AA752">
        <v>4850886616.997591</v>
      </c>
      <c r="AB752">
        <v>-0.05991935963429174</v>
      </c>
      <c r="AC752">
        <v>7746134083.859036</v>
      </c>
      <c r="AD752">
        <v>-0.04781920969792453</v>
      </c>
      <c r="AE752">
        <v>1130856538.106615</v>
      </c>
      <c r="AF752">
        <v>-0.05881076489410575</v>
      </c>
      <c r="AG752">
        <v>10494638705.49487</v>
      </c>
      <c r="AH752">
        <v>0.01018116191418605</v>
      </c>
      <c r="AI752">
        <v>8682506473.465246</v>
      </c>
      <c r="AJ752">
        <v>-0.05516338952892397</v>
      </c>
      <c r="AK752">
        <v>5687881959.191461</v>
      </c>
    </row>
    <row r="753" spans="1:37">
      <c r="A753" s="2">
        <v>45007</v>
      </c>
      <c r="B753">
        <v>28172.7950558153</v>
      </c>
      <c r="C753">
        <v>0.371127068095496</v>
      </c>
      <c r="D753">
        <v>7.40575409500021</v>
      </c>
      <c r="E753">
        <v>1805.09059409702</v>
      </c>
      <c r="F753">
        <v>3.84134225084191</v>
      </c>
      <c r="G753">
        <v>335.681672473329</v>
      </c>
      <c r="H753">
        <v>6.43552816723002</v>
      </c>
      <c r="I753">
        <v>6.3832529258122</v>
      </c>
      <c r="J753">
        <v>78.9180133159677</v>
      </c>
      <c r="K753">
        <v>1.15573750930923</v>
      </c>
      <c r="L753">
        <v>22.633542922646</v>
      </c>
      <c r="M753">
        <v>17.4677047760913</v>
      </c>
      <c r="N753">
        <v>0.0121597635916042</v>
      </c>
      <c r="O753">
        <v>528353526895.7899</v>
      </c>
      <c r="P753">
        <v>0.1129640313877482</v>
      </c>
      <c r="Q753">
        <v>12633569128.83444</v>
      </c>
      <c r="R753">
        <v>0.04650566398097777</v>
      </c>
      <c r="S753">
        <v>3526151538.095492</v>
      </c>
      <c r="T753">
        <v>0.03897440801887564</v>
      </c>
      <c r="U753">
        <v>209380797426.5336</v>
      </c>
      <c r="V753">
        <v>0.01133635916141484</v>
      </c>
      <c r="W753">
        <v>680989979.6638591</v>
      </c>
      <c r="X753">
        <v>0.005178199249344484</v>
      </c>
      <c r="Y753">
        <v>50881756855.22341</v>
      </c>
      <c r="Z753">
        <v>0.03770495780808281</v>
      </c>
      <c r="AA753">
        <v>4585562193.27883</v>
      </c>
      <c r="AB753">
        <v>0.04316376012372181</v>
      </c>
      <c r="AC753">
        <v>7363363250.427699</v>
      </c>
      <c r="AD753">
        <v>0.03365277625010732</v>
      </c>
      <c r="AE753">
        <v>1079236167.909078</v>
      </c>
      <c r="AF753">
        <v>0.04376963774185949</v>
      </c>
      <c r="AG753">
        <v>10090074060.91719</v>
      </c>
      <c r="AH753">
        <v>0.01654301020989735</v>
      </c>
      <c r="AI753">
        <v>8249960489.923855</v>
      </c>
      <c r="AJ753">
        <v>0.04541797932945713</v>
      </c>
      <c r="AK753">
        <v>5464331523.027765</v>
      </c>
    </row>
    <row r="754" spans="1:37">
      <c r="A754" s="2">
        <v>45008</v>
      </c>
      <c r="B754">
        <v>27341.5571297487</v>
      </c>
      <c r="C754">
        <v>0.360495409319403</v>
      </c>
      <c r="D754">
        <v>7.17280664046601</v>
      </c>
      <c r="E754">
        <v>1738.26925452952</v>
      </c>
      <c r="F754">
        <v>3.72245098234519</v>
      </c>
      <c r="G754">
        <v>322.250112091562</v>
      </c>
      <c r="H754">
        <v>6.0835300817021</v>
      </c>
      <c r="I754">
        <v>6.06659126190145</v>
      </c>
      <c r="J754">
        <v>75.31408812193411</v>
      </c>
      <c r="K754">
        <v>1.11118423331756</v>
      </c>
      <c r="L754">
        <v>21.5067075969959</v>
      </c>
      <c r="M754">
        <v>16.7807087038945</v>
      </c>
      <c r="N754">
        <v>-0.02950498608390717</v>
      </c>
      <c r="O754">
        <v>548602157970.2453</v>
      </c>
      <c r="P754">
        <v>-0.0286469505731588</v>
      </c>
      <c r="Q754">
        <v>13049203872.0638</v>
      </c>
      <c r="R754">
        <v>-0.03145492701296537</v>
      </c>
      <c r="S754">
        <v>3749211999.956328</v>
      </c>
      <c r="T754">
        <v>-0.03701827475364294</v>
      </c>
      <c r="U754">
        <v>219133913883.9848</v>
      </c>
      <c r="V754">
        <v>-0.03095044927867663</v>
      </c>
      <c r="W754">
        <v>690770338.0691835</v>
      </c>
      <c r="X754">
        <v>-0.04001279034033101</v>
      </c>
      <c r="Y754">
        <v>52106456732.54543</v>
      </c>
      <c r="Z754">
        <v>-0.05469606788768466</v>
      </c>
      <c r="AA754">
        <v>4716239785.591923</v>
      </c>
      <c r="AB754">
        <v>-0.04960819625840829</v>
      </c>
      <c r="AC754">
        <v>7687936912.078057</v>
      </c>
      <c r="AD754">
        <v>-0.04566669943406187</v>
      </c>
      <c r="AE754">
        <v>1106112370.911697</v>
      </c>
      <c r="AF754">
        <v>-0.03854964958115681</v>
      </c>
      <c r="AG754">
        <v>10322305722.44113</v>
      </c>
      <c r="AH754">
        <v>-0.04978607765921816</v>
      </c>
      <c r="AI754">
        <v>8531108659.043168</v>
      </c>
      <c r="AJ754">
        <v>-0.03932949869504987</v>
      </c>
      <c r="AK754">
        <v>5725833785.852309</v>
      </c>
    </row>
    <row r="755" spans="1:37">
      <c r="A755" s="2">
        <v>45009</v>
      </c>
      <c r="B755">
        <v>28387.8897495617</v>
      </c>
      <c r="C755">
        <v>0.372355432038229</v>
      </c>
      <c r="D755">
        <v>7.62655048691595</v>
      </c>
      <c r="E755">
        <v>1819.24090590298</v>
      </c>
      <c r="F755">
        <v>3.7784113492287</v>
      </c>
      <c r="G755">
        <v>330.006520225591</v>
      </c>
      <c r="H755">
        <v>6.25689618826289</v>
      </c>
      <c r="I755">
        <v>6.32919514586459</v>
      </c>
      <c r="J755">
        <v>77.1859844472948</v>
      </c>
      <c r="K755">
        <v>1.1367590863072</v>
      </c>
      <c r="L755">
        <v>22.2305438861922</v>
      </c>
      <c r="M755">
        <v>17.5828819920737</v>
      </c>
      <c r="N755">
        <v>0.03826894769919842</v>
      </c>
      <c r="O755">
        <v>530780934104.0103</v>
      </c>
      <c r="P755">
        <v>0.03289923369958347</v>
      </c>
      <c r="Q755">
        <v>12613563097.81343</v>
      </c>
      <c r="R755">
        <v>0.06325889839133625</v>
      </c>
      <c r="S755">
        <v>3544778953.889498</v>
      </c>
      <c r="T755">
        <v>0.04658176583545215</v>
      </c>
      <c r="U755">
        <v>210929669893.7767</v>
      </c>
      <c r="V755">
        <v>0.01503320450663237</v>
      </c>
      <c r="W755">
        <v>673945174.0718794</v>
      </c>
      <c r="X755">
        <v>0.02406952811803875</v>
      </c>
      <c r="Y755">
        <v>50900937935.29746</v>
      </c>
      <c r="Z755">
        <v>0.02849761638924697</v>
      </c>
      <c r="AA755">
        <v>4440743602.421943</v>
      </c>
      <c r="AB755">
        <v>0.04328689252765527</v>
      </c>
      <c r="AC755">
        <v>7323077725.204834</v>
      </c>
      <c r="AD755">
        <v>0.02485453083266553</v>
      </c>
      <c r="AE755">
        <v>1047172461.063165</v>
      </c>
      <c r="AF755">
        <v>0.02301585301771536</v>
      </c>
      <c r="AG755">
        <v>9972958001.881037</v>
      </c>
      <c r="AH755">
        <v>0.03365630401267983</v>
      </c>
      <c r="AI755">
        <v>7935076749.134618</v>
      </c>
      <c r="AJ755">
        <v>0.0478033021330635</v>
      </c>
      <c r="AK755">
        <v>5543059843.310663</v>
      </c>
    </row>
    <row r="756" spans="1:37">
      <c r="A756" s="2">
        <v>45010</v>
      </c>
      <c r="B756">
        <v>27464.1249453536</v>
      </c>
      <c r="C756">
        <v>0.359924542744152</v>
      </c>
      <c r="D756">
        <v>7.21069804991296</v>
      </c>
      <c r="E756">
        <v>1751.13301110462</v>
      </c>
      <c r="F756">
        <v>3.68965069322947</v>
      </c>
      <c r="G756">
        <v>322.371591882865</v>
      </c>
      <c r="H756">
        <v>5.89140352955133</v>
      </c>
      <c r="I756">
        <v>6.02741813072734</v>
      </c>
      <c r="J756">
        <v>73.0687242915016</v>
      </c>
      <c r="K756">
        <v>1.09828665521421</v>
      </c>
      <c r="L756">
        <v>20.676158849166</v>
      </c>
      <c r="M756">
        <v>17.0185284239277</v>
      </c>
      <c r="N756">
        <v>-0.03254080568712792</v>
      </c>
      <c r="O756">
        <v>531287964879.7103</v>
      </c>
      <c r="P756">
        <v>-0.03338447146059298</v>
      </c>
      <c r="Q756">
        <v>12324601477.54043</v>
      </c>
      <c r="R756">
        <v>-0.05452693687879251</v>
      </c>
      <c r="S756">
        <v>3479962353.968091</v>
      </c>
      <c r="T756">
        <v>-0.0374375348406949</v>
      </c>
      <c r="U756">
        <v>209885234403.7056</v>
      </c>
      <c r="V756">
        <v>-0.0234915279982284</v>
      </c>
      <c r="W756">
        <v>687725930.4492759</v>
      </c>
      <c r="X756">
        <v>-0.02313568937215771</v>
      </c>
      <c r="Y756">
        <v>50915419445.56841</v>
      </c>
      <c r="Z756">
        <v>-0.05841437155329121</v>
      </c>
      <c r="AA756">
        <v>4307499678.8273</v>
      </c>
      <c r="AB756">
        <v>-0.04768015651001489</v>
      </c>
      <c r="AC756">
        <v>7172389457.139714</v>
      </c>
      <c r="AD756">
        <v>-0.05334206961633825</v>
      </c>
      <c r="AE756">
        <v>1022607106.789702</v>
      </c>
      <c r="AF756">
        <v>-0.03384396180018123</v>
      </c>
      <c r="AG756">
        <v>9782071675.224115</v>
      </c>
      <c r="AH756">
        <v>-0.06992114295465612</v>
      </c>
      <c r="AI756">
        <v>7843474261.33869</v>
      </c>
      <c r="AJ756">
        <v>-0.0320967614069414</v>
      </c>
      <c r="AK756">
        <v>5482729727.436269</v>
      </c>
    </row>
    <row r="757" spans="1:37">
      <c r="A757" s="2">
        <v>45011</v>
      </c>
      <c r="B757">
        <v>27488.954880187</v>
      </c>
      <c r="C757">
        <v>0.351679102638065</v>
      </c>
      <c r="D757">
        <v>7.07884979174655</v>
      </c>
      <c r="E757">
        <v>1742.46973699591</v>
      </c>
      <c r="F757">
        <v>3.69143089436281</v>
      </c>
      <c r="G757">
        <v>322.463307825798</v>
      </c>
      <c r="H757">
        <v>5.71463274698946</v>
      </c>
      <c r="I757">
        <v>5.90156446081799</v>
      </c>
      <c r="J757">
        <v>71.3474405900822</v>
      </c>
      <c r="K757">
        <v>1.07726501798375</v>
      </c>
      <c r="L757">
        <v>20.4309244376277</v>
      </c>
      <c r="M757">
        <v>16.8307167661619</v>
      </c>
      <c r="N757">
        <v>0.0009040861444813419</v>
      </c>
      <c r="O757">
        <v>542146356188.6109</v>
      </c>
      <c r="P757">
        <v>-0.02290880205951429</v>
      </c>
      <c r="Q757">
        <v>12501815627.83792</v>
      </c>
      <c r="R757">
        <v>-0.01828508935664019</v>
      </c>
      <c r="S757">
        <v>3575694749.215361</v>
      </c>
      <c r="T757">
        <v>-0.004947239332348197</v>
      </c>
      <c r="U757">
        <v>214232035299.286</v>
      </c>
      <c r="V757">
        <v>0.0004824850050457741</v>
      </c>
      <c r="W757">
        <v>698560328.9615554</v>
      </c>
      <c r="X757">
        <v>0.000284503800093816</v>
      </c>
      <c r="Y757">
        <v>51983800748.03094</v>
      </c>
      <c r="Z757">
        <v>-0.03000486754560028</v>
      </c>
      <c r="AA757">
        <v>4373253047.455602</v>
      </c>
      <c r="AB757">
        <v>-0.02088019566251054</v>
      </c>
      <c r="AC757">
        <v>7369855557.937314</v>
      </c>
      <c r="AD757">
        <v>-0.02355705150335563</v>
      </c>
      <c r="AE757">
        <v>1047047310.099293</v>
      </c>
      <c r="AF757">
        <v>-0.01914039211043683</v>
      </c>
      <c r="AG757">
        <v>10063831736.51804</v>
      </c>
      <c r="AH757">
        <v>-0.01186073357857731</v>
      </c>
      <c r="AI757">
        <v>8069725432.726222</v>
      </c>
      <c r="AJ757">
        <v>-0.01103571666641534</v>
      </c>
      <c r="AK757">
        <v>5586964512.390717</v>
      </c>
    </row>
    <row r="758" spans="1:37">
      <c r="A758" s="2">
        <v>45012</v>
      </c>
      <c r="B758">
        <v>28049.3916911163</v>
      </c>
      <c r="C758">
        <v>0.356735859521033</v>
      </c>
      <c r="D758">
        <v>7.2735861645084</v>
      </c>
      <c r="E758">
        <v>1778.52934570427</v>
      </c>
      <c r="F758">
        <v>3.75086697691017</v>
      </c>
      <c r="G758">
        <v>329.229701436276</v>
      </c>
      <c r="H758">
        <v>5.8018658013377</v>
      </c>
      <c r="I758">
        <v>6.06233207139866</v>
      </c>
      <c r="J758">
        <v>73.05219380747189</v>
      </c>
      <c r="K758">
        <v>1.10829425878002</v>
      </c>
      <c r="L758">
        <v>21.0203193380663</v>
      </c>
      <c r="M758">
        <v>17.1505567757177</v>
      </c>
      <c r="N758">
        <v>0.02038770893153319</v>
      </c>
      <c r="O758">
        <v>524883676964.9521</v>
      </c>
      <c r="P758">
        <v>0.01437889497850597</v>
      </c>
      <c r="Q758">
        <v>12107219397.38301</v>
      </c>
      <c r="R758">
        <v>0.02750960657321744</v>
      </c>
      <c r="S758">
        <v>3378787423.458389</v>
      </c>
      <c r="T758">
        <v>0.02069453944751332</v>
      </c>
      <c r="U758">
        <v>206560173685.3881</v>
      </c>
      <c r="V758">
        <v>0.01610109582116914</v>
      </c>
      <c r="W758">
        <v>667425256.8980657</v>
      </c>
      <c r="X758">
        <v>0.02098345283406133</v>
      </c>
      <c r="Y758">
        <v>49018863682.18951</v>
      </c>
      <c r="Z758">
        <v>0.01526485746510908</v>
      </c>
      <c r="AA758">
        <v>4245349378.370531</v>
      </c>
      <c r="AB758">
        <v>0.02724152411585901</v>
      </c>
      <c r="AC758">
        <v>7133652923.383268</v>
      </c>
      <c r="AD758">
        <v>0.02389368424838301</v>
      </c>
      <c r="AE758">
        <v>999589846.5761999</v>
      </c>
      <c r="AF758">
        <v>0.02880372079132898</v>
      </c>
      <c r="AG758">
        <v>9500532508.236259</v>
      </c>
      <c r="AH758">
        <v>0.0288481758247372</v>
      </c>
      <c r="AI758">
        <v>7636076834.955826</v>
      </c>
      <c r="AJ758">
        <v>0.01900335048111779</v>
      </c>
      <c r="AK758">
        <v>5375125384.71543</v>
      </c>
    </row>
    <row r="759" spans="1:37">
      <c r="A759" s="2">
        <v>45013</v>
      </c>
      <c r="B759">
        <v>27154.9963702513</v>
      </c>
      <c r="C759">
        <v>0.345476164959417</v>
      </c>
      <c r="D759">
        <v>6.8730423539299</v>
      </c>
      <c r="E759">
        <v>1714.87305932203</v>
      </c>
      <c r="F759">
        <v>3.58165370779368</v>
      </c>
      <c r="G759">
        <v>310.451825811218</v>
      </c>
      <c r="H759">
        <v>5.63217977688914</v>
      </c>
      <c r="I759">
        <v>5.86627593555502</v>
      </c>
      <c r="J759">
        <v>69.740247123315</v>
      </c>
      <c r="K759">
        <v>1.04626010349754</v>
      </c>
      <c r="L759">
        <v>19.8907821608824</v>
      </c>
      <c r="M759">
        <v>16.4992050305663</v>
      </c>
      <c r="N759">
        <v>-0.03188644269773122</v>
      </c>
      <c r="O759">
        <v>527401549988.2134</v>
      </c>
      <c r="P759">
        <v>-0.03156311388693489</v>
      </c>
      <c r="Q759">
        <v>12911612676.96267</v>
      </c>
      <c r="R759">
        <v>-0.05506827052286267</v>
      </c>
      <c r="S759">
        <v>3419750213.924449</v>
      </c>
      <c r="T759">
        <v>-0.03579152997165369</v>
      </c>
      <c r="U759">
        <v>213793030001.4764</v>
      </c>
      <c r="V759">
        <v>-0.04511310855813977</v>
      </c>
      <c r="W759">
        <v>662947361.5343699</v>
      </c>
      <c r="X759">
        <v>-0.05703578851828639</v>
      </c>
      <c r="Y759">
        <v>49450044837.99844</v>
      </c>
      <c r="Z759">
        <v>-0.02924680271119606</v>
      </c>
      <c r="AA759">
        <v>4387530988.504804</v>
      </c>
      <c r="AB759">
        <v>-0.03234005223313463</v>
      </c>
      <c r="AC759">
        <v>7378912774.263518</v>
      </c>
      <c r="AD759">
        <v>-0.04533671764718639</v>
      </c>
      <c r="AE759">
        <v>1012786106.36361</v>
      </c>
      <c r="AF759">
        <v>-0.05597263974891054</v>
      </c>
      <c r="AG759">
        <v>9879174156.69771</v>
      </c>
      <c r="AH759">
        <v>-0.05373549083711548</v>
      </c>
      <c r="AI759">
        <v>7864447028.570354</v>
      </c>
      <c r="AJ759">
        <v>-0.03797846062196664</v>
      </c>
      <c r="AK759">
        <v>5452129513.846031</v>
      </c>
    </row>
    <row r="760" spans="1:37">
      <c r="A760" s="2">
        <v>45014</v>
      </c>
      <c r="B760">
        <v>27283.9634029807</v>
      </c>
      <c r="C760">
        <v>0.368429305249282</v>
      </c>
      <c r="D760">
        <v>6.95636780727263</v>
      </c>
      <c r="E760">
        <v>1774.92046697838</v>
      </c>
      <c r="F760">
        <v>3.629074333476</v>
      </c>
      <c r="G760">
        <v>313.182631199612</v>
      </c>
      <c r="H760">
        <v>5.82080792450962</v>
      </c>
      <c r="I760">
        <v>6.06620436411463</v>
      </c>
      <c r="J760">
        <v>70.6572475784633</v>
      </c>
      <c r="K760">
        <v>1.08795857144808</v>
      </c>
      <c r="L760">
        <v>20.4787837310152</v>
      </c>
      <c r="M760">
        <v>16.7345840937106</v>
      </c>
      <c r="N760">
        <v>0.004749292946718331</v>
      </c>
      <c r="O760">
        <v>548791979905.4418</v>
      </c>
      <c r="P760">
        <v>0.06643914289300201</v>
      </c>
      <c r="Q760">
        <v>13398293547.83659</v>
      </c>
      <c r="R760">
        <v>0.01212351809458667</v>
      </c>
      <c r="S760">
        <v>3634473665.372165</v>
      </c>
      <c r="T760">
        <v>0.03501565747384805</v>
      </c>
      <c r="U760">
        <v>216179520194.9649</v>
      </c>
      <c r="V760">
        <v>0.01323986894074447</v>
      </c>
      <c r="W760">
        <v>668013331.1491452</v>
      </c>
      <c r="X760">
        <v>0.00879622911303013</v>
      </c>
      <c r="Y760">
        <v>49580238946.26321</v>
      </c>
      <c r="Z760">
        <v>0.03349114465317471</v>
      </c>
      <c r="AA760">
        <v>4487808826.346786</v>
      </c>
      <c r="AB760">
        <v>0.03408097927133968</v>
      </c>
      <c r="AC760">
        <v>7529207351.817714</v>
      </c>
      <c r="AD760">
        <v>0.01314879847682282</v>
      </c>
      <c r="AE760">
        <v>1045228068.105267</v>
      </c>
      <c r="AF760">
        <v>0.03985478162757627</v>
      </c>
      <c r="AG760">
        <v>10203545039.91161</v>
      </c>
      <c r="AH760">
        <v>0.0295615107227496</v>
      </c>
      <c r="AI760">
        <v>8125178085.988205</v>
      </c>
      <c r="AJ760">
        <v>0.01426608510581184</v>
      </c>
      <c r="AK760">
        <v>5640690660.399556</v>
      </c>
    </row>
    <row r="761" spans="1:37">
      <c r="A761" s="2">
        <v>45015</v>
      </c>
      <c r="B761">
        <v>28389.2917784921</v>
      </c>
      <c r="C761">
        <v>0.382316609617862</v>
      </c>
      <c r="D761">
        <v>7.39315272186533</v>
      </c>
      <c r="E761">
        <v>1794.74885768556</v>
      </c>
      <c r="F761">
        <v>3.66325330397917</v>
      </c>
      <c r="G761">
        <v>314.007191289024</v>
      </c>
      <c r="H761">
        <v>5.95384357364636</v>
      </c>
      <c r="I761">
        <v>6.18785390150846</v>
      </c>
      <c r="J761">
        <v>72.9190017357158</v>
      </c>
      <c r="K761">
        <v>1.12368039162487</v>
      </c>
      <c r="L761">
        <v>21.130526682386</v>
      </c>
      <c r="M761">
        <v>17.3121388803835</v>
      </c>
      <c r="N761">
        <v>0.04051201649796399</v>
      </c>
      <c r="O761">
        <v>541708029431.4554</v>
      </c>
      <c r="P761">
        <v>0.03769326752980118</v>
      </c>
      <c r="Q761">
        <v>13194678020.91669</v>
      </c>
      <c r="R761">
        <v>0.06278922085402905</v>
      </c>
      <c r="S761">
        <v>3555166506.979495</v>
      </c>
      <c r="T761">
        <v>0.01117142490386391</v>
      </c>
      <c r="U761">
        <v>215822138808.9152</v>
      </c>
      <c r="V761">
        <v>0.009418096010844978</v>
      </c>
      <c r="W761">
        <v>668846268.9768807</v>
      </c>
      <c r="X761">
        <v>0.002632841055883572</v>
      </c>
      <c r="Y761">
        <v>49990709896.18748</v>
      </c>
      <c r="Z761">
        <v>0.02285518623223548</v>
      </c>
      <c r="AA761">
        <v>4439590327.994586</v>
      </c>
      <c r="AB761">
        <v>0.02005364971108836</v>
      </c>
      <c r="AC761">
        <v>7441832620.478618</v>
      </c>
      <c r="AD761">
        <v>0.03201022166538348</v>
      </c>
      <c r="AE761">
        <v>1020858779.00342</v>
      </c>
      <c r="AF761">
        <v>0.0328338055457793</v>
      </c>
      <c r="AG761">
        <v>9907815261.252081</v>
      </c>
      <c r="AH761">
        <v>0.03182527634117926</v>
      </c>
      <c r="AI761">
        <v>7903054981.308434</v>
      </c>
      <c r="AJ761">
        <v>0.03451264659095798</v>
      </c>
      <c r="AK761">
        <v>5616384922.443725</v>
      </c>
    </row>
    <row r="762" spans="1:37">
      <c r="A762" s="2">
        <v>45016</v>
      </c>
      <c r="B762">
        <v>28021.5583009936</v>
      </c>
      <c r="C762">
        <v>0.376506496737469</v>
      </c>
      <c r="D762">
        <v>7.23182814287044</v>
      </c>
      <c r="E762">
        <v>1791.79660169492</v>
      </c>
      <c r="F762">
        <v>3.66855664561572</v>
      </c>
      <c r="G762">
        <v>316.606832453141</v>
      </c>
      <c r="H762">
        <v>5.88987351439167</v>
      </c>
      <c r="I762">
        <v>6.11652622640286</v>
      </c>
      <c r="J762">
        <v>71.2150277665698</v>
      </c>
      <c r="K762">
        <v>1.09111271517522</v>
      </c>
      <c r="L762">
        <v>20.546010150973</v>
      </c>
      <c r="M762">
        <v>17.235135102257</v>
      </c>
      <c r="N762">
        <v>-0.01295324590580649</v>
      </c>
      <c r="O762">
        <v>551268630757.5415</v>
      </c>
      <c r="P762">
        <v>-0.01519712388692818</v>
      </c>
      <c r="Q762">
        <v>13997469464.27076</v>
      </c>
      <c r="R762">
        <v>-0.02182080974977973</v>
      </c>
      <c r="S762">
        <v>3932580260.328129</v>
      </c>
      <c r="T762">
        <v>-0.001644941005532807</v>
      </c>
      <c r="U762">
        <v>219698836791.4112</v>
      </c>
      <c r="V762">
        <v>0.001447713602220624</v>
      </c>
      <c r="W762">
        <v>676046791.737384</v>
      </c>
      <c r="X762">
        <v>0.008278922382144449</v>
      </c>
      <c r="Y762">
        <v>50062138278.15559</v>
      </c>
      <c r="Z762">
        <v>-0.01074432985405283</v>
      </c>
      <c r="AA762">
        <v>4571450696.013905</v>
      </c>
      <c r="AB762">
        <v>-0.01152704576431773</v>
      </c>
      <c r="AC762">
        <v>7716436046.779584</v>
      </c>
      <c r="AD762">
        <v>-0.02336803752911754</v>
      </c>
      <c r="AE762">
        <v>1065230301.8514</v>
      </c>
      <c r="AF762">
        <v>-0.02898304241347172</v>
      </c>
      <c r="AG762">
        <v>10168312973.46943</v>
      </c>
      <c r="AH762">
        <v>-0.02766218467712134</v>
      </c>
      <c r="AI762">
        <v>8178408617.330802</v>
      </c>
      <c r="AJ762">
        <v>-0.004447964440358887</v>
      </c>
      <c r="AK762">
        <v>5775330867.631776</v>
      </c>
    </row>
    <row r="763" spans="1:37">
      <c r="A763" s="2">
        <v>45017</v>
      </c>
      <c r="B763">
        <v>28514.6813062537</v>
      </c>
      <c r="C763">
        <v>0.399413929072605</v>
      </c>
      <c r="D763">
        <v>7.6050676447914</v>
      </c>
      <c r="E763">
        <v>1824.00190356517</v>
      </c>
      <c r="F763">
        <v>3.70601426503629</v>
      </c>
      <c r="G763">
        <v>317.059210781217</v>
      </c>
      <c r="H763">
        <v>6.06480877458847</v>
      </c>
      <c r="I763">
        <v>6.34036993330054</v>
      </c>
      <c r="J763">
        <v>74.30865704229591</v>
      </c>
      <c r="K763">
        <v>1.11980040853442</v>
      </c>
      <c r="L763">
        <v>21.2315505120668</v>
      </c>
      <c r="M763">
        <v>17.7222144353183</v>
      </c>
      <c r="N763">
        <v>0.01759798652035038</v>
      </c>
      <c r="O763">
        <v>550905520776.4017</v>
      </c>
      <c r="P763">
        <v>0.06084206390496605</v>
      </c>
      <c r="Q763">
        <v>13804508646.42833</v>
      </c>
      <c r="R763">
        <v>0.05161067084937865</v>
      </c>
      <c r="S763">
        <v>3903710944.202018</v>
      </c>
      <c r="T763">
        <v>0.01797374871667134</v>
      </c>
      <c r="U763">
        <v>219504973507.4377</v>
      </c>
      <c r="V763">
        <v>0.01021045142245125</v>
      </c>
      <c r="W763">
        <v>681090821.269805</v>
      </c>
      <c r="X763">
        <v>0.001428833119522022</v>
      </c>
      <c r="Y763">
        <v>49735869454.87957</v>
      </c>
      <c r="Z763">
        <v>0.02970102155323917</v>
      </c>
      <c r="AA763">
        <v>4595381011.639821</v>
      </c>
      <c r="AB763">
        <v>0.03659654166631809</v>
      </c>
      <c r="AC763">
        <v>7734430740.978493</v>
      </c>
      <c r="AD763">
        <v>0.04344068060840289</v>
      </c>
      <c r="AE763">
        <v>1065656492.647121</v>
      </c>
      <c r="AF763">
        <v>0.02629214467049179</v>
      </c>
      <c r="AG763">
        <v>10100524633.33934</v>
      </c>
      <c r="AH763">
        <v>0.03336610641464777</v>
      </c>
      <c r="AI763">
        <v>8141406480.367091</v>
      </c>
      <c r="AJ763">
        <v>0.02826083637705357</v>
      </c>
      <c r="AK763">
        <v>5803668539.816663</v>
      </c>
    </row>
    <row r="764" spans="1:37">
      <c r="A764" s="2">
        <v>45018</v>
      </c>
      <c r="B764">
        <v>28494.5638863238</v>
      </c>
      <c r="C764">
        <v>0.39390784537596</v>
      </c>
      <c r="D764">
        <v>7.54923837050734</v>
      </c>
      <c r="E764">
        <v>1822.41595762712</v>
      </c>
      <c r="F764">
        <v>3.73371114163512</v>
      </c>
      <c r="G764">
        <v>314.992848073423</v>
      </c>
      <c r="H764">
        <v>6.09655641835356</v>
      </c>
      <c r="I764">
        <v>6.35328598612757</v>
      </c>
      <c r="J764">
        <v>74.253034991707</v>
      </c>
      <c r="K764">
        <v>1.11233511796266</v>
      </c>
      <c r="L764">
        <v>21.1134366500725</v>
      </c>
      <c r="M764">
        <v>17.8077816838249</v>
      </c>
      <c r="N764">
        <v>-0.0007055109511425739</v>
      </c>
      <c r="O764">
        <v>544500263181.4596</v>
      </c>
      <c r="P764">
        <v>-0.01378540730772582</v>
      </c>
      <c r="Q764">
        <v>13364985204.39494</v>
      </c>
      <c r="R764">
        <v>-0.007341062156402511</v>
      </c>
      <c r="S764">
        <v>3748853614.476152</v>
      </c>
      <c r="T764">
        <v>-0.0008694869972176722</v>
      </c>
      <c r="U764">
        <v>216171582156.8425</v>
      </c>
      <c r="V764">
        <v>0.007473494330588748</v>
      </c>
      <c r="W764">
        <v>689018970.3116225</v>
      </c>
      <c r="X764">
        <v>-0.006517277018076917</v>
      </c>
      <c r="Y764">
        <v>49539890749.20473</v>
      </c>
      <c r="Z764">
        <v>0.005234731208362708</v>
      </c>
      <c r="AA764">
        <v>4479856360.166632</v>
      </c>
      <c r="AB764">
        <v>0.002037113443364547</v>
      </c>
      <c r="AC764">
        <v>7636357178.937969</v>
      </c>
      <c r="AD764">
        <v>-0.0007485271945804062</v>
      </c>
      <c r="AE764">
        <v>1048797440.040256</v>
      </c>
      <c r="AF764">
        <v>-0.006666626047699409</v>
      </c>
      <c r="AG764">
        <v>9962577937.599533</v>
      </c>
      <c r="AH764">
        <v>-0.005563129359166252</v>
      </c>
      <c r="AI764">
        <v>7917129147.218979</v>
      </c>
      <c r="AJ764">
        <v>0.004828248118704304</v>
      </c>
      <c r="AK764">
        <v>5625129592.506236</v>
      </c>
    </row>
    <row r="765" spans="1:37">
      <c r="A765" s="2">
        <v>45019</v>
      </c>
      <c r="B765">
        <v>28161.9980362361</v>
      </c>
      <c r="C765">
        <v>0.381366165227975</v>
      </c>
      <c r="D765">
        <v>7.24976566050632</v>
      </c>
      <c r="E765">
        <v>1794.75583547633</v>
      </c>
      <c r="F765">
        <v>3.77823456881624</v>
      </c>
      <c r="G765">
        <v>313.751653512257</v>
      </c>
      <c r="H765">
        <v>5.94329327137337</v>
      </c>
      <c r="I765">
        <v>6.27097317202379</v>
      </c>
      <c r="J765">
        <v>73.0766838870812</v>
      </c>
      <c r="K765">
        <v>1.09714353538171</v>
      </c>
      <c r="L765">
        <v>20.5301095312852</v>
      </c>
      <c r="M765">
        <v>17.2582172097841</v>
      </c>
      <c r="N765">
        <v>-0.0116712033710864</v>
      </c>
      <c r="O765">
        <v>538512622699.4817</v>
      </c>
      <c r="P765">
        <v>-0.03183912251357868</v>
      </c>
      <c r="Q765">
        <v>13600510783.05688</v>
      </c>
      <c r="R765">
        <v>-0.03966926136164572</v>
      </c>
      <c r="S765">
        <v>3749372778.291984</v>
      </c>
      <c r="T765">
        <v>-0.01517772165845432</v>
      </c>
      <c r="U765">
        <v>218149738096.0713</v>
      </c>
      <c r="V765">
        <v>0.01192471123023764</v>
      </c>
      <c r="W765">
        <v>701290002.4603009</v>
      </c>
      <c r="X765">
        <v>-0.003940389658868226</v>
      </c>
      <c r="Y765">
        <v>48767371616.63042</v>
      </c>
      <c r="Z765">
        <v>-0.02513929773844048</v>
      </c>
      <c r="AA765">
        <v>4475851531.78329</v>
      </c>
      <c r="AB765">
        <v>-0.01295594347295415</v>
      </c>
      <c r="AC765">
        <v>7814742081.849043</v>
      </c>
      <c r="AD765">
        <v>-0.01584246495455943</v>
      </c>
      <c r="AE765">
        <v>1058580721.64988</v>
      </c>
      <c r="AF765">
        <v>-0.01365737926963473</v>
      </c>
      <c r="AG765">
        <v>9972236607.049429</v>
      </c>
      <c r="AH765">
        <v>-0.02762824112697448</v>
      </c>
      <c r="AI765">
        <v>7896655833.956903</v>
      </c>
      <c r="AJ765">
        <v>-0.03086091708660033</v>
      </c>
      <c r="AK765">
        <v>5582078845.284147</v>
      </c>
    </row>
    <row r="766" spans="1:37">
      <c r="A766" s="2">
        <v>45020</v>
      </c>
      <c r="B766">
        <v>27850.9799436002</v>
      </c>
      <c r="C766">
        <v>0.388086822630414</v>
      </c>
      <c r="D766">
        <v>7.25076965169703</v>
      </c>
      <c r="E766">
        <v>1811.18531180596</v>
      </c>
      <c r="F766">
        <v>3.68519575739385</v>
      </c>
      <c r="G766">
        <v>308.859047744471</v>
      </c>
      <c r="H766">
        <v>5.9379801837049</v>
      </c>
      <c r="I766">
        <v>6.41560683301128</v>
      </c>
      <c r="J766">
        <v>73.7565621404524</v>
      </c>
      <c r="K766">
        <v>1.09820721054829</v>
      </c>
      <c r="L766">
        <v>20.4682287941263</v>
      </c>
      <c r="M766">
        <v>17.1257251465695</v>
      </c>
      <c r="N766">
        <v>-0.01104389298783814</v>
      </c>
      <c r="O766">
        <v>543620976321.6523</v>
      </c>
      <c r="P766">
        <v>0.01762258431715225</v>
      </c>
      <c r="Q766">
        <v>13641640841.08509</v>
      </c>
      <c r="R766">
        <v>0.00013848601978661</v>
      </c>
      <c r="S766">
        <v>3810638923.961036</v>
      </c>
      <c r="T766">
        <v>0.009154156796637336</v>
      </c>
      <c r="U766">
        <v>225015339219.6612</v>
      </c>
      <c r="V766">
        <v>-0.02462494313886399</v>
      </c>
      <c r="W766">
        <v>668341723.5631617</v>
      </c>
      <c r="X766">
        <v>-0.01559388042426635</v>
      </c>
      <c r="Y766">
        <v>49078004794.10125</v>
      </c>
      <c r="Z766">
        <v>-0.0008939635696695314</v>
      </c>
      <c r="AA766">
        <v>4642171649.157541</v>
      </c>
      <c r="AB766">
        <v>0.02306398975405188</v>
      </c>
      <c r="AC766">
        <v>7836090294.248139</v>
      </c>
      <c r="AD766">
        <v>0.009303627603323594</v>
      </c>
      <c r="AE766">
        <v>1096063754.391443</v>
      </c>
      <c r="AF766">
        <v>0.0009694949952103737</v>
      </c>
      <c r="AG766">
        <v>10336768469.907</v>
      </c>
      <c r="AH766">
        <v>-0.003014145495161658</v>
      </c>
      <c r="AI766">
        <v>8068357447.53385</v>
      </c>
      <c r="AJ766">
        <v>-0.007677042281023394</v>
      </c>
      <c r="AK766">
        <v>5742435888.207034</v>
      </c>
    </row>
    <row r="767" spans="1:37">
      <c r="A767" s="2">
        <v>45021</v>
      </c>
      <c r="B767">
        <v>28113.9585187025</v>
      </c>
      <c r="C767">
        <v>0.389260457487912</v>
      </c>
      <c r="D767">
        <v>7.36924992452175</v>
      </c>
      <c r="E767">
        <v>1868.19117066043</v>
      </c>
      <c r="F767">
        <v>3.65123138210272</v>
      </c>
      <c r="G767">
        <v>310.826385007297</v>
      </c>
      <c r="H767">
        <v>6.15863217676292</v>
      </c>
      <c r="I767">
        <v>6.4313219715273</v>
      </c>
      <c r="J767">
        <v>76.3611533984605</v>
      </c>
      <c r="K767">
        <v>1.13835181762488</v>
      </c>
      <c r="L767">
        <v>20.9039942600293</v>
      </c>
      <c r="M767">
        <v>17.6166893137007</v>
      </c>
      <c r="N767">
        <v>0.009442345498609006</v>
      </c>
      <c r="O767">
        <v>545125724809.2673</v>
      </c>
      <c r="P767">
        <v>0.003024155392711503</v>
      </c>
      <c r="Q767">
        <v>13748327411.03588</v>
      </c>
      <c r="R767">
        <v>0.01634037192134352</v>
      </c>
      <c r="S767">
        <v>3789563522.326756</v>
      </c>
      <c r="T767">
        <v>0.03147433809389089</v>
      </c>
      <c r="U767">
        <v>230184395803.5056</v>
      </c>
      <c r="V767">
        <v>-0.009216437206350681</v>
      </c>
      <c r="W767">
        <v>686345236.5462049</v>
      </c>
      <c r="X767">
        <v>0.006369692833002594</v>
      </c>
      <c r="Y767">
        <v>49613043903.64834</v>
      </c>
      <c r="Z767">
        <v>0.03715943573936742</v>
      </c>
      <c r="AA767">
        <v>4697012257.088515</v>
      </c>
      <c r="AB767">
        <v>0.002449517079999186</v>
      </c>
      <c r="AC767">
        <v>7807225663.689241</v>
      </c>
      <c r="AD767">
        <v>0.03531334951659293</v>
      </c>
      <c r="AE767">
        <v>1124575577.291874</v>
      </c>
      <c r="AF767">
        <v>0.03655467446489191</v>
      </c>
      <c r="AG767">
        <v>10366449336.86673</v>
      </c>
      <c r="AH767">
        <v>0.02128984731830097</v>
      </c>
      <c r="AI767">
        <v>8121269982.696524</v>
      </c>
      <c r="AJ767">
        <v>0.02866822647971468</v>
      </c>
      <c r="AK767">
        <v>5872351159.758788</v>
      </c>
    </row>
    <row r="768" spans="1:37">
      <c r="A768" s="2">
        <v>45022</v>
      </c>
      <c r="B768">
        <v>28190.3116063705</v>
      </c>
      <c r="C768">
        <v>0.392304729325196</v>
      </c>
      <c r="D768">
        <v>7.32849300553735</v>
      </c>
      <c r="E768">
        <v>1911.12547106955</v>
      </c>
      <c r="F768">
        <v>3.71586422185302</v>
      </c>
      <c r="G768">
        <v>314.21495536495</v>
      </c>
      <c r="H768">
        <v>6.23138759343482</v>
      </c>
      <c r="I768">
        <v>6.40628630438864</v>
      </c>
      <c r="J768">
        <v>78.3350552848357</v>
      </c>
      <c r="K768">
        <v>1.14162046671484</v>
      </c>
      <c r="L768">
        <v>20.9834566537382</v>
      </c>
      <c r="M768">
        <v>18.0134388249617</v>
      </c>
      <c r="N768">
        <v>0.002715842652225797</v>
      </c>
      <c r="O768">
        <v>542418612038.157</v>
      </c>
      <c r="P768">
        <v>0.007820655241814745</v>
      </c>
      <c r="Q768">
        <v>13435530825.12197</v>
      </c>
      <c r="R768">
        <v>-0.005530674003710767</v>
      </c>
      <c r="S768">
        <v>3721677381.801197</v>
      </c>
      <c r="T768">
        <v>0.02298174891488336</v>
      </c>
      <c r="U768">
        <v>225480148405.9296</v>
      </c>
      <c r="V768">
        <v>0.01770165541058599</v>
      </c>
      <c r="W768">
        <v>672321759.0016694</v>
      </c>
      <c r="X768">
        <v>0.01090181053186168</v>
      </c>
      <c r="Y768">
        <v>49327304974.516</v>
      </c>
      <c r="Z768">
        <v>0.01181356745843876</v>
      </c>
      <c r="AA768">
        <v>4584217829.623845</v>
      </c>
      <c r="AB768">
        <v>-0.003892771540516482</v>
      </c>
      <c r="AC768">
        <v>7661201393.092876</v>
      </c>
      <c r="AD768">
        <v>0.02584955567754688</v>
      </c>
      <c r="AE768">
        <v>1156177684.632149</v>
      </c>
      <c r="AF768">
        <v>0.002871387421140126</v>
      </c>
      <c r="AG768">
        <v>10110589591.44403</v>
      </c>
      <c r="AH768">
        <v>0.003801301929212686</v>
      </c>
      <c r="AI768">
        <v>7980771199.610462</v>
      </c>
      <c r="AJ768">
        <v>0.0225212299652946</v>
      </c>
      <c r="AK768">
        <v>5875918169.157383</v>
      </c>
    </row>
    <row r="769" spans="1:37">
      <c r="A769" s="2">
        <v>45023</v>
      </c>
      <c r="B769">
        <v>28049.0744763296</v>
      </c>
      <c r="C769">
        <v>0.383379165050934</v>
      </c>
      <c r="D769">
        <v>7.19721057602182</v>
      </c>
      <c r="E769">
        <v>1872.08796493279</v>
      </c>
      <c r="F769">
        <v>3.66311929215584</v>
      </c>
      <c r="G769">
        <v>312.405281178506</v>
      </c>
      <c r="H769">
        <v>6.08174655410153</v>
      </c>
      <c r="I769">
        <v>6.28456729825017</v>
      </c>
      <c r="J769">
        <v>80.53462268991341</v>
      </c>
      <c r="K769">
        <v>1.11344353626439</v>
      </c>
      <c r="L769">
        <v>20.6124878528793</v>
      </c>
      <c r="M769">
        <v>18.0176748212712</v>
      </c>
      <c r="N769">
        <v>-0.00501013014730145</v>
      </c>
      <c r="O769">
        <v>540275249405.8988</v>
      </c>
      <c r="P769">
        <v>-0.02275161018225524</v>
      </c>
      <c r="Q769">
        <v>13439402538.09649</v>
      </c>
      <c r="R769">
        <v>-0.01791397350264701</v>
      </c>
      <c r="S769">
        <v>3767017851.207296</v>
      </c>
      <c r="T769">
        <v>-0.02042644856536435</v>
      </c>
      <c r="U769">
        <v>224784733520.3199</v>
      </c>
      <c r="V769">
        <v>-0.01419452556608136</v>
      </c>
      <c r="W769">
        <v>670359089.4674816</v>
      </c>
      <c r="X769">
        <v>-0.005759350901493931</v>
      </c>
      <c r="Y769">
        <v>49053716882.99154</v>
      </c>
      <c r="Z769">
        <v>-0.02401407986416171</v>
      </c>
      <c r="AA769">
        <v>4531371754.741481</v>
      </c>
      <c r="AB769">
        <v>-0.01899993230947017</v>
      </c>
      <c r="AC769">
        <v>7541950470.444423</v>
      </c>
      <c r="AD769">
        <v>0.02807896665266663</v>
      </c>
      <c r="AE769">
        <v>1124509615.012664</v>
      </c>
      <c r="AF769">
        <v>-0.02468152181217698</v>
      </c>
      <c r="AG769">
        <v>10058582236.74857</v>
      </c>
      <c r="AH769">
        <v>-0.01767910821274588</v>
      </c>
      <c r="AI769">
        <v>7928713312.757092</v>
      </c>
      <c r="AJ769">
        <v>0.0002351575593455557</v>
      </c>
      <c r="AK769">
        <v>5751457167.200462</v>
      </c>
    </row>
    <row r="770" spans="1:37">
      <c r="A770" s="2">
        <v>45024</v>
      </c>
      <c r="B770">
        <v>27936.8042609585</v>
      </c>
      <c r="C770">
        <v>0.383489643312404</v>
      </c>
      <c r="D770">
        <v>7.28489278822191</v>
      </c>
      <c r="E770">
        <v>1866.34243366452</v>
      </c>
      <c r="F770">
        <v>3.65418904022042</v>
      </c>
      <c r="G770">
        <v>310.672562054606</v>
      </c>
      <c r="H770">
        <v>6.01163722558387</v>
      </c>
      <c r="I770">
        <v>6.18543527523618</v>
      </c>
      <c r="J770">
        <v>78.325601257484</v>
      </c>
      <c r="K770">
        <v>1.10771614990377</v>
      </c>
      <c r="L770">
        <v>20.478082217784</v>
      </c>
      <c r="M770">
        <v>17.6356248578329</v>
      </c>
      <c r="N770">
        <v>-0.004002635290723866</v>
      </c>
      <c r="O770">
        <v>540826848476.0182</v>
      </c>
      <c r="P770">
        <v>0.0002881697064975874</v>
      </c>
      <c r="Q770">
        <v>13523325494.9327</v>
      </c>
      <c r="R770">
        <v>0.01218280489002388</v>
      </c>
      <c r="S770">
        <v>3695978571.534448</v>
      </c>
      <c r="T770">
        <v>-0.003069049839480309</v>
      </c>
      <c r="U770">
        <v>223024925618.2749</v>
      </c>
      <c r="V770">
        <v>-0.002437881822342836</v>
      </c>
      <c r="W770">
        <v>682223200.9885434</v>
      </c>
      <c r="X770">
        <v>-0.005546382306226061</v>
      </c>
      <c r="Y770">
        <v>49057215971.52765</v>
      </c>
      <c r="Z770">
        <v>-0.01152782804972008</v>
      </c>
      <c r="AA770">
        <v>4464841414.317195</v>
      </c>
      <c r="AB770">
        <v>-0.01577388200482666</v>
      </c>
      <c r="AC770">
        <v>7487549968.241957</v>
      </c>
      <c r="AD770">
        <v>-0.0274294627409496</v>
      </c>
      <c r="AE770">
        <v>1096670423.332407</v>
      </c>
      <c r="AF770">
        <v>-0.00514384984427263</v>
      </c>
      <c r="AG770">
        <v>10017558984.50258</v>
      </c>
      <c r="AH770">
        <v>-0.006520592567700545</v>
      </c>
      <c r="AI770">
        <v>7772642799.507211</v>
      </c>
      <c r="AJ770">
        <v>-0.02120417685567622</v>
      </c>
      <c r="AK770">
        <v>5697168276.407671</v>
      </c>
    </row>
    <row r="771" spans="1:37">
      <c r="A771" s="2">
        <v>45025</v>
      </c>
      <c r="B771">
        <v>27964.0512498539</v>
      </c>
      <c r="C771">
        <v>0.385884361730251</v>
      </c>
      <c r="D771">
        <v>7.1475126226346</v>
      </c>
      <c r="E771">
        <v>1851.750106955</v>
      </c>
      <c r="F771">
        <v>3.64108370756355</v>
      </c>
      <c r="G771">
        <v>310.694722878891</v>
      </c>
      <c r="H771">
        <v>5.92337338567559</v>
      </c>
      <c r="I771">
        <v>6.13931186666388</v>
      </c>
      <c r="J771">
        <v>76.3856128820169</v>
      </c>
      <c r="K771">
        <v>1.10319840396653</v>
      </c>
      <c r="L771">
        <v>20.0356386889026</v>
      </c>
      <c r="M771">
        <v>17.4687457300011</v>
      </c>
      <c r="N771">
        <v>0.000975308007347131</v>
      </c>
      <c r="O771">
        <v>548468350415.0618</v>
      </c>
      <c r="P771">
        <v>0.006244545216821384</v>
      </c>
      <c r="Q771">
        <v>13650287704.84417</v>
      </c>
      <c r="R771">
        <v>-0.01885822751014599</v>
      </c>
      <c r="S771">
        <v>3730139497.467824</v>
      </c>
      <c r="T771">
        <v>-0.007818675954802234</v>
      </c>
      <c r="U771">
        <v>224158446459.94</v>
      </c>
      <c r="V771">
        <v>-0.003586386066135039</v>
      </c>
      <c r="W771">
        <v>687269772.2967421</v>
      </c>
      <c r="X771">
        <v>7.133177174867278E-05</v>
      </c>
      <c r="Y771">
        <v>49432641817.61056</v>
      </c>
      <c r="Z771">
        <v>-0.01468216337683415</v>
      </c>
      <c r="AA771">
        <v>4464200174.558933</v>
      </c>
      <c r="AB771">
        <v>-0.007456776527426823</v>
      </c>
      <c r="AC771">
        <v>7582911934.142362</v>
      </c>
      <c r="AD771">
        <v>-0.0247682538572499</v>
      </c>
      <c r="AE771">
        <v>1096814537.545122</v>
      </c>
      <c r="AF771">
        <v>-0.004078432852705594</v>
      </c>
      <c r="AG771">
        <v>10101424479.31611</v>
      </c>
      <c r="AH771">
        <v>-0.02160571112939291</v>
      </c>
      <c r="AI771">
        <v>7882194459.164721</v>
      </c>
      <c r="AJ771">
        <v>-0.009462614972651884</v>
      </c>
      <c r="AK771">
        <v>5730691970.40346</v>
      </c>
    </row>
    <row r="772" spans="1:37">
      <c r="A772" s="2">
        <v>45026</v>
      </c>
      <c r="B772">
        <v>28357.8072703098</v>
      </c>
      <c r="C772">
        <v>0.389507193359491</v>
      </c>
      <c r="D772">
        <v>7.21357514020172</v>
      </c>
      <c r="E772">
        <v>1861.1328395675</v>
      </c>
      <c r="F772">
        <v>3.66986211736604</v>
      </c>
      <c r="G772">
        <v>313.072412417531</v>
      </c>
      <c r="H772">
        <v>5.92252267180572</v>
      </c>
      <c r="I772">
        <v>6.21601553625587</v>
      </c>
      <c r="J772">
        <v>76.3849858054668</v>
      </c>
      <c r="K772">
        <v>1.10223782773968</v>
      </c>
      <c r="L772">
        <v>20.3180775273245</v>
      </c>
      <c r="M772">
        <v>17.5712493855722</v>
      </c>
      <c r="N772">
        <v>0.01408079312034438</v>
      </c>
      <c r="O772">
        <v>574215015485.6151</v>
      </c>
      <c r="P772">
        <v>0.009388386751398192</v>
      </c>
      <c r="Q772">
        <v>13911695946.62145</v>
      </c>
      <c r="R772">
        <v>0.009242728352506058</v>
      </c>
      <c r="S772">
        <v>3801720144.577537</v>
      </c>
      <c r="T772">
        <v>0.005066954000574553</v>
      </c>
      <c r="U772">
        <v>230293379927.6617</v>
      </c>
      <c r="V772">
        <v>0.007903803404109899</v>
      </c>
      <c r="W772">
        <v>691383571.7548845</v>
      </c>
      <c r="X772">
        <v>0.007652815975142335</v>
      </c>
      <c r="Y772">
        <v>50239038413.62439</v>
      </c>
      <c r="Z772">
        <v>-0.0001436198285130752</v>
      </c>
      <c r="AA772">
        <v>4542951149.43685</v>
      </c>
      <c r="AB772">
        <v>0.01249385456511609</v>
      </c>
      <c r="AC772">
        <v>7682780176.405696</v>
      </c>
      <c r="AD772">
        <v>-8.209354176003103E-06</v>
      </c>
      <c r="AE772">
        <v>1126753194.846543</v>
      </c>
      <c r="AF772">
        <v>-0.0008707193768556776</v>
      </c>
      <c r="AG772">
        <v>10282110401.54168</v>
      </c>
      <c r="AH772">
        <v>0.01409682230785769</v>
      </c>
      <c r="AI772">
        <v>8116021006.846431</v>
      </c>
      <c r="AJ772">
        <v>0.005867831449115402</v>
      </c>
      <c r="AK772">
        <v>5852062115.065724</v>
      </c>
    </row>
    <row r="773" spans="1:37">
      <c r="A773" s="2">
        <v>45027</v>
      </c>
      <c r="B773">
        <v>29687.5651846873</v>
      </c>
      <c r="C773">
        <v>0.396966405412551</v>
      </c>
      <c r="D773">
        <v>7.35200223571938</v>
      </c>
      <c r="E773">
        <v>1912.11599473992</v>
      </c>
      <c r="F773">
        <v>3.69348464857142</v>
      </c>
      <c r="G773">
        <v>318.1795747782</v>
      </c>
      <c r="H773">
        <v>6.02699926691883</v>
      </c>
      <c r="I773">
        <v>6.29656066453529</v>
      </c>
      <c r="J773">
        <v>78.46974806352419</v>
      </c>
      <c r="K773">
        <v>1.12195374590794</v>
      </c>
      <c r="L773">
        <v>20.9137914740565</v>
      </c>
      <c r="M773">
        <v>17.9430276409897</v>
      </c>
      <c r="N773">
        <v>0.04689212750838245</v>
      </c>
      <c r="O773">
        <v>585060502239.1223</v>
      </c>
      <c r="P773">
        <v>0.01915038330543894</v>
      </c>
      <c r="Q773">
        <v>14068820077.09094</v>
      </c>
      <c r="R773">
        <v>0.01918980433796236</v>
      </c>
      <c r="S773">
        <v>3779161317.304236</v>
      </c>
      <c r="T773">
        <v>0.02739361430228038</v>
      </c>
      <c r="U773">
        <v>227836674834.6392</v>
      </c>
      <c r="V773">
        <v>0.006436898839767391</v>
      </c>
      <c r="W773">
        <v>674814128.9582176</v>
      </c>
      <c r="X773">
        <v>0.01631303863930955</v>
      </c>
      <c r="Y773">
        <v>50990484653.98293</v>
      </c>
      <c r="Z773">
        <v>0.01764055638156914</v>
      </c>
      <c r="AA773">
        <v>4479240875.330924</v>
      </c>
      <c r="AB773">
        <v>0.01295767808327186</v>
      </c>
      <c r="AC773">
        <v>7845171391.854451</v>
      </c>
      <c r="AD773">
        <v>0.02729282772097075</v>
      </c>
      <c r="AE773">
        <v>1135028856.805399</v>
      </c>
      <c r="AF773">
        <v>0.01788717250676353</v>
      </c>
      <c r="AG773">
        <v>10233122048.54313</v>
      </c>
      <c r="AH773">
        <v>0.02931940514208886</v>
      </c>
      <c r="AI773">
        <v>8946435513.315498</v>
      </c>
      <c r="AJ773">
        <v>0.02115832786044036</v>
      </c>
      <c r="AK773">
        <v>5928886646.197978</v>
      </c>
    </row>
    <row r="774" spans="1:37">
      <c r="A774" s="2">
        <v>45028</v>
      </c>
      <c r="B774">
        <v>30247.0959193454</v>
      </c>
      <c r="C774">
        <v>0.401449899122834</v>
      </c>
      <c r="D774">
        <v>7.30837657621757</v>
      </c>
      <c r="E774">
        <v>1891.72326592636</v>
      </c>
      <c r="F774">
        <v>3.67769639447484</v>
      </c>
      <c r="G774">
        <v>322.938719315511</v>
      </c>
      <c r="H774">
        <v>5.94247672579945</v>
      </c>
      <c r="I774">
        <v>6.42758164207385</v>
      </c>
      <c r="J774">
        <v>79.03843145843651</v>
      </c>
      <c r="K774">
        <v>1.11296497616463</v>
      </c>
      <c r="L774">
        <v>23.0527686512605</v>
      </c>
      <c r="M774">
        <v>18.1783757784242</v>
      </c>
      <c r="N774">
        <v>0.01884730967922899</v>
      </c>
      <c r="O774">
        <v>578626850527.3202</v>
      </c>
      <c r="P774">
        <v>0.01129439078257399</v>
      </c>
      <c r="Q774">
        <v>14193572630.83431</v>
      </c>
      <c r="R774">
        <v>-0.005933847420483196</v>
      </c>
      <c r="S774">
        <v>3744669523.307103</v>
      </c>
      <c r="T774">
        <v>-0.0106650061343867</v>
      </c>
      <c r="U774">
        <v>231455256713.9236</v>
      </c>
      <c r="V774">
        <v>-0.004274622910017123</v>
      </c>
      <c r="W774">
        <v>670350101.9951427</v>
      </c>
      <c r="X774">
        <v>0.01495741686319296</v>
      </c>
      <c r="Y774">
        <v>50553145196.74092</v>
      </c>
      <c r="Z774">
        <v>-0.01402398397214177</v>
      </c>
      <c r="AA774">
        <v>4485106433.263532</v>
      </c>
      <c r="AB774">
        <v>0.0208083403812056</v>
      </c>
      <c r="AC774">
        <v>7825196440.968685</v>
      </c>
      <c r="AD774">
        <v>0.007247167334498705</v>
      </c>
      <c r="AE774">
        <v>1135066665.761653</v>
      </c>
      <c r="AF774">
        <v>-0.008011711513147834</v>
      </c>
      <c r="AG774">
        <v>10180609235.04905</v>
      </c>
      <c r="AH774">
        <v>0.1022759158642945</v>
      </c>
      <c r="AI774">
        <v>9329397270.73982</v>
      </c>
      <c r="AJ774">
        <v>0.01311641168611155</v>
      </c>
      <c r="AK774">
        <v>5957308397.261888</v>
      </c>
    </row>
    <row r="775" spans="1:37">
      <c r="A775" s="2">
        <v>45029</v>
      </c>
      <c r="B775">
        <v>29913.0035463472</v>
      </c>
      <c r="C775">
        <v>0.405009678822991</v>
      </c>
      <c r="D775">
        <v>7.24167420546506</v>
      </c>
      <c r="E775">
        <v>1921.77945996493</v>
      </c>
      <c r="F775">
        <v>3.61662895273463</v>
      </c>
      <c r="G775">
        <v>320.187068798764</v>
      </c>
      <c r="H775">
        <v>5.95025838846696</v>
      </c>
      <c r="I775">
        <v>6.4097425178101</v>
      </c>
      <c r="J775">
        <v>79.03795160534661</v>
      </c>
      <c r="K775">
        <v>1.10425114055279</v>
      </c>
      <c r="L775">
        <v>23.8329674386771</v>
      </c>
      <c r="M775">
        <v>18.2647422301026</v>
      </c>
      <c r="N775">
        <v>-0.01104543635822308</v>
      </c>
      <c r="O775">
        <v>587513682469.1487</v>
      </c>
      <c r="P775">
        <v>0.008867307496988053</v>
      </c>
      <c r="Q775">
        <v>14914413456.41633</v>
      </c>
      <c r="R775">
        <v>-0.009126838232387802</v>
      </c>
      <c r="S775">
        <v>3856849009.1118</v>
      </c>
      <c r="T775">
        <v>0.01588826155492251</v>
      </c>
      <c r="U775">
        <v>242182344356.7818</v>
      </c>
      <c r="V775">
        <v>-0.0166048077899944</v>
      </c>
      <c r="W775">
        <v>672957900.539566</v>
      </c>
      <c r="X775">
        <v>-0.008520658416492299</v>
      </c>
      <c r="Y775">
        <v>51267965997.97289</v>
      </c>
      <c r="Z775">
        <v>0.00130949821540316</v>
      </c>
      <c r="AA775">
        <v>4674110018.909738</v>
      </c>
      <c r="AB775">
        <v>-0.002775402205236532</v>
      </c>
      <c r="AC775">
        <v>8105422529.900247</v>
      </c>
      <c r="AD775">
        <v>-6.071136294694135E-06</v>
      </c>
      <c r="AE775">
        <v>1165702332.391444</v>
      </c>
      <c r="AF775">
        <v>-0.007829388883259125</v>
      </c>
      <c r="AG775">
        <v>10451589819.01323</v>
      </c>
      <c r="AH775">
        <v>0.03384403839813577</v>
      </c>
      <c r="AI775">
        <v>9563121801.975348</v>
      </c>
      <c r="AJ775">
        <v>0.004751054369824592</v>
      </c>
      <c r="AK775">
        <v>6143589479.675973</v>
      </c>
    </row>
    <row r="776" spans="1:37">
      <c r="A776" s="2">
        <v>45030</v>
      </c>
      <c r="B776">
        <v>30370.82207218</v>
      </c>
      <c r="C776">
        <v>0.425578672891281</v>
      </c>
      <c r="D776">
        <v>7.45861385359101</v>
      </c>
      <c r="E776">
        <v>2010.86303623612</v>
      </c>
      <c r="F776">
        <v>3.63177605538221</v>
      </c>
      <c r="G776">
        <v>324.714509696301</v>
      </c>
      <c r="H776">
        <v>6.20100386968921</v>
      </c>
      <c r="I776">
        <v>6.63774436425797</v>
      </c>
      <c r="J776">
        <v>81.1670405866271</v>
      </c>
      <c r="K776">
        <v>1.1336433519619</v>
      </c>
      <c r="L776">
        <v>24.4179953690715</v>
      </c>
      <c r="M776">
        <v>18.83539799931</v>
      </c>
      <c r="N776">
        <v>0.01530500021916725</v>
      </c>
      <c r="O776">
        <v>589245131919.6562</v>
      </c>
      <c r="P776">
        <v>0.05078642596410554</v>
      </c>
      <c r="Q776">
        <v>15360291681.95343</v>
      </c>
      <c r="R776">
        <v>0.02995711239843302</v>
      </c>
      <c r="S776">
        <v>4008226970.180376</v>
      </c>
      <c r="T776">
        <v>0.04635473431109283</v>
      </c>
      <c r="U776">
        <v>253148289413.8893</v>
      </c>
      <c r="V776">
        <v>0.004188182654492945</v>
      </c>
      <c r="W776">
        <v>672094333.2405429</v>
      </c>
      <c r="X776">
        <v>0.0141399867100267</v>
      </c>
      <c r="Y776">
        <v>51966500271.5276</v>
      </c>
      <c r="Z776">
        <v>0.04214026767446866</v>
      </c>
      <c r="AA776">
        <v>4755247293.614034</v>
      </c>
      <c r="AB776">
        <v>0.03557113968530623</v>
      </c>
      <c r="AC776">
        <v>8227214698.000611</v>
      </c>
      <c r="AD776">
        <v>0.02693755263182274</v>
      </c>
      <c r="AE776">
        <v>1187447877.148609</v>
      </c>
      <c r="AF776">
        <v>0.02661732492700564</v>
      </c>
      <c r="AG776">
        <v>10720266562.54688</v>
      </c>
      <c r="AH776">
        <v>0.02454700330119164</v>
      </c>
      <c r="AI776">
        <v>9708298783.932369</v>
      </c>
      <c r="AJ776">
        <v>0.03124357092031049</v>
      </c>
      <c r="AK776">
        <v>6275090005.707048</v>
      </c>
    </row>
    <row r="777" spans="1:37">
      <c r="A777" s="2">
        <v>45031</v>
      </c>
      <c r="B777">
        <v>30458.9700414962</v>
      </c>
      <c r="C777">
        <v>0.438301685033174</v>
      </c>
      <c r="D777">
        <v>7.75135794465784</v>
      </c>
      <c r="E777">
        <v>2102.23098217417</v>
      </c>
      <c r="F777">
        <v>3.62697214375949</v>
      </c>
      <c r="G777">
        <v>329.138797060312</v>
      </c>
      <c r="H777">
        <v>6.30864629838299</v>
      </c>
      <c r="I777">
        <v>6.73571104487896</v>
      </c>
      <c r="J777">
        <v>82.6715880923575</v>
      </c>
      <c r="K777">
        <v>1.16278567474801</v>
      </c>
      <c r="L777">
        <v>24.7888655296733</v>
      </c>
      <c r="M777">
        <v>19.2374988570086</v>
      </c>
      <c r="N777">
        <v>0.002902389968460595</v>
      </c>
      <c r="O777">
        <v>587010370886.5389</v>
      </c>
      <c r="P777">
        <v>0.02989579354495353</v>
      </c>
      <c r="Q777">
        <v>15921410361.77959</v>
      </c>
      <c r="R777">
        <v>0.03924912816419446</v>
      </c>
      <c r="S777">
        <v>4150173232.422127</v>
      </c>
      <c r="T777">
        <v>0.04543718010206721</v>
      </c>
      <c r="U777">
        <v>251787744275.6286</v>
      </c>
      <c r="V777">
        <v>-0.001322744450501179</v>
      </c>
      <c r="W777">
        <v>689100397.2645794</v>
      </c>
      <c r="X777">
        <v>0.0136251606623583</v>
      </c>
      <c r="Y777">
        <v>52698335610.25608</v>
      </c>
      <c r="Z777">
        <v>0.0173588713949917</v>
      </c>
      <c r="AA777">
        <v>4734162475.281738</v>
      </c>
      <c r="AB777">
        <v>0.01475903187060168</v>
      </c>
      <c r="AC777">
        <v>8323831144.791159</v>
      </c>
      <c r="AD777">
        <v>0.01853643418383166</v>
      </c>
      <c r="AE777">
        <v>1188610458.974347</v>
      </c>
      <c r="AF777">
        <v>0.02570678223947231</v>
      </c>
      <c r="AG777">
        <v>10822175279.79314</v>
      </c>
      <c r="AH777">
        <v>0.01518839507486969</v>
      </c>
      <c r="AI777">
        <v>9444162021.387503</v>
      </c>
      <c r="AJ777">
        <v>0.02134814765864412</v>
      </c>
      <c r="AK777">
        <v>6235552010.47089</v>
      </c>
    </row>
    <row r="778" spans="1:37">
      <c r="A778" s="2">
        <v>45032</v>
      </c>
      <c r="B778">
        <v>30342.0591084161</v>
      </c>
      <c r="C778">
        <v>0.454313051741812</v>
      </c>
      <c r="D778">
        <v>8.02586243148648</v>
      </c>
      <c r="E778">
        <v>2094.48822501461</v>
      </c>
      <c r="F778">
        <v>3.64666012191912</v>
      </c>
      <c r="G778">
        <v>333.774002467194</v>
      </c>
      <c r="H778">
        <v>6.28067369193143</v>
      </c>
      <c r="I778">
        <v>6.81301550343224</v>
      </c>
      <c r="J778">
        <v>82.7497376818211</v>
      </c>
      <c r="K778">
        <v>1.17383931747737</v>
      </c>
      <c r="L778">
        <v>24.1063916697625</v>
      </c>
      <c r="M778">
        <v>19.11609209202</v>
      </c>
      <c r="N778">
        <v>-0.003838308810863444</v>
      </c>
      <c r="O778">
        <v>586476186200.6631</v>
      </c>
      <c r="P778">
        <v>0.03653047034812595</v>
      </c>
      <c r="Q778">
        <v>15837877020.39438</v>
      </c>
      <c r="R778">
        <v>0.03541372863806735</v>
      </c>
      <c r="S778">
        <v>4205357315.642321</v>
      </c>
      <c r="T778">
        <v>-0.003683114379539831</v>
      </c>
      <c r="U778">
        <v>254556551027.8379</v>
      </c>
      <c r="V778">
        <v>0.005428213225597833</v>
      </c>
      <c r="W778">
        <v>696630859.9447504</v>
      </c>
      <c r="X778">
        <v>0.01408282903225366</v>
      </c>
      <c r="Y778">
        <v>55009348932.97657</v>
      </c>
      <c r="Z778">
        <v>-0.004434010900045249</v>
      </c>
      <c r="AA778">
        <v>4765199281.154136</v>
      </c>
      <c r="AB778">
        <v>0.01147680742808177</v>
      </c>
      <c r="AC778">
        <v>8347977069.762123</v>
      </c>
      <c r="AD778">
        <v>0.0009453016600613484</v>
      </c>
      <c r="AE778">
        <v>1195051864.850418</v>
      </c>
      <c r="AF778">
        <v>0.009506173811227425</v>
      </c>
      <c r="AG778">
        <v>10913431525.34663</v>
      </c>
      <c r="AH778">
        <v>-0.02753146807359341</v>
      </c>
      <c r="AI778">
        <v>9928043127.827999</v>
      </c>
      <c r="AJ778">
        <v>-0.006310943324338014</v>
      </c>
      <c r="AK778">
        <v>6596438905.794061</v>
      </c>
    </row>
    <row r="779" spans="1:37">
      <c r="A779" s="2">
        <v>45033</v>
      </c>
      <c r="B779">
        <v>30312.9308533022</v>
      </c>
      <c r="C779">
        <v>0.451929450893359</v>
      </c>
      <c r="D779">
        <v>8.132580834678169</v>
      </c>
      <c r="E779">
        <v>2119.36738223261</v>
      </c>
      <c r="F779">
        <v>3.67689559538803</v>
      </c>
      <c r="G779">
        <v>348.411204146279</v>
      </c>
      <c r="H779">
        <v>6.32184930665571</v>
      </c>
      <c r="I779">
        <v>6.83109936111877</v>
      </c>
      <c r="J779">
        <v>83.1968431901458</v>
      </c>
      <c r="K779">
        <v>1.18373752797818</v>
      </c>
      <c r="L779">
        <v>25.3347588589887</v>
      </c>
      <c r="M779">
        <v>20.2221613870714</v>
      </c>
      <c r="N779">
        <v>-0.0009599959913668688</v>
      </c>
      <c r="O779">
        <v>570181878048.8621</v>
      </c>
      <c r="P779">
        <v>-0.005246604382846631</v>
      </c>
      <c r="Q779">
        <v>15227977934.01734</v>
      </c>
      <c r="R779">
        <v>0.01329681440501873</v>
      </c>
      <c r="S779">
        <v>4225576930.252215</v>
      </c>
      <c r="T779">
        <v>0.01187839440721916</v>
      </c>
      <c r="U779">
        <v>248602437767.4324</v>
      </c>
      <c r="V779">
        <v>0.008291278171818739</v>
      </c>
      <c r="W779">
        <v>679441880.0382619</v>
      </c>
      <c r="X779">
        <v>0.0438536302135264</v>
      </c>
      <c r="Y779">
        <v>53691275686.73996</v>
      </c>
      <c r="Z779">
        <v>0.006555923256636786</v>
      </c>
      <c r="AA779">
        <v>4628914015.368924</v>
      </c>
      <c r="AB779">
        <v>0.002654310367768753</v>
      </c>
      <c r="AC779">
        <v>8194858690.406999</v>
      </c>
      <c r="AD779">
        <v>0.005403104841780193</v>
      </c>
      <c r="AE779">
        <v>1166089980.544792</v>
      </c>
      <c r="AF779">
        <v>0.008432338526606742</v>
      </c>
      <c r="AG779">
        <v>10642452218.27349</v>
      </c>
      <c r="AH779">
        <v>0.05095607862237572</v>
      </c>
      <c r="AI779">
        <v>9657790058.243536</v>
      </c>
      <c r="AJ779">
        <v>0.05786063855138712</v>
      </c>
      <c r="AK779">
        <v>6706186025.255527</v>
      </c>
    </row>
    <row r="780" spans="1:37">
      <c r="A780" s="2">
        <v>45034</v>
      </c>
      <c r="B780">
        <v>29469.5050727645</v>
      </c>
      <c r="C780">
        <v>0.434526148742963</v>
      </c>
      <c r="D780">
        <v>8.171682779630469</v>
      </c>
      <c r="E780">
        <v>2076.5863679135</v>
      </c>
      <c r="F780">
        <v>3.5888956035506</v>
      </c>
      <c r="G780">
        <v>340.062959788146</v>
      </c>
      <c r="H780">
        <v>6.14104366513321</v>
      </c>
      <c r="I780">
        <v>6.7042840335784</v>
      </c>
      <c r="J780">
        <v>81.1749555124522</v>
      </c>
      <c r="K780">
        <v>1.15434545506848</v>
      </c>
      <c r="L780">
        <v>24.6152220152336</v>
      </c>
      <c r="M780">
        <v>20.5580183516324</v>
      </c>
      <c r="N780">
        <v>-0.02782396016470379</v>
      </c>
      <c r="O780">
        <v>587573350938.9468</v>
      </c>
      <c r="P780">
        <v>-0.03850889141213021</v>
      </c>
      <c r="Q780">
        <v>15542640023.51756</v>
      </c>
      <c r="R780">
        <v>0.004808061026035482</v>
      </c>
      <c r="S780">
        <v>4430438462.55662</v>
      </c>
      <c r="T780">
        <v>-0.02018574725541122</v>
      </c>
      <c r="U780">
        <v>251009190518.6023</v>
      </c>
      <c r="V780">
        <v>-0.02393323105170819</v>
      </c>
      <c r="W780">
        <v>673345876.473488</v>
      </c>
      <c r="X780">
        <v>-0.02396089522605604</v>
      </c>
      <c r="Y780">
        <v>54165667860.93153</v>
      </c>
      <c r="Z780">
        <v>-0.02860011885005642</v>
      </c>
      <c r="AA780">
        <v>4770159267.244472</v>
      </c>
      <c r="AB780">
        <v>-0.0185644097437927</v>
      </c>
      <c r="AC780">
        <v>8457907129.077074</v>
      </c>
      <c r="AD780">
        <v>-0.02430245668183095</v>
      </c>
      <c r="AE780">
        <v>1175391170.055278</v>
      </c>
      <c r="AF780">
        <v>-0.0248298902543892</v>
      </c>
      <c r="AG780">
        <v>10795546294.75166</v>
      </c>
      <c r="AH780">
        <v>-0.02840117199299141</v>
      </c>
      <c r="AI780">
        <v>9730716247.865204</v>
      </c>
      <c r="AJ780">
        <v>0.01660836139779409</v>
      </c>
      <c r="AK780">
        <v>6914147210.002468</v>
      </c>
    </row>
    <row r="781" spans="1:37">
      <c r="A781" s="2">
        <v>45035</v>
      </c>
      <c r="B781">
        <v>30366.8723813559</v>
      </c>
      <c r="C781">
        <v>0.443504944647343</v>
      </c>
      <c r="D781">
        <v>8.56785671833112</v>
      </c>
      <c r="E781">
        <v>2101.64348246639</v>
      </c>
      <c r="F781">
        <v>3.63468547095292</v>
      </c>
      <c r="G781">
        <v>343.067604486796</v>
      </c>
      <c r="H781">
        <v>6.32842957387564</v>
      </c>
      <c r="I781">
        <v>6.91774853762798</v>
      </c>
      <c r="J781">
        <v>81.821785624093</v>
      </c>
      <c r="K781">
        <v>1.17095097490131</v>
      </c>
      <c r="L781">
        <v>24.8017488704185</v>
      </c>
      <c r="M781">
        <v>21.195065913161</v>
      </c>
      <c r="N781">
        <v>0.03045070849936815</v>
      </c>
      <c r="O781">
        <v>557222757592.2142</v>
      </c>
      <c r="P781">
        <v>0.02066341906086588</v>
      </c>
      <c r="Q781">
        <v>14523387322.36842</v>
      </c>
      <c r="R781">
        <v>0.04848131644172393</v>
      </c>
      <c r="S781">
        <v>4009772707.062422</v>
      </c>
      <c r="T781">
        <v>0.01206649284617378</v>
      </c>
      <c r="U781">
        <v>231129956947.4731</v>
      </c>
      <c r="V781">
        <v>0.01275876271157572</v>
      </c>
      <c r="W781">
        <v>633509031.0345395</v>
      </c>
      <c r="X781">
        <v>0.008835554158917569</v>
      </c>
      <c r="Y781">
        <v>50870453591.378</v>
      </c>
      <c r="Z781">
        <v>0.03051369098812073</v>
      </c>
      <c r="AA781">
        <v>4387056152.31794</v>
      </c>
      <c r="AB781">
        <v>0.03184001497854849</v>
      </c>
      <c r="AC781">
        <v>7712381918.421533</v>
      </c>
      <c r="AD781">
        <v>0.007968345748481154</v>
      </c>
      <c r="AE781">
        <v>1059056503.641328</v>
      </c>
      <c r="AF781">
        <v>0.01438522563580857</v>
      </c>
      <c r="AG781">
        <v>9983063536.660637</v>
      </c>
      <c r="AH781">
        <v>0.007577703547401171</v>
      </c>
      <c r="AI781">
        <v>8880059310.330063</v>
      </c>
      <c r="AJ781">
        <v>0.03098779029341681</v>
      </c>
      <c r="AK781">
        <v>6181050927.702022</v>
      </c>
    </row>
    <row r="782" spans="1:37">
      <c r="A782" s="2">
        <v>45036</v>
      </c>
      <c r="B782">
        <v>28796.7440952659</v>
      </c>
      <c r="C782">
        <v>0.414420850045601</v>
      </c>
      <c r="D782">
        <v>7.75434718652217</v>
      </c>
      <c r="E782">
        <v>1936.27672559907</v>
      </c>
      <c r="F782">
        <v>3.42159333415872</v>
      </c>
      <c r="G782">
        <v>322.196796272469</v>
      </c>
      <c r="H782">
        <v>5.8201779733488</v>
      </c>
      <c r="I782">
        <v>6.30638549410978</v>
      </c>
      <c r="J782">
        <v>73.7228165427825</v>
      </c>
      <c r="K782">
        <v>1.08282412594882</v>
      </c>
      <c r="L782">
        <v>22.6343362425321</v>
      </c>
      <c r="M782">
        <v>18.9243815663215</v>
      </c>
      <c r="N782">
        <v>-0.05170530130241524</v>
      </c>
      <c r="O782">
        <v>546692200789.5148</v>
      </c>
      <c r="P782">
        <v>-0.06557783617242086</v>
      </c>
      <c r="Q782">
        <v>14040235346.74614</v>
      </c>
      <c r="R782">
        <v>-0.09494901216875251</v>
      </c>
      <c r="S782">
        <v>3885962928.482671</v>
      </c>
      <c r="T782">
        <v>-0.07868449537085787</v>
      </c>
      <c r="U782">
        <v>231885569778.4109</v>
      </c>
      <c r="V782">
        <v>-0.05862739389615823</v>
      </c>
      <c r="W782">
        <v>621951858.3823705</v>
      </c>
      <c r="X782">
        <v>-0.06083584675839093</v>
      </c>
      <c r="Y782">
        <v>50158875634.91384</v>
      </c>
      <c r="Z782">
        <v>-0.08031243685241463</v>
      </c>
      <c r="AA782">
        <v>4359372025.213898</v>
      </c>
      <c r="AB782">
        <v>-0.08837601427585706</v>
      </c>
      <c r="AC782">
        <v>7471271395.889947</v>
      </c>
      <c r="AD782">
        <v>-0.09898304002455915</v>
      </c>
      <c r="AE782">
        <v>1039583784.893544</v>
      </c>
      <c r="AF782">
        <v>-0.07526092111577731</v>
      </c>
      <c r="AG782">
        <v>9653300327.02552</v>
      </c>
      <c r="AH782">
        <v>-0.08738950786133926</v>
      </c>
      <c r="AI782">
        <v>8701322575.653513</v>
      </c>
      <c r="AJ782">
        <v>-0.1071326862649445</v>
      </c>
      <c r="AK782">
        <v>5984825745.813677</v>
      </c>
    </row>
    <row r="783" spans="1:37">
      <c r="A783" s="2">
        <v>45037</v>
      </c>
      <c r="B783">
        <v>28251.2763790181</v>
      </c>
      <c r="C783">
        <v>0.400634241729357</v>
      </c>
      <c r="D783">
        <v>7.51491615680249</v>
      </c>
      <c r="E783">
        <v>1943.00065926359</v>
      </c>
      <c r="F783">
        <v>3.35890231518486</v>
      </c>
      <c r="G783">
        <v>317.68989449187</v>
      </c>
      <c r="H783">
        <v>5.78345025863806</v>
      </c>
      <c r="I783">
        <v>6.10773546912446</v>
      </c>
      <c r="J783">
        <v>72.3672326838529</v>
      </c>
      <c r="K783">
        <v>1.04705599145464</v>
      </c>
      <c r="L783">
        <v>22.1691983865543</v>
      </c>
      <c r="M783">
        <v>18.3233738982106</v>
      </c>
      <c r="N783">
        <v>-0.01894199269345431</v>
      </c>
      <c r="O783">
        <v>528151944677.3497</v>
      </c>
      <c r="P783">
        <v>-0.03326716866375556</v>
      </c>
      <c r="Q783">
        <v>13400198498.98524</v>
      </c>
      <c r="R783">
        <v>-0.03087700665967541</v>
      </c>
      <c r="S783">
        <v>3678121762.635219</v>
      </c>
      <c r="T783">
        <v>0.003472609868013343</v>
      </c>
      <c r="U783">
        <v>222744186732.5661</v>
      </c>
      <c r="V783">
        <v>-0.01832217123759217</v>
      </c>
      <c r="W783">
        <v>620458132.9532167</v>
      </c>
      <c r="X783">
        <v>-0.01398804033044354</v>
      </c>
      <c r="Y783">
        <v>50784353878.7074</v>
      </c>
      <c r="Z783">
        <v>-0.006310410932263588</v>
      </c>
      <c r="AA783">
        <v>4117420142.490476</v>
      </c>
      <c r="AB783">
        <v>-0.03149982270682017</v>
      </c>
      <c r="AC783">
        <v>7154584234.474446</v>
      </c>
      <c r="AD783">
        <v>-0.01838757554986958</v>
      </c>
      <c r="AE783">
        <v>992370207.1412343</v>
      </c>
      <c r="AF783">
        <v>-0.03303226593962183</v>
      </c>
      <c r="AG783">
        <v>9329518156.11397</v>
      </c>
      <c r="AH783">
        <v>-0.02055009923833162</v>
      </c>
      <c r="AI783">
        <v>8349980380.392716</v>
      </c>
      <c r="AJ783">
        <v>-0.03175837825952921</v>
      </c>
      <c r="AK783">
        <v>5536947777.153162</v>
      </c>
    </row>
    <row r="784" spans="1:37">
      <c r="A784" s="2">
        <v>45038</v>
      </c>
      <c r="B784">
        <v>27292.0211052016</v>
      </c>
      <c r="C784">
        <v>0.382370966873287</v>
      </c>
      <c r="D784">
        <v>7.11298001793007</v>
      </c>
      <c r="E784">
        <v>1849.59096668615</v>
      </c>
      <c r="F784">
        <v>3.35374210395807</v>
      </c>
      <c r="G784">
        <v>321.651468884487</v>
      </c>
      <c r="H784">
        <v>5.46245983372793</v>
      </c>
      <c r="I784">
        <v>5.84705553306424</v>
      </c>
      <c r="J784">
        <v>69.07936409471991</v>
      </c>
      <c r="K784">
        <v>1.01193659699946</v>
      </c>
      <c r="L784">
        <v>21.2740968700665</v>
      </c>
      <c r="M784">
        <v>16.9512717743698</v>
      </c>
      <c r="N784">
        <v>-0.03395440478324485</v>
      </c>
      <c r="O784">
        <v>538540963039.4523</v>
      </c>
      <c r="P784">
        <v>-0.04558590593064571</v>
      </c>
      <c r="Q784">
        <v>13875788947.61954</v>
      </c>
      <c r="R784">
        <v>-0.05348511287229563</v>
      </c>
      <c r="S784">
        <v>3717023775.438885</v>
      </c>
      <c r="T784">
        <v>-0.04807496700121694</v>
      </c>
      <c r="U784">
        <v>225847901016.299</v>
      </c>
      <c r="V784">
        <v>-0.001536279040763366</v>
      </c>
      <c r="W784">
        <v>629667037.917413</v>
      </c>
      <c r="X784">
        <v>0.01246994147847635</v>
      </c>
      <c r="Y784">
        <v>52443572852.92466</v>
      </c>
      <c r="Z784">
        <v>-0.05550154502162508</v>
      </c>
      <c r="AA784">
        <v>4148694154.624188</v>
      </c>
      <c r="AB784">
        <v>-0.04268029245503469</v>
      </c>
      <c r="AC784">
        <v>7282861386.285094</v>
      </c>
      <c r="AD784">
        <v>-0.045433112020416</v>
      </c>
      <c r="AE784">
        <v>1017858134.22934</v>
      </c>
      <c r="AF784">
        <v>-0.03354108542599499</v>
      </c>
      <c r="AG784">
        <v>9455784544.032017</v>
      </c>
      <c r="AH784">
        <v>-0.04037590809014913</v>
      </c>
      <c r="AI784">
        <v>8570724372.355266</v>
      </c>
      <c r="AJ784">
        <v>-0.07488261340204361</v>
      </c>
      <c r="AK784">
        <v>5633781407.479743</v>
      </c>
    </row>
    <row r="785" spans="1:37">
      <c r="A785" s="2">
        <v>45039</v>
      </c>
      <c r="B785">
        <v>27827.5475920514</v>
      </c>
      <c r="C785">
        <v>0.395941809103256</v>
      </c>
      <c r="D785">
        <v>7.18821114337587</v>
      </c>
      <c r="E785">
        <v>1875.55641846873</v>
      </c>
      <c r="F785">
        <v>3.40520213104646</v>
      </c>
      <c r="G785">
        <v>332.160418580542</v>
      </c>
      <c r="H785">
        <v>5.5039501430012</v>
      </c>
      <c r="I785">
        <v>5.95060561950804</v>
      </c>
      <c r="J785">
        <v>70.85233095604551</v>
      </c>
      <c r="K785">
        <v>1.02563222165736</v>
      </c>
      <c r="L785">
        <v>21.8292054108028</v>
      </c>
      <c r="M785">
        <v>17.2448541009852</v>
      </c>
      <c r="N785">
        <v>0.0196220897230559</v>
      </c>
      <c r="O785">
        <v>534253824571.2562</v>
      </c>
      <c r="P785">
        <v>0.0354912987796645</v>
      </c>
      <c r="Q785">
        <v>13623888142.56217</v>
      </c>
      <c r="R785">
        <v>0.01057659732716254</v>
      </c>
      <c r="S785">
        <v>3661384214.355196</v>
      </c>
      <c r="T785">
        <v>0.01403848323778378</v>
      </c>
      <c r="U785">
        <v>224309626646.7441</v>
      </c>
      <c r="V785">
        <v>0.01534406209340222</v>
      </c>
      <c r="W785">
        <v>618742770.3205897</v>
      </c>
      <c r="X785">
        <v>0.03267185358270219</v>
      </c>
      <c r="Y785">
        <v>52191289947.62714</v>
      </c>
      <c r="Z785">
        <v>0.007595535809176601</v>
      </c>
      <c r="AA785">
        <v>4089791685.248306</v>
      </c>
      <c r="AB785">
        <v>0.01770978330173878</v>
      </c>
      <c r="AC785">
        <v>7235980739.000003</v>
      </c>
      <c r="AD785">
        <v>0.02566565116167752</v>
      </c>
      <c r="AE785">
        <v>1009075484.042147</v>
      </c>
      <c r="AF785">
        <v>0.01353407387232508</v>
      </c>
      <c r="AG785">
        <v>9245980512.982079</v>
      </c>
      <c r="AH785">
        <v>0.02609316598145983</v>
      </c>
      <c r="AI785">
        <v>8431976098.587731</v>
      </c>
      <c r="AJ785">
        <v>0.0173191917705724</v>
      </c>
      <c r="AK785">
        <v>5512044313.644516</v>
      </c>
    </row>
    <row r="786" spans="1:37">
      <c r="A786" s="2">
        <v>45040</v>
      </c>
      <c r="B786">
        <v>27604.6855742256</v>
      </c>
      <c r="C786">
        <v>0.388753889133769</v>
      </c>
      <c r="D786">
        <v>7.08061190883853</v>
      </c>
      <c r="E786">
        <v>1862.81730888369</v>
      </c>
      <c r="F786">
        <v>3.34785350777548</v>
      </c>
      <c r="G786">
        <v>330.562541264682</v>
      </c>
      <c r="H786">
        <v>5.4258059745806</v>
      </c>
      <c r="I786">
        <v>5.91307105807156</v>
      </c>
      <c r="J786">
        <v>70.24011349633319</v>
      </c>
      <c r="K786">
        <v>1.00287559332299</v>
      </c>
      <c r="L786">
        <v>21.4751962182358</v>
      </c>
      <c r="M786">
        <v>16.8720727053708</v>
      </c>
      <c r="N786">
        <v>-0.008008683377095593</v>
      </c>
      <c r="O786">
        <v>532643309717.2008</v>
      </c>
      <c r="P786">
        <v>-0.01815398072198149</v>
      </c>
      <c r="Q786">
        <v>13460417768.98481</v>
      </c>
      <c r="R786">
        <v>-0.01496884724045644</v>
      </c>
      <c r="S786">
        <v>3660044956.476231</v>
      </c>
      <c r="T786">
        <v>-0.006792176156151464</v>
      </c>
      <c r="U786">
        <v>221903645257.1856</v>
      </c>
      <c r="V786">
        <v>-0.01684147403412906</v>
      </c>
      <c r="W786">
        <v>555017596.9296815</v>
      </c>
      <c r="X786">
        <v>-0.004810559074703624</v>
      </c>
      <c r="Y786">
        <v>52307714861.60927</v>
      </c>
      <c r="Z786">
        <v>-0.01419783362681215</v>
      </c>
      <c r="AA786">
        <v>4043423045.584487</v>
      </c>
      <c r="AB786">
        <v>-0.006307687626521341</v>
      </c>
      <c r="AC786">
        <v>7214954510.133496</v>
      </c>
      <c r="AD786">
        <v>-0.008640752554663456</v>
      </c>
      <c r="AE786">
        <v>1003711014.136172</v>
      </c>
      <c r="AF786">
        <v>-0.02218790308439855</v>
      </c>
      <c r="AG786">
        <v>9128311247.380371</v>
      </c>
      <c r="AH786">
        <v>-0.01621722760425381</v>
      </c>
      <c r="AI786">
        <v>8403401981.310803</v>
      </c>
      <c r="AJ786">
        <v>-0.02161696430897042</v>
      </c>
      <c r="AK786">
        <v>5536080159.726977</v>
      </c>
    </row>
    <row r="787" spans="1:37">
      <c r="A787" s="2">
        <v>45041</v>
      </c>
      <c r="B787">
        <v>27520.1996729982</v>
      </c>
      <c r="C787">
        <v>0.384089307127417</v>
      </c>
      <c r="D787">
        <v>7.07802196887822</v>
      </c>
      <c r="E787">
        <v>1842.86772092344</v>
      </c>
      <c r="F787">
        <v>2.89067954091017</v>
      </c>
      <c r="G787">
        <v>331.299938548234</v>
      </c>
      <c r="H787">
        <v>5.36429006827452</v>
      </c>
      <c r="I787">
        <v>5.89470676057468</v>
      </c>
      <c r="J787">
        <v>69.86584730588299</v>
      </c>
      <c r="K787">
        <v>0.990112465130096</v>
      </c>
      <c r="L787">
        <v>21.3952372172802</v>
      </c>
      <c r="M787">
        <v>16.9453166508261</v>
      </c>
      <c r="N787">
        <v>-0.003060563794513471</v>
      </c>
      <c r="O787">
        <v>547813307385.0182</v>
      </c>
      <c r="P787">
        <v>-0.01199880473670822</v>
      </c>
      <c r="Q787">
        <v>13807518277.30054</v>
      </c>
      <c r="R787">
        <v>-0.0003657791153723888</v>
      </c>
      <c r="S787">
        <v>3762052402.774049</v>
      </c>
      <c r="T787">
        <v>-0.01070936364243091</v>
      </c>
      <c r="U787">
        <v>224930771243.8045</v>
      </c>
      <c r="V787">
        <v>-0.1365573391438757</v>
      </c>
      <c r="W787">
        <v>526547454.361088</v>
      </c>
      <c r="X787">
        <v>0.002230734555497049</v>
      </c>
      <c r="Y787">
        <v>53496423080.21436</v>
      </c>
      <c r="Z787">
        <v>-0.01133765316973667</v>
      </c>
      <c r="AA787">
        <v>4111255143.661253</v>
      </c>
      <c r="AB787">
        <v>-0.003105712296795904</v>
      </c>
      <c r="AC787">
        <v>7347775858.566195</v>
      </c>
      <c r="AD787">
        <v>-0.005328382484315553</v>
      </c>
      <c r="AE787">
        <v>1023272916.91558</v>
      </c>
      <c r="AF787">
        <v>-0.01272653186284445</v>
      </c>
      <c r="AG787">
        <v>9308111606.744112</v>
      </c>
      <c r="AH787">
        <v>-0.003723318760072702</v>
      </c>
      <c r="AI787">
        <v>8600252590.619768</v>
      </c>
      <c r="AJ787">
        <v>0.004341135006606711</v>
      </c>
      <c r="AK787">
        <v>5761842200.515409</v>
      </c>
    </row>
    <row r="788" spans="1:37">
      <c r="A788" s="2">
        <v>45042</v>
      </c>
      <c r="B788">
        <v>28302.6942180012</v>
      </c>
      <c r="C788">
        <v>0.393993724362501</v>
      </c>
      <c r="D788">
        <v>7.27529029603567</v>
      </c>
      <c r="E788">
        <v>1868.05564640561</v>
      </c>
      <c r="F788">
        <v>2.77278559185378</v>
      </c>
      <c r="G788">
        <v>338.828827180008</v>
      </c>
      <c r="H788">
        <v>5.45428091165678</v>
      </c>
      <c r="I788">
        <v>6.00137137279094</v>
      </c>
      <c r="J788">
        <v>71.2242456284354</v>
      </c>
      <c r="K788">
        <v>1.00634009768776</v>
      </c>
      <c r="L788">
        <v>21.8964739235498</v>
      </c>
      <c r="M788">
        <v>17.6318427100185</v>
      </c>
      <c r="N788">
        <v>0.02843346175902783</v>
      </c>
      <c r="O788">
        <v>549414089829.8422</v>
      </c>
      <c r="P788">
        <v>0.02578675597391289</v>
      </c>
      <c r="Q788">
        <v>14054092076.9593</v>
      </c>
      <c r="R788">
        <v>0.02787054462741589</v>
      </c>
      <c r="S788">
        <v>3618389630.022195</v>
      </c>
      <c r="T788">
        <v>0.01366778808711722</v>
      </c>
      <c r="U788">
        <v>224787351438.2258</v>
      </c>
      <c r="V788">
        <v>-0.04078416420357323</v>
      </c>
      <c r="W788">
        <v>508620374.683284</v>
      </c>
      <c r="X788">
        <v>0.0227252943805718</v>
      </c>
      <c r="Y788">
        <v>52184651212.7024</v>
      </c>
      <c r="Z788">
        <v>0.01677590925115768</v>
      </c>
      <c r="AA788">
        <v>4031483390.32422</v>
      </c>
      <c r="AB788">
        <v>0.01809498191320746</v>
      </c>
      <c r="AC788">
        <v>7162517582.933037</v>
      </c>
      <c r="AD788">
        <v>0.01944295209940172</v>
      </c>
      <c r="AE788">
        <v>997134708.0272975</v>
      </c>
      <c r="AF788">
        <v>0.01638968615098868</v>
      </c>
      <c r="AG788">
        <v>9116000662.029804</v>
      </c>
      <c r="AH788">
        <v>0.02342749001468269</v>
      </c>
      <c r="AI788">
        <v>8356161128.68412</v>
      </c>
      <c r="AJ788">
        <v>0.04051420657039961</v>
      </c>
      <c r="AK788">
        <v>5618481475.921629</v>
      </c>
    </row>
    <row r="789" spans="1:37">
      <c r="A789" s="2">
        <v>45043</v>
      </c>
      <c r="B789">
        <v>28384.2340333139</v>
      </c>
      <c r="C789">
        <v>0.401029639702731</v>
      </c>
      <c r="D789">
        <v>6.9974663147077</v>
      </c>
      <c r="E789">
        <v>1866.89703068381</v>
      </c>
      <c r="F789">
        <v>2.60811573721861</v>
      </c>
      <c r="G789">
        <v>330.520493691424</v>
      </c>
      <c r="H789">
        <v>5.34845007987627</v>
      </c>
      <c r="I789">
        <v>5.84875563173069</v>
      </c>
      <c r="J789">
        <v>69.39877489572361</v>
      </c>
      <c r="K789">
        <v>0.985570154756413</v>
      </c>
      <c r="L789">
        <v>21.2752742058032</v>
      </c>
      <c r="M789">
        <v>17.1848478422338</v>
      </c>
      <c r="N789">
        <v>0.002880991282477874</v>
      </c>
      <c r="O789">
        <v>570368155912.066</v>
      </c>
      <c r="P789">
        <v>0.0178579375892709</v>
      </c>
      <c r="Q789">
        <v>14356569956.91606</v>
      </c>
      <c r="R789">
        <v>-0.03818733961438725</v>
      </c>
      <c r="S789">
        <v>3706908954.882061</v>
      </c>
      <c r="T789">
        <v>-0.0006202254863388879</v>
      </c>
      <c r="U789">
        <v>229896733350.8117</v>
      </c>
      <c r="V789">
        <v>-0.05938787878837692</v>
      </c>
      <c r="W789">
        <v>516712611.2827594</v>
      </c>
      <c r="X789">
        <v>-0.02452073974263724</v>
      </c>
      <c r="Y789">
        <v>52372598827.58228</v>
      </c>
      <c r="Z789">
        <v>-0.01940326020875283</v>
      </c>
      <c r="AA789">
        <v>4192433995.228767</v>
      </c>
      <c r="AB789">
        <v>-0.0254301444753412</v>
      </c>
      <c r="AC789">
        <v>7311141053.885739</v>
      </c>
      <c r="AD789">
        <v>-0.02562990617317251</v>
      </c>
      <c r="AE789">
        <v>1026527411.165156</v>
      </c>
      <c r="AF789">
        <v>-0.02063908909032786</v>
      </c>
      <c r="AG789">
        <v>9358678126.725878</v>
      </c>
      <c r="AH789">
        <v>-0.02836985169007022</v>
      </c>
      <c r="AI789">
        <v>8767934899.202585</v>
      </c>
      <c r="AJ789">
        <v>-0.02535156847393583</v>
      </c>
      <c r="AK789">
        <v>5794364029.929783</v>
      </c>
    </row>
    <row r="790" spans="1:37">
      <c r="A790" s="2">
        <v>45044</v>
      </c>
      <c r="B790">
        <v>29465.5514272355</v>
      </c>
      <c r="C790">
        <v>0.409660762549576</v>
      </c>
      <c r="D790">
        <v>7.16865047596227</v>
      </c>
      <c r="E790">
        <v>1909.36528959673</v>
      </c>
      <c r="F790">
        <v>2.64485732017743</v>
      </c>
      <c r="G790">
        <v>331.710892343415</v>
      </c>
      <c r="H790">
        <v>5.56197849914842</v>
      </c>
      <c r="I790">
        <v>5.96850204176578</v>
      </c>
      <c r="J790">
        <v>71.44246269737179</v>
      </c>
      <c r="K790">
        <v>1.01180706228897</v>
      </c>
      <c r="L790">
        <v>22.3161883092803</v>
      </c>
      <c r="M790">
        <v>17.7221345577597</v>
      </c>
      <c r="N790">
        <v>0.03809570456093625</v>
      </c>
      <c r="O790">
        <v>568171343504.835</v>
      </c>
      <c r="P790">
        <v>0.0215224063070325</v>
      </c>
      <c r="Q790">
        <v>14174764408.76212</v>
      </c>
      <c r="R790">
        <v>0.02446373495143006</v>
      </c>
      <c r="S790">
        <v>3646049849.729964</v>
      </c>
      <c r="T790">
        <v>0.02274804566878807</v>
      </c>
      <c r="U790">
        <v>228034427110.4384</v>
      </c>
      <c r="V790">
        <v>0.01408740510802731</v>
      </c>
      <c r="W790">
        <v>533901928.7440888</v>
      </c>
      <c r="X790">
        <v>0.003601588024682023</v>
      </c>
      <c r="Y790">
        <v>51226636899.07562</v>
      </c>
      <c r="Z790">
        <v>0.03992342007183702</v>
      </c>
      <c r="AA790">
        <v>4165529189.569203</v>
      </c>
      <c r="AB790">
        <v>0.02047382684026688</v>
      </c>
      <c r="AC790">
        <v>7291541592.079021</v>
      </c>
      <c r="AD790">
        <v>0.02944847088034286</v>
      </c>
      <c r="AE790">
        <v>1036904729.37469</v>
      </c>
      <c r="AF790">
        <v>0.02662104509347851</v>
      </c>
      <c r="AG790">
        <v>9234876506.06757</v>
      </c>
      <c r="AH790">
        <v>0.04892600177125672</v>
      </c>
      <c r="AI790">
        <v>9176987287.506176</v>
      </c>
      <c r="AJ790">
        <v>0.03126514243585277</v>
      </c>
      <c r="AK790">
        <v>5738148344.700846</v>
      </c>
    </row>
    <row r="791" spans="1:37">
      <c r="A791" s="2">
        <v>45045</v>
      </c>
      <c r="B791">
        <v>29350.811886616</v>
      </c>
      <c r="C791">
        <v>0.404472991395603</v>
      </c>
      <c r="D791">
        <v>7.0509573633379</v>
      </c>
      <c r="E791">
        <v>1893.93526767972</v>
      </c>
      <c r="F791">
        <v>2.75462395889857</v>
      </c>
      <c r="G791">
        <v>324.452744716486</v>
      </c>
      <c r="H791">
        <v>5.52628468720706</v>
      </c>
      <c r="I791">
        <v>5.94450466010464</v>
      </c>
      <c r="J791">
        <v>72.1560253174449</v>
      </c>
      <c r="K791">
        <v>0.998422335043444</v>
      </c>
      <c r="L791">
        <v>23.3573626753924</v>
      </c>
      <c r="M791">
        <v>17.5467654804403</v>
      </c>
      <c r="N791">
        <v>-0.003894023191890583</v>
      </c>
      <c r="O791">
        <v>565694916125.4116</v>
      </c>
      <c r="P791">
        <v>-0.01266357832682397</v>
      </c>
      <c r="Q791">
        <v>14098662358.24175</v>
      </c>
      <c r="R791">
        <v>-0.01641775017752867</v>
      </c>
      <c r="S791">
        <v>3714226459.746237</v>
      </c>
      <c r="T791">
        <v>-0.008081230972973641</v>
      </c>
      <c r="U791">
        <v>229465097244.5213</v>
      </c>
      <c r="V791">
        <v>0.04150191312164098</v>
      </c>
      <c r="W791">
        <v>534062358.6398645</v>
      </c>
      <c r="X791">
        <v>-0.02188094450457412</v>
      </c>
      <c r="Y791">
        <v>50823532511.02772</v>
      </c>
      <c r="Z791">
        <v>-0.006417466724624288</v>
      </c>
      <c r="AA791">
        <v>4238322184.416425</v>
      </c>
      <c r="AB791">
        <v>-0.004020670763487111</v>
      </c>
      <c r="AC791">
        <v>7403970615.543779</v>
      </c>
      <c r="AD791">
        <v>0.009987934249911623</v>
      </c>
      <c r="AE791">
        <v>1030827394.038685</v>
      </c>
      <c r="AF791">
        <v>-0.01322853708418126</v>
      </c>
      <c r="AG791">
        <v>9263131370.577148</v>
      </c>
      <c r="AH791">
        <v>0.04665556463686604</v>
      </c>
      <c r="AI791">
        <v>9099307456.972326</v>
      </c>
      <c r="AJ791">
        <v>-0.009895482778772391</v>
      </c>
      <c r="AK791">
        <v>5717144800.967224</v>
      </c>
    </row>
    <row r="792" spans="1:37">
      <c r="A792" s="2">
        <v>45046</v>
      </c>
      <c r="B792">
        <v>29221.5145075979</v>
      </c>
      <c r="C792">
        <v>0.402301440381585</v>
      </c>
      <c r="D792">
        <v>7.18280152077235</v>
      </c>
      <c r="E792">
        <v>1905.84894038574</v>
      </c>
      <c r="F792">
        <v>2.6922429779534</v>
      </c>
      <c r="G792">
        <v>321.899613513142</v>
      </c>
      <c r="H792">
        <v>5.6228570059817</v>
      </c>
      <c r="I792">
        <v>6.03432560867677</v>
      </c>
      <c r="J792">
        <v>71.7306106943871</v>
      </c>
      <c r="K792">
        <v>1.00147709032701</v>
      </c>
      <c r="L792">
        <v>23.151893706346</v>
      </c>
      <c r="M792">
        <v>17.4654316174573</v>
      </c>
      <c r="N792">
        <v>-0.004405240288329448</v>
      </c>
      <c r="O792">
        <v>568441720290.8676</v>
      </c>
      <c r="P792">
        <v>-0.005368840590629365</v>
      </c>
      <c r="Q792">
        <v>13947613972.45636</v>
      </c>
      <c r="R792">
        <v>0.01869875970602042</v>
      </c>
      <c r="S792">
        <v>3650330039.398985</v>
      </c>
      <c r="T792">
        <v>0.006290432893525155</v>
      </c>
      <c r="U792">
        <v>227017458283.9734</v>
      </c>
      <c r="V792">
        <v>-0.02264591533216498</v>
      </c>
      <c r="W792">
        <v>531322604.5726847</v>
      </c>
      <c r="X792">
        <v>-0.007869038696451613</v>
      </c>
      <c r="Y792">
        <v>53274721420.70452</v>
      </c>
      <c r="Z792">
        <v>0.01747508936667663</v>
      </c>
      <c r="AA792">
        <v>4132120729.378434</v>
      </c>
      <c r="AB792">
        <v>0.01510991305548903</v>
      </c>
      <c r="AC792">
        <v>7254331516.834389</v>
      </c>
      <c r="AD792">
        <v>-0.005895760211101275</v>
      </c>
      <c r="AE792">
        <v>1015884393.613871</v>
      </c>
      <c r="AF792">
        <v>0.003059582279309803</v>
      </c>
      <c r="AG792">
        <v>9118273507.765663</v>
      </c>
      <c r="AH792">
        <v>-0.008796753807435054</v>
      </c>
      <c r="AI792">
        <v>9039207776.346586</v>
      </c>
      <c r="AJ792">
        <v>-0.004635262440457533</v>
      </c>
      <c r="AK792">
        <v>5636787998.826704</v>
      </c>
    </row>
    <row r="793" spans="1:37">
      <c r="A793" s="2">
        <v>45047</v>
      </c>
      <c r="B793">
        <v>29362.0867974868</v>
      </c>
      <c r="C793">
        <v>0.397991316369483</v>
      </c>
      <c r="D793">
        <v>7.05923465961938</v>
      </c>
      <c r="E793">
        <v>1885.55236995909</v>
      </c>
      <c r="F793">
        <v>2.67501395723914</v>
      </c>
      <c r="G793">
        <v>337.424641461592</v>
      </c>
      <c r="H793">
        <v>5.48196266866552</v>
      </c>
      <c r="I793">
        <v>5.9106885492356</v>
      </c>
      <c r="J793">
        <v>70.6900627090084</v>
      </c>
      <c r="K793">
        <v>0.985815881913165</v>
      </c>
      <c r="L793">
        <v>22.998884804526</v>
      </c>
      <c r="M793">
        <v>17.1973898527142</v>
      </c>
      <c r="N793">
        <v>0.004810575093647129</v>
      </c>
      <c r="O793">
        <v>544323065552.2069</v>
      </c>
      <c r="P793">
        <v>-0.01071366786063166</v>
      </c>
      <c r="Q793">
        <v>13553633784.11697</v>
      </c>
      <c r="R793">
        <v>-0.01720315684564311</v>
      </c>
      <c r="S793">
        <v>3568432816.186015</v>
      </c>
      <c r="T793">
        <v>-0.01064962180189477</v>
      </c>
      <c r="U793">
        <v>220539163468.2067</v>
      </c>
      <c r="V793">
        <v>-0.006399504374362652</v>
      </c>
      <c r="W793">
        <v>506774106.6101714</v>
      </c>
      <c r="X793">
        <v>0.04822940847618051</v>
      </c>
      <c r="Y793">
        <v>51901893969.33796</v>
      </c>
      <c r="Z793">
        <v>-0.02505742848631831</v>
      </c>
      <c r="AA793">
        <v>4018111172.608176</v>
      </c>
      <c r="AB793">
        <v>-0.0204889605664289</v>
      </c>
      <c r="AC793">
        <v>6956752521.771393</v>
      </c>
      <c r="AD793">
        <v>-0.01450633105316801</v>
      </c>
      <c r="AE793">
        <v>990651460.4594048</v>
      </c>
      <c r="AF793">
        <v>-0.01563810951354982</v>
      </c>
      <c r="AG793">
        <v>8885153949.775114</v>
      </c>
      <c r="AH793">
        <v>-0.006608915182521824</v>
      </c>
      <c r="AI793">
        <v>8648706061.572449</v>
      </c>
      <c r="AJ793">
        <v>-0.01534698773061993</v>
      </c>
      <c r="AK793">
        <v>5466436595.837053</v>
      </c>
    </row>
    <row r="794" spans="1:37">
      <c r="A794" s="2">
        <v>45048</v>
      </c>
      <c r="B794">
        <v>28114.9531873174</v>
      </c>
      <c r="C794">
        <v>0.386749200399659</v>
      </c>
      <c r="D794">
        <v>6.90085672929756</v>
      </c>
      <c r="E794">
        <v>1831.77346551724</v>
      </c>
      <c r="F794">
        <v>2.54839966562016</v>
      </c>
      <c r="G794">
        <v>328.729601896618</v>
      </c>
      <c r="H794">
        <v>5.33070955313042</v>
      </c>
      <c r="I794">
        <v>5.6664300364079</v>
      </c>
      <c r="J794">
        <v>68.9336462927577</v>
      </c>
      <c r="K794">
        <v>0.960612320903952</v>
      </c>
      <c r="L794">
        <v>21.993704472683</v>
      </c>
      <c r="M794">
        <v>16.6552168040672</v>
      </c>
      <c r="N794">
        <v>-0.04247428388762031</v>
      </c>
      <c r="O794">
        <v>555499856597.5372</v>
      </c>
      <c r="P794">
        <v>-0.02824713883804231</v>
      </c>
      <c r="Q794">
        <v>13720413598.33747</v>
      </c>
      <c r="R794">
        <v>-0.02243556673753622</v>
      </c>
      <c r="S794">
        <v>3613260297.427428</v>
      </c>
      <c r="T794">
        <v>-0.02852156497939995</v>
      </c>
      <c r="U794">
        <v>225414891358.4834</v>
      </c>
      <c r="V794">
        <v>-0.0473321985017443</v>
      </c>
      <c r="W794">
        <v>496798320.3411693</v>
      </c>
      <c r="X794">
        <v>-0.02576883397522611</v>
      </c>
      <c r="Y794">
        <v>50856219092.60653</v>
      </c>
      <c r="Z794">
        <v>-0.02759105172307186</v>
      </c>
      <c r="AA794">
        <v>4014291234.955173</v>
      </c>
      <c r="AB794">
        <v>-0.04132488301372073</v>
      </c>
      <c r="AC794">
        <v>7020039046.316772</v>
      </c>
      <c r="AD794">
        <v>-0.02484672313109815</v>
      </c>
      <c r="AE794">
        <v>994195513.8652745</v>
      </c>
      <c r="AF794">
        <v>-0.02556619493723378</v>
      </c>
      <c r="AG794">
        <v>9036777506.56496</v>
      </c>
      <c r="AH794">
        <v>-0.04370561183232624</v>
      </c>
      <c r="AI794">
        <v>8760684761.182426</v>
      </c>
      <c r="AJ794">
        <v>-0.03152647310379075</v>
      </c>
      <c r="AK794">
        <v>5540710870.720235</v>
      </c>
    </row>
    <row r="795" spans="1:37">
      <c r="A795" s="2">
        <v>45049</v>
      </c>
      <c r="B795">
        <v>28690.5809959088</v>
      </c>
      <c r="C795">
        <v>0.391508216381644</v>
      </c>
      <c r="D795">
        <v>6.9875468931642</v>
      </c>
      <c r="E795">
        <v>1872.31188398597</v>
      </c>
      <c r="F795">
        <v>2.53699137329491</v>
      </c>
      <c r="G795">
        <v>322.106639618126</v>
      </c>
      <c r="H795">
        <v>5.32564175453937</v>
      </c>
      <c r="I795">
        <v>5.71647754500801</v>
      </c>
      <c r="J795">
        <v>69.17687305810171</v>
      </c>
      <c r="K795">
        <v>0.9770049976785951</v>
      </c>
      <c r="L795">
        <v>22.2784000676346</v>
      </c>
      <c r="M795">
        <v>16.8583741168455</v>
      </c>
      <c r="N795">
        <v>0.02047408027878439</v>
      </c>
      <c r="O795">
        <v>562386615765.2728</v>
      </c>
      <c r="P795">
        <v>0.01230517342263959</v>
      </c>
      <c r="Q795">
        <v>13814686270.91193</v>
      </c>
      <c r="R795">
        <v>0.01256223209193674</v>
      </c>
      <c r="S795">
        <v>3682687428.679383</v>
      </c>
      <c r="T795">
        <v>0.02213069423258784</v>
      </c>
      <c r="U795">
        <v>229352550798.6519</v>
      </c>
      <c r="V795">
        <v>-0.004476649592745074</v>
      </c>
      <c r="W795">
        <v>494499752.9838161</v>
      </c>
      <c r="X795">
        <v>-0.02014714294143449</v>
      </c>
      <c r="Y795">
        <v>51481624663.78033</v>
      </c>
      <c r="Z795">
        <v>-0.0009506799311687075</v>
      </c>
      <c r="AA795">
        <v>4061563889.525081</v>
      </c>
      <c r="AB795">
        <v>0.00883228210328979</v>
      </c>
      <c r="AC795">
        <v>7102764345.954812</v>
      </c>
      <c r="AD795">
        <v>0.003528418681220336</v>
      </c>
      <c r="AE795">
        <v>1031636273.318034</v>
      </c>
      <c r="AF795">
        <v>0.01706482044621005</v>
      </c>
      <c r="AG795">
        <v>9317063502.470278</v>
      </c>
      <c r="AH795">
        <v>0.01294441303897687</v>
      </c>
      <c r="AI795">
        <v>8748435055.614946</v>
      </c>
      <c r="AJ795">
        <v>0.01219781856749447</v>
      </c>
      <c r="AK795">
        <v>5666229005.809158</v>
      </c>
    </row>
    <row r="796" spans="1:37">
      <c r="A796" s="2">
        <v>45050</v>
      </c>
      <c r="B796">
        <v>29045.0427735243</v>
      </c>
      <c r="C796">
        <v>0.394198261082456</v>
      </c>
      <c r="D796">
        <v>7.12180938613386</v>
      </c>
      <c r="E796">
        <v>1905.09636908241</v>
      </c>
      <c r="F796">
        <v>2.54060249907295</v>
      </c>
      <c r="G796">
        <v>326.067753726165</v>
      </c>
      <c r="H796">
        <v>5.38835699075173</v>
      </c>
      <c r="I796">
        <v>5.78216167773233</v>
      </c>
      <c r="J796">
        <v>71.7142285787605</v>
      </c>
      <c r="K796">
        <v>1.00730792575001</v>
      </c>
      <c r="L796">
        <v>22.2010498819045</v>
      </c>
      <c r="M796">
        <v>17.2267692579273</v>
      </c>
      <c r="N796">
        <v>0.01235463923390201</v>
      </c>
      <c r="O796">
        <v>558749299143.1554</v>
      </c>
      <c r="P796">
        <v>0.006870978917565607</v>
      </c>
      <c r="Q796">
        <v>13574739539.03157</v>
      </c>
      <c r="R796">
        <v>0.01921453909683324</v>
      </c>
      <c r="S796">
        <v>3616677698.632548</v>
      </c>
      <c r="T796">
        <v>0.01751016237030179</v>
      </c>
      <c r="U796">
        <v>225962157131.4147</v>
      </c>
      <c r="V796">
        <v>0.001423389064721059</v>
      </c>
      <c r="W796">
        <v>490210909.7475159</v>
      </c>
      <c r="X796">
        <v>0.01229752392789885</v>
      </c>
      <c r="Y796">
        <v>51128634741.47024</v>
      </c>
      <c r="Z796">
        <v>0.01177608992548262</v>
      </c>
      <c r="AA796">
        <v>3967707939.087005</v>
      </c>
      <c r="AB796">
        <v>0.01149031588196836</v>
      </c>
      <c r="AC796">
        <v>6962771615.34651</v>
      </c>
      <c r="AD796">
        <v>0.0366792456566758</v>
      </c>
      <c r="AE796">
        <v>1019187637.086152</v>
      </c>
      <c r="AF796">
        <v>0.03101614438351485</v>
      </c>
      <c r="AG796">
        <v>9087494771.083027</v>
      </c>
      <c r="AH796">
        <v>-0.003471981178867156</v>
      </c>
      <c r="AI796">
        <v>8569135593.949152</v>
      </c>
      <c r="AJ796">
        <v>0.02185235293323373</v>
      </c>
      <c r="AK796">
        <v>5573769848.546308</v>
      </c>
    </row>
    <row r="797" spans="1:37">
      <c r="A797" s="2">
        <v>45051</v>
      </c>
      <c r="B797">
        <v>28855.8574465225</v>
      </c>
      <c r="C797">
        <v>0.387351447292785</v>
      </c>
      <c r="D797">
        <v>6.99415567559555</v>
      </c>
      <c r="E797">
        <v>1877.04549620105</v>
      </c>
      <c r="F797">
        <v>2.51442479514465</v>
      </c>
      <c r="G797">
        <v>323.832031139566</v>
      </c>
      <c r="H797">
        <v>5.26384107017962</v>
      </c>
      <c r="I797">
        <v>5.66657248133889</v>
      </c>
      <c r="J797">
        <v>70.8464654546647</v>
      </c>
      <c r="K797">
        <v>0.982488259921883</v>
      </c>
      <c r="L797">
        <v>21.7421556654901</v>
      </c>
      <c r="M797">
        <v>16.9212871413036</v>
      </c>
      <c r="N797">
        <v>-0.00651351517974863</v>
      </c>
      <c r="O797">
        <v>572274961537.7421</v>
      </c>
      <c r="P797">
        <v>-0.01736895990071052</v>
      </c>
      <c r="Q797">
        <v>13825724524.02386</v>
      </c>
      <c r="R797">
        <v>-0.01792433686681516</v>
      </c>
      <c r="S797">
        <v>3741491933.251569</v>
      </c>
      <c r="T797">
        <v>-0.01472412279850754</v>
      </c>
      <c r="U797">
        <v>240221485070.9142</v>
      </c>
      <c r="V797">
        <v>-0.01030373855723277</v>
      </c>
      <c r="W797">
        <v>480358117.0124695</v>
      </c>
      <c r="X797">
        <v>-0.006856619708787703</v>
      </c>
      <c r="Y797">
        <v>51628694493.40123</v>
      </c>
      <c r="Z797">
        <v>-0.02310832797192586</v>
      </c>
      <c r="AA797">
        <v>4188913574.57772</v>
      </c>
      <c r="AB797">
        <v>-0.01999065450531856</v>
      </c>
      <c r="AC797">
        <v>7199142870.962844</v>
      </c>
      <c r="AD797">
        <v>-0.01210029224734355</v>
      </c>
      <c r="AE797">
        <v>1058385458.02836</v>
      </c>
      <c r="AF797">
        <v>-0.02463960145021882</v>
      </c>
      <c r="AG797">
        <v>9245390836.192236</v>
      </c>
      <c r="AH797">
        <v>-0.02066993312728116</v>
      </c>
      <c r="AI797">
        <v>9004351944.619524</v>
      </c>
      <c r="AJ797">
        <v>-0.01773298939864343</v>
      </c>
      <c r="AK797">
        <v>5736092934.739905</v>
      </c>
    </row>
    <row r="798" spans="1:37">
      <c r="A798" s="2">
        <v>45052</v>
      </c>
      <c r="B798">
        <v>29552.9695236704</v>
      </c>
      <c r="C798">
        <v>0.394513234589402</v>
      </c>
      <c r="D798">
        <v>7.23552918471023</v>
      </c>
      <c r="E798">
        <v>1995.59514143776</v>
      </c>
      <c r="F798">
        <v>2.45909154906135</v>
      </c>
      <c r="G798">
        <v>326.99924587115</v>
      </c>
      <c r="H798">
        <v>5.55730806092772</v>
      </c>
      <c r="I798">
        <v>5.85724282890842</v>
      </c>
      <c r="J798">
        <v>73.5709925351178</v>
      </c>
      <c r="K798">
        <v>0.999559084628302</v>
      </c>
      <c r="L798">
        <v>22.8464665281105</v>
      </c>
      <c r="M798">
        <v>17.3902346200145</v>
      </c>
      <c r="N798">
        <v>0.02415842531935963</v>
      </c>
      <c r="O798">
        <v>559641510362.01</v>
      </c>
      <c r="P798">
        <v>0.01848911975589873</v>
      </c>
      <c r="Q798">
        <v>13305488751.05003</v>
      </c>
      <c r="R798">
        <v>0.03451074301318391</v>
      </c>
      <c r="S798">
        <v>3586392782.359533</v>
      </c>
      <c r="T798">
        <v>0.0631575768816699</v>
      </c>
      <c r="U798">
        <v>228741670543.5937</v>
      </c>
      <c r="V798">
        <v>-0.02200632374853617</v>
      </c>
      <c r="W798">
        <v>441374544.7767873</v>
      </c>
      <c r="X798">
        <v>0.009780424501055318</v>
      </c>
      <c r="Y798">
        <v>50950039535.46146</v>
      </c>
      <c r="Z798">
        <v>0.05575149151265801</v>
      </c>
      <c r="AA798">
        <v>3994846533.539881</v>
      </c>
      <c r="AB798">
        <v>0.03364826766046747</v>
      </c>
      <c r="AC798">
        <v>6942917946.387384</v>
      </c>
      <c r="AD798">
        <v>0.03845678204223968</v>
      </c>
      <c r="AE798">
        <v>1004489556.214609</v>
      </c>
      <c r="AF798">
        <v>0.01737509281563954</v>
      </c>
      <c r="AG798">
        <v>9043028550.157127</v>
      </c>
      <c r="AH798">
        <v>0.05079123154164522</v>
      </c>
      <c r="AI798">
        <v>8664951685.654854</v>
      </c>
      <c r="AJ798">
        <v>0.02771346380419448</v>
      </c>
      <c r="AK798">
        <v>5489865659.906484</v>
      </c>
    </row>
    <row r="799" spans="1:37">
      <c r="A799" s="2">
        <v>45053</v>
      </c>
      <c r="B799">
        <v>28899.4629602572</v>
      </c>
      <c r="C799">
        <v>0.379668450347651</v>
      </c>
      <c r="D799">
        <v>6.93558882593794</v>
      </c>
      <c r="E799">
        <v>1900.32479427236</v>
      </c>
      <c r="F799">
        <v>2.19944118675189</v>
      </c>
      <c r="G799">
        <v>322.700867583057</v>
      </c>
      <c r="H799">
        <v>5.29984504281599</v>
      </c>
      <c r="I799">
        <v>5.64697888999158</v>
      </c>
      <c r="J799">
        <v>69.8216444187656</v>
      </c>
      <c r="K799">
        <v>0.977680824966123</v>
      </c>
      <c r="L799">
        <v>21.9717631816509</v>
      </c>
      <c r="M799">
        <v>16.6207133172823</v>
      </c>
      <c r="N799">
        <v>-0.0221130591594112</v>
      </c>
      <c r="O799">
        <v>557001609745.4491</v>
      </c>
      <c r="P799">
        <v>-0.03762810202603473</v>
      </c>
      <c r="Q799">
        <v>13253261510.13329</v>
      </c>
      <c r="R799">
        <v>-0.0414538247466556</v>
      </c>
      <c r="S799">
        <v>3594070214.611213</v>
      </c>
      <c r="T799">
        <v>-0.04774031825752045</v>
      </c>
      <c r="U799">
        <v>228713293235.5965</v>
      </c>
      <c r="V799">
        <v>-0.1055879202254874</v>
      </c>
      <c r="W799">
        <v>415389386.127609</v>
      </c>
      <c r="X799">
        <v>-0.01314491804603946</v>
      </c>
      <c r="Y799">
        <v>50921957641.06476</v>
      </c>
      <c r="Z799">
        <v>-0.04632872881780636</v>
      </c>
      <c r="AA799">
        <v>4000197293.586828</v>
      </c>
      <c r="AB799">
        <v>-0.03589810855699593</v>
      </c>
      <c r="AC799">
        <v>6976935044.975578</v>
      </c>
      <c r="AD799">
        <v>-0.05096231527068917</v>
      </c>
      <c r="AE799">
        <v>994325671.6720414</v>
      </c>
      <c r="AF799">
        <v>-0.02188791037831916</v>
      </c>
      <c r="AG799">
        <v>8991400282.840519</v>
      </c>
      <c r="AH799">
        <v>-0.03828615446433947</v>
      </c>
      <c r="AI799">
        <v>8684588029.057178</v>
      </c>
      <c r="AJ799">
        <v>-0.04425019670790153</v>
      </c>
      <c r="AK799">
        <v>5465107157.349012</v>
      </c>
    </row>
    <row r="800" spans="1:37">
      <c r="A800" s="2">
        <v>45054</v>
      </c>
      <c r="B800">
        <v>28761.738434249</v>
      </c>
      <c r="C800">
        <v>0.378178160438291</v>
      </c>
      <c r="D800">
        <v>6.95043592065622</v>
      </c>
      <c r="E800">
        <v>1900.28729222677</v>
      </c>
      <c r="F800">
        <v>2.06469075519382</v>
      </c>
      <c r="G800">
        <v>322.523006058948</v>
      </c>
      <c r="H800">
        <v>5.30694373831581</v>
      </c>
      <c r="I800">
        <v>5.67300155143953</v>
      </c>
      <c r="J800">
        <v>69.1146861633901</v>
      </c>
      <c r="K800">
        <v>0.972099070280543</v>
      </c>
      <c r="L800">
        <v>22.02877308677</v>
      </c>
      <c r="M800">
        <v>16.5362669139448</v>
      </c>
      <c r="N800">
        <v>-0.004765643091624194</v>
      </c>
      <c r="O800">
        <v>536991203335.1274</v>
      </c>
      <c r="P800">
        <v>-0.003925240319535117</v>
      </c>
      <c r="Q800">
        <v>12807519488.4335</v>
      </c>
      <c r="R800">
        <v>0.002140711494134973</v>
      </c>
      <c r="S800">
        <v>3408830270.880128</v>
      </c>
      <c r="T800">
        <v>-1.973454522241624E-05</v>
      </c>
      <c r="U800">
        <v>222667341959.905</v>
      </c>
      <c r="V800">
        <v>-0.06126575803423417</v>
      </c>
      <c r="W800">
        <v>371692256.4643876</v>
      </c>
      <c r="X800">
        <v>-0.0005511653112095782</v>
      </c>
      <c r="Y800">
        <v>49541546314.25148</v>
      </c>
      <c r="Z800">
        <v>0.001339415670169819</v>
      </c>
      <c r="AA800">
        <v>3750862964.599855</v>
      </c>
      <c r="AB800">
        <v>0.004608244860640598</v>
      </c>
      <c r="AC800">
        <v>6612383060.402607</v>
      </c>
      <c r="AD800">
        <v>-0.0101252020238225</v>
      </c>
      <c r="AE800">
        <v>929586215.8714457</v>
      </c>
      <c r="AF800">
        <v>-0.005709178847578822</v>
      </c>
      <c r="AG800">
        <v>8330061496.336619</v>
      </c>
      <c r="AH800">
        <v>0.002594689586255416</v>
      </c>
      <c r="AI800">
        <v>8158139256.021862</v>
      </c>
      <c r="AJ800">
        <v>-0.00508079296751307</v>
      </c>
      <c r="AK800">
        <v>5104547850.013991</v>
      </c>
    </row>
    <row r="801" spans="1:37">
      <c r="A801" s="2">
        <v>45055</v>
      </c>
      <c r="B801">
        <v>27727.2854091175</v>
      </c>
      <c r="C801">
        <v>0.365459034835315</v>
      </c>
      <c r="D801">
        <v>6.59220742706288</v>
      </c>
      <c r="E801">
        <v>1850.24827673875</v>
      </c>
      <c r="F801">
        <v>1.84639810305948</v>
      </c>
      <c r="G801">
        <v>313.779932710122</v>
      </c>
      <c r="H801">
        <v>4.97615923973971</v>
      </c>
      <c r="I801">
        <v>5.37488682269868</v>
      </c>
      <c r="J801">
        <v>64.61434148142941</v>
      </c>
      <c r="K801">
        <v>0.900598881291314</v>
      </c>
      <c r="L801">
        <v>20.6592342756023</v>
      </c>
      <c r="M801">
        <v>15.4383729108489</v>
      </c>
      <c r="N801">
        <v>-0.0359662899896096</v>
      </c>
      <c r="O801">
        <v>535372328074.4584</v>
      </c>
      <c r="P801">
        <v>-0.03363262856912497</v>
      </c>
      <c r="Q801">
        <v>12736794994.45588</v>
      </c>
      <c r="R801">
        <v>-0.05154043540329745</v>
      </c>
      <c r="S801">
        <v>3374068724.644905</v>
      </c>
      <c r="T801">
        <v>-0.02633234232145176</v>
      </c>
      <c r="U801">
        <v>222405391895.7224</v>
      </c>
      <c r="V801">
        <v>-0.1057265605443407</v>
      </c>
      <c r="W801">
        <v>372900614.4970765</v>
      </c>
      <c r="X801">
        <v>-0.02710837113811349</v>
      </c>
      <c r="Y801">
        <v>49310930214.54553</v>
      </c>
      <c r="Z801">
        <v>-0.06233050789437544</v>
      </c>
      <c r="AA801">
        <v>3734630651.525865</v>
      </c>
      <c r="AB801">
        <v>-0.05254973509838068</v>
      </c>
      <c r="AC801">
        <v>6554811711.395313</v>
      </c>
      <c r="AD801">
        <v>-0.06511415925873831</v>
      </c>
      <c r="AE801">
        <v>927339552.1755389</v>
      </c>
      <c r="AF801">
        <v>-0.07355236845211088</v>
      </c>
      <c r="AG801">
        <v>8106564293.867554</v>
      </c>
      <c r="AH801">
        <v>-0.06217045342349148</v>
      </c>
      <c r="AI801">
        <v>8167834306.001389</v>
      </c>
      <c r="AJ801">
        <v>-0.06639309880575661</v>
      </c>
      <c r="AK801">
        <v>5075545449.202336</v>
      </c>
    </row>
    <row r="802" spans="1:37">
      <c r="A802" s="2">
        <v>45056</v>
      </c>
      <c r="B802">
        <v>27642.4281092928</v>
      </c>
      <c r="C802">
        <v>0.363440930913504</v>
      </c>
      <c r="D802">
        <v>6.52498339269966</v>
      </c>
      <c r="E802">
        <v>1848.22007364115</v>
      </c>
      <c r="F802">
        <v>1.88726547218785</v>
      </c>
      <c r="G802">
        <v>312.319285846405</v>
      </c>
      <c r="H802">
        <v>4.95462430885905</v>
      </c>
      <c r="I802">
        <v>5.32661053130226</v>
      </c>
      <c r="J802">
        <v>64.4522008987401</v>
      </c>
      <c r="K802">
        <v>0.876435634644948</v>
      </c>
      <c r="L802">
        <v>20.6838403852765</v>
      </c>
      <c r="M802">
        <v>15.3454242283967</v>
      </c>
      <c r="N802">
        <v>-0.003060425807021039</v>
      </c>
      <c r="O802">
        <v>535467866297.5042</v>
      </c>
      <c r="P802">
        <v>-0.005522107074792726</v>
      </c>
      <c r="Q802">
        <v>12973853473.7647</v>
      </c>
      <c r="R802">
        <v>-0.01019749986738072</v>
      </c>
      <c r="S802">
        <v>3411863098.470151</v>
      </c>
      <c r="T802">
        <v>-0.00109617888750313</v>
      </c>
      <c r="U802">
        <v>221695021098.3408</v>
      </c>
      <c r="V802">
        <v>0.02213356321188398</v>
      </c>
      <c r="W802">
        <v>381449696.8140976</v>
      </c>
      <c r="X802">
        <v>-0.004655004069576307</v>
      </c>
      <c r="Y802">
        <v>49686239059.15828</v>
      </c>
      <c r="Z802">
        <v>-0.004327620930753451</v>
      </c>
      <c r="AA802">
        <v>3862166682.491619</v>
      </c>
      <c r="AB802">
        <v>-0.008981824732112398</v>
      </c>
      <c r="AC802">
        <v>6735358904.684173</v>
      </c>
      <c r="AD802">
        <v>-0.002509359052059734</v>
      </c>
      <c r="AE802">
        <v>932056719.3137577</v>
      </c>
      <c r="AF802">
        <v>-0.02683019838057077</v>
      </c>
      <c r="AG802">
        <v>8118015318.651258</v>
      </c>
      <c r="AH802">
        <v>0.001191046548286501</v>
      </c>
      <c r="AI802">
        <v>8289991316.088246</v>
      </c>
      <c r="AJ802">
        <v>-0.006020626849017385</v>
      </c>
      <c r="AK802">
        <v>5148475712.20076</v>
      </c>
    </row>
    <row r="803" spans="1:37">
      <c r="A803" s="2">
        <v>45057</v>
      </c>
      <c r="B803">
        <v>27646.004902104</v>
      </c>
      <c r="C803">
        <v>0.370205329212954</v>
      </c>
      <c r="D803">
        <v>6.59807249718231</v>
      </c>
      <c r="E803">
        <v>1842.46204091175</v>
      </c>
      <c r="F803">
        <v>1.92399204311569</v>
      </c>
      <c r="G803">
        <v>314.696369178869</v>
      </c>
      <c r="H803">
        <v>5.12382259866052</v>
      </c>
      <c r="I803">
        <v>5.47165607607098</v>
      </c>
      <c r="J803">
        <v>64.7756504159439</v>
      </c>
      <c r="K803">
        <v>0.877673654329962</v>
      </c>
      <c r="L803">
        <v>20.9889116329518</v>
      </c>
      <c r="M803">
        <v>15.5527270404448</v>
      </c>
      <c r="N803">
        <v>0.0001293950298815183</v>
      </c>
      <c r="O803">
        <v>522717998632.6071</v>
      </c>
      <c r="P803">
        <v>0.01861209820932341</v>
      </c>
      <c r="Q803">
        <v>12603796073.9749</v>
      </c>
      <c r="R803">
        <v>0.01120142383265277</v>
      </c>
      <c r="S803">
        <v>3289042173.907398</v>
      </c>
      <c r="T803">
        <v>-0.003115447565752438</v>
      </c>
      <c r="U803">
        <v>216041529963.318</v>
      </c>
      <c r="V803">
        <v>0.01946020391358294</v>
      </c>
      <c r="W803">
        <v>368891344.2753757</v>
      </c>
      <c r="X803">
        <v>0.007611068032580715</v>
      </c>
      <c r="Y803">
        <v>48566782636.3014</v>
      </c>
      <c r="Z803">
        <v>0.03414957002873797</v>
      </c>
      <c r="AA803">
        <v>3821441347.550005</v>
      </c>
      <c r="AB803">
        <v>0.0272303642093501</v>
      </c>
      <c r="AC803">
        <v>6497703772.161489</v>
      </c>
      <c r="AD803">
        <v>0.005018440219162867</v>
      </c>
      <c r="AE803">
        <v>897256020.4760587</v>
      </c>
      <c r="AF803">
        <v>0.001412562013770158</v>
      </c>
      <c r="AG803">
        <v>7784476009.316869</v>
      </c>
      <c r="AH803">
        <v>0.01474925555374429</v>
      </c>
      <c r="AI803">
        <v>7991615407.250107</v>
      </c>
      <c r="AJ803">
        <v>0.0135090961945834</v>
      </c>
      <c r="AK803">
        <v>4959396265.085461</v>
      </c>
    </row>
    <row r="804" spans="1:37">
      <c r="A804" s="2">
        <v>45058</v>
      </c>
      <c r="B804">
        <v>26986.271065751</v>
      </c>
      <c r="C804">
        <v>0.359645843413773</v>
      </c>
      <c r="D804">
        <v>6.36055377469917</v>
      </c>
      <c r="E804">
        <v>1795.59223991818</v>
      </c>
      <c r="F804">
        <v>1.8572451924678</v>
      </c>
      <c r="G804">
        <v>307.606098745891</v>
      </c>
      <c r="H804">
        <v>5.06979349824447</v>
      </c>
      <c r="I804">
        <v>5.27713528380964</v>
      </c>
      <c r="J804">
        <v>62.3498588552492</v>
      </c>
      <c r="K804">
        <v>0.841613280827878</v>
      </c>
      <c r="L804">
        <v>20.2264063916625</v>
      </c>
      <c r="M804">
        <v>14.9656605152239</v>
      </c>
      <c r="N804">
        <v>-0.02386362292451127</v>
      </c>
      <c r="O804">
        <v>518618582217.7891</v>
      </c>
      <c r="P804">
        <v>-0.02852332196738006</v>
      </c>
      <c r="Q804">
        <v>12964413018.06024</v>
      </c>
      <c r="R804">
        <v>-0.03599819835028661</v>
      </c>
      <c r="S804">
        <v>3424549088.262751</v>
      </c>
      <c r="T804">
        <v>-0.02543867930672605</v>
      </c>
      <c r="U804">
        <v>217503571684.5365</v>
      </c>
      <c r="V804">
        <v>-0.03469185378739981</v>
      </c>
      <c r="W804">
        <v>360997885.8384078</v>
      </c>
      <c r="X804">
        <v>-0.02253051235220316</v>
      </c>
      <c r="Y804">
        <v>48672793407.60046</v>
      </c>
      <c r="Z804">
        <v>-0.0105446859987256</v>
      </c>
      <c r="AA804">
        <v>3917900091.069638</v>
      </c>
      <c r="AB804">
        <v>-0.03555062481211702</v>
      </c>
      <c r="AC804">
        <v>6583507607.782603</v>
      </c>
      <c r="AD804">
        <v>-0.03744912702717706</v>
      </c>
      <c r="AE804">
        <v>909534551.5679344</v>
      </c>
      <c r="AF804">
        <v>-0.04108631189301615</v>
      </c>
      <c r="AG804">
        <v>7996894302.106549</v>
      </c>
      <c r="AH804">
        <v>-0.03632895571832295</v>
      </c>
      <c r="AI804">
        <v>8255224241.500544</v>
      </c>
      <c r="AJ804">
        <v>-0.03774685453517157</v>
      </c>
      <c r="AK804">
        <v>5035304519.265077</v>
      </c>
    </row>
    <row r="805" spans="1:37">
      <c r="A805" s="2">
        <v>45059</v>
      </c>
      <c r="B805">
        <v>26773.3443591467</v>
      </c>
      <c r="C805">
        <v>0.369935948414176</v>
      </c>
      <c r="D805">
        <v>6.6226054511533</v>
      </c>
      <c r="E805">
        <v>1807.86421858562</v>
      </c>
      <c r="F805">
        <v>1.81271436711625</v>
      </c>
      <c r="G805">
        <v>308.277536259645</v>
      </c>
      <c r="H805">
        <v>5.19776246761206</v>
      </c>
      <c r="I805">
        <v>5.34518871013703</v>
      </c>
      <c r="J805">
        <v>63.2024760827835</v>
      </c>
      <c r="K805">
        <v>0.86457873875833</v>
      </c>
      <c r="L805">
        <v>20.8848462626887</v>
      </c>
      <c r="M805">
        <v>15.1853125827169</v>
      </c>
      <c r="N805">
        <v>-0.00789018631308902</v>
      </c>
      <c r="O805">
        <v>519960643250.9296</v>
      </c>
      <c r="P805">
        <v>0.02861177235562873</v>
      </c>
      <c r="Q805">
        <v>12796013563.5336</v>
      </c>
      <c r="R805">
        <v>0.04119950647953186</v>
      </c>
      <c r="S805">
        <v>3363728330.987102</v>
      </c>
      <c r="T805">
        <v>0.006834501951288763</v>
      </c>
      <c r="U805">
        <v>220992735318.1004</v>
      </c>
      <c r="V805">
        <v>-0.02397681551803077</v>
      </c>
      <c r="W805">
        <v>377329225.63515</v>
      </c>
      <c r="X805">
        <v>0.002182783489961482</v>
      </c>
      <c r="Y805">
        <v>49126346915.39637</v>
      </c>
      <c r="Z805">
        <v>0.02524145597091909</v>
      </c>
      <c r="AA805">
        <v>3851574029.136295</v>
      </c>
      <c r="AB805">
        <v>0.01289590330120571</v>
      </c>
      <c r="AC805">
        <v>6602635394.700454</v>
      </c>
      <c r="AD805">
        <v>0.01367472586447582</v>
      </c>
      <c r="AE805">
        <v>896346818.8173419</v>
      </c>
      <c r="AF805">
        <v>0.02728742339695667</v>
      </c>
      <c r="AG805">
        <v>7861903674.671804</v>
      </c>
      <c r="AH805">
        <v>0.03255347777930617</v>
      </c>
      <c r="AI805">
        <v>8267982359.86053</v>
      </c>
      <c r="AJ805">
        <v>0.01467707137079288</v>
      </c>
      <c r="AK805">
        <v>4965836639.328225</v>
      </c>
    </row>
    <row r="806" spans="1:37">
      <c r="A806" s="2">
        <v>45060</v>
      </c>
      <c r="B806">
        <v>26841.3982913501</v>
      </c>
      <c r="C806">
        <v>0.365130716442936</v>
      </c>
      <c r="D806">
        <v>6.50498649803112</v>
      </c>
      <c r="E806">
        <v>1799.58322033898</v>
      </c>
      <c r="F806">
        <v>1.84911508140547</v>
      </c>
      <c r="G806">
        <v>311.150195668657</v>
      </c>
      <c r="H806">
        <v>5.10976963795123</v>
      </c>
      <c r="I806">
        <v>5.35917407296626</v>
      </c>
      <c r="J806">
        <v>62.2856980609747</v>
      </c>
      <c r="K806">
        <v>0.849984319724808</v>
      </c>
      <c r="L806">
        <v>20.9102266603652</v>
      </c>
      <c r="M806">
        <v>14.9471480491768</v>
      </c>
      <c r="N806">
        <v>0.002541853990689402</v>
      </c>
      <c r="O806">
        <v>521474345824.3793</v>
      </c>
      <c r="P806">
        <v>-0.01298936205534729</v>
      </c>
      <c r="Q806">
        <v>12982054790.44151</v>
      </c>
      <c r="R806">
        <v>-0.01776022352376383</v>
      </c>
      <c r="S806">
        <v>3382774941.110778</v>
      </c>
      <c r="T806">
        <v>-0.004580542145537048</v>
      </c>
      <c r="U806">
        <v>221103619643.8692</v>
      </c>
      <c r="V806">
        <v>0.02008077772734151</v>
      </c>
      <c r="W806">
        <v>379036459.8218135</v>
      </c>
      <c r="X806">
        <v>0.009318419512061027</v>
      </c>
      <c r="Y806">
        <v>49252509205.98751</v>
      </c>
      <c r="Z806">
        <v>-0.01692898246295893</v>
      </c>
      <c r="AA806">
        <v>3871374269.707193</v>
      </c>
      <c r="AB806">
        <v>0.002616439491220701</v>
      </c>
      <c r="AC806">
        <v>6597579764.111408</v>
      </c>
      <c r="AD806">
        <v>-0.01450541305704522</v>
      </c>
      <c r="AE806">
        <v>895730631.3093399</v>
      </c>
      <c r="AF806">
        <v>-0.01688038160004013</v>
      </c>
      <c r="AG806">
        <v>7949949209.011226</v>
      </c>
      <c r="AH806">
        <v>0.001215254225827911</v>
      </c>
      <c r="AI806">
        <v>8283331074.600018</v>
      </c>
      <c r="AJ806">
        <v>-0.01568387428594431</v>
      </c>
      <c r="AK806">
        <v>4994373672.332943</v>
      </c>
    </row>
    <row r="807" spans="1:37">
      <c r="A807" s="2">
        <v>45061</v>
      </c>
      <c r="B807">
        <v>26918.261597896</v>
      </c>
      <c r="C807">
        <v>0.370439351521473</v>
      </c>
      <c r="D807">
        <v>6.54182001414668</v>
      </c>
      <c r="E807">
        <v>1799.90850993571</v>
      </c>
      <c r="F807">
        <v>1.85657646851973</v>
      </c>
      <c r="G807">
        <v>311.949266307291</v>
      </c>
      <c r="H807">
        <v>5.13603803298348</v>
      </c>
      <c r="I807">
        <v>5.3536023882366</v>
      </c>
      <c r="J807">
        <v>62.242023152887</v>
      </c>
      <c r="K807">
        <v>0.859503302239361</v>
      </c>
      <c r="L807">
        <v>20.945227871118</v>
      </c>
      <c r="M807">
        <v>15.0233858989927</v>
      </c>
      <c r="N807">
        <v>0.002863610371992786</v>
      </c>
      <c r="O807">
        <v>527574353709.1825</v>
      </c>
      <c r="P807">
        <v>0.0145389988830662</v>
      </c>
      <c r="Q807">
        <v>12890116917.27023</v>
      </c>
      <c r="R807">
        <v>0.005662350894457324</v>
      </c>
      <c r="S807">
        <v>3436644451.83575</v>
      </c>
      <c r="T807">
        <v>0.0001807582961730336</v>
      </c>
      <c r="U807">
        <v>223687818615.3922</v>
      </c>
      <c r="V807">
        <v>0.004035112356873372</v>
      </c>
      <c r="W807">
        <v>381007040.8463269</v>
      </c>
      <c r="X807">
        <v>0.002568118708448308</v>
      </c>
      <c r="Y807">
        <v>49535274237.2566</v>
      </c>
      <c r="Z807">
        <v>0.005140817863324099</v>
      </c>
      <c r="AA807">
        <v>3870513959.94522</v>
      </c>
      <c r="AB807">
        <v>-0.00103965362083791</v>
      </c>
      <c r="AC807">
        <v>6566027288.007492</v>
      </c>
      <c r="AD807">
        <v>-0.0007012028354398403</v>
      </c>
      <c r="AE807">
        <v>905763106.9879482</v>
      </c>
      <c r="AF807">
        <v>0.01119900955071129</v>
      </c>
      <c r="AG807">
        <v>7966811509.945502</v>
      </c>
      <c r="AH807">
        <v>0.001673880026329178</v>
      </c>
      <c r="AI807">
        <v>8320019596.158867</v>
      </c>
      <c r="AJ807">
        <v>0.005100494727494187</v>
      </c>
      <c r="AK807">
        <v>5030816142.168242</v>
      </c>
    </row>
    <row r="808" spans="1:37">
      <c r="A808" s="2">
        <v>45062</v>
      </c>
      <c r="B808">
        <v>27231.6216052016</v>
      </c>
      <c r="C808">
        <v>0.367815929677428</v>
      </c>
      <c r="D808">
        <v>6.64599621550437</v>
      </c>
      <c r="E808">
        <v>1819.31062916423</v>
      </c>
      <c r="F808">
        <v>1.86555340182972</v>
      </c>
      <c r="G808">
        <v>313.740207428135</v>
      </c>
      <c r="H808">
        <v>5.13489668540254</v>
      </c>
      <c r="I808">
        <v>5.32648931122026</v>
      </c>
      <c r="J808">
        <v>62.9338316828193</v>
      </c>
      <c r="K808">
        <v>0.861326358331334</v>
      </c>
      <c r="L808">
        <v>21.0380461461705</v>
      </c>
      <c r="M808">
        <v>15.1236151096926</v>
      </c>
      <c r="N808">
        <v>0.0116411680659978</v>
      </c>
      <c r="O808">
        <v>523610263466.1226</v>
      </c>
      <c r="P808">
        <v>-0.007081919977642959</v>
      </c>
      <c r="Q808">
        <v>12886815428.90503</v>
      </c>
      <c r="R808">
        <v>0.01592465111122121</v>
      </c>
      <c r="S808">
        <v>3442141404.619133</v>
      </c>
      <c r="T808">
        <v>0.01077950302552488</v>
      </c>
      <c r="U808">
        <v>224318528349.8221</v>
      </c>
      <c r="V808">
        <v>0.004835207955181886</v>
      </c>
      <c r="W808">
        <v>372073397.5303349</v>
      </c>
      <c r="X808">
        <v>0.005741129453658678</v>
      </c>
      <c r="Y808">
        <v>49164005193.7651</v>
      </c>
      <c r="Z808">
        <v>-0.0002222233506858906</v>
      </c>
      <c r="AA808">
        <v>3882618977.771896</v>
      </c>
      <c r="AB808">
        <v>-0.005064454744699631</v>
      </c>
      <c r="AC808">
        <v>6533199610.264061</v>
      </c>
      <c r="AD808">
        <v>0.01111481431496841</v>
      </c>
      <c r="AE808">
        <v>904147508.4156508</v>
      </c>
      <c r="AF808">
        <v>0.002121057693697193</v>
      </c>
      <c r="AG808">
        <v>7814702808.465291</v>
      </c>
      <c r="AH808">
        <v>0.004431476020391845</v>
      </c>
      <c r="AI808">
        <v>8180790633.084347</v>
      </c>
      <c r="AJ808">
        <v>0.006671546039872522</v>
      </c>
      <c r="AK808">
        <v>4959034747.304657</v>
      </c>
    </row>
    <row r="809" spans="1:37">
      <c r="A809" s="2">
        <v>45063</v>
      </c>
      <c r="B809">
        <v>27025.7181864407</v>
      </c>
      <c r="C809">
        <v>0.367721722617852</v>
      </c>
      <c r="D809">
        <v>6.65662656377204</v>
      </c>
      <c r="E809">
        <v>1824.28658240795</v>
      </c>
      <c r="F809">
        <v>1.85964571149954</v>
      </c>
      <c r="G809">
        <v>311.3887108732</v>
      </c>
      <c r="H809">
        <v>5.15095605543923</v>
      </c>
      <c r="I809">
        <v>5.29816279403011</v>
      </c>
      <c r="J809">
        <v>62.8197772059642</v>
      </c>
      <c r="K809">
        <v>0.844881230471474</v>
      </c>
      <c r="L809">
        <v>20.6787427647981</v>
      </c>
      <c r="M809">
        <v>14.8971089708048</v>
      </c>
      <c r="N809">
        <v>-0.007561188303291111</v>
      </c>
      <c r="O809">
        <v>530907038533.3262</v>
      </c>
      <c r="P809">
        <v>-0.0002561255562221199</v>
      </c>
      <c r="Q809">
        <v>13151520822.67971</v>
      </c>
      <c r="R809">
        <v>0.001599511634218231</v>
      </c>
      <c r="S809">
        <v>3494132933.08234</v>
      </c>
      <c r="T809">
        <v>0.002735076222803112</v>
      </c>
      <c r="U809">
        <v>219185718413.5265</v>
      </c>
      <c r="V809">
        <v>-0.003166722713156211</v>
      </c>
      <c r="W809">
        <v>376002654.9591658</v>
      </c>
      <c r="X809">
        <v>-0.007495043667533841</v>
      </c>
      <c r="Y809">
        <v>49576422208.32317</v>
      </c>
      <c r="Z809">
        <v>0.0031274962322696</v>
      </c>
      <c r="AA809">
        <v>4003540893.451347</v>
      </c>
      <c r="AB809">
        <v>-0.005318046378217645</v>
      </c>
      <c r="AC809">
        <v>6674364939.544374</v>
      </c>
      <c r="AD809">
        <v>-0.001812291954984224</v>
      </c>
      <c r="AE809">
        <v>932369137.8275033</v>
      </c>
      <c r="AF809">
        <v>-0.01909279531595831</v>
      </c>
      <c r="AG809">
        <v>8203701184.510579</v>
      </c>
      <c r="AH809">
        <v>-0.01707874290587608</v>
      </c>
      <c r="AI809">
        <v>8338856693.73211</v>
      </c>
      <c r="AJ809">
        <v>-0.01497698382595281</v>
      </c>
      <c r="AK809">
        <v>5052574977.471934</v>
      </c>
    </row>
    <row r="810" spans="1:37">
      <c r="A810" s="2">
        <v>45064</v>
      </c>
      <c r="B810">
        <v>27401.0440610754</v>
      </c>
      <c r="C810">
        <v>0.375275017993429</v>
      </c>
      <c r="D810">
        <v>6.75717100654097</v>
      </c>
      <c r="E810">
        <v>1822.18958416131</v>
      </c>
      <c r="F810">
        <v>1.87687769140305</v>
      </c>
      <c r="G810">
        <v>314.000825203578</v>
      </c>
      <c r="H810">
        <v>5.31137959361547</v>
      </c>
      <c r="I810">
        <v>5.41340520340913</v>
      </c>
      <c r="J810">
        <v>64.77987939748191</v>
      </c>
      <c r="K810">
        <v>0.886937522906361</v>
      </c>
      <c r="L810">
        <v>21.0778577428774</v>
      </c>
      <c r="M810">
        <v>15.1658006376655</v>
      </c>
      <c r="N810">
        <v>0.01388772990399234</v>
      </c>
      <c r="O810">
        <v>520127085811.5857</v>
      </c>
      <c r="P810">
        <v>0.02054079188415692</v>
      </c>
      <c r="Q810">
        <v>13061384245.21569</v>
      </c>
      <c r="R810">
        <v>0.01510441389579098</v>
      </c>
      <c r="S810">
        <v>3380753410.529163</v>
      </c>
      <c r="T810">
        <v>-0.001149489486389821</v>
      </c>
      <c r="U810">
        <v>216967095119.5865</v>
      </c>
      <c r="V810">
        <v>0.009266270342222827</v>
      </c>
      <c r="W810">
        <v>369842238.9296071</v>
      </c>
      <c r="X810">
        <v>0.008388596757580302</v>
      </c>
      <c r="Y810">
        <v>48875096406.58857</v>
      </c>
      <c r="Z810">
        <v>0.0311444198804296</v>
      </c>
      <c r="AA810">
        <v>3999013165.803359</v>
      </c>
      <c r="AB810">
        <v>0.02175139078566501</v>
      </c>
      <c r="AC810">
        <v>6590106185.462848</v>
      </c>
      <c r="AD810">
        <v>0.03120199209066299</v>
      </c>
      <c r="AE810">
        <v>938603710.7205431</v>
      </c>
      <c r="AF810">
        <v>0.04977775682319052</v>
      </c>
      <c r="AG810">
        <v>8101997117.62433</v>
      </c>
      <c r="AH810">
        <v>0.01930073712018521</v>
      </c>
      <c r="AI810">
        <v>8057383742.361862</v>
      </c>
      <c r="AJ810">
        <v>0.01803649737591906</v>
      </c>
      <c r="AK810">
        <v>4902291317.241231</v>
      </c>
    </row>
    <row r="811" spans="1:37">
      <c r="A811" s="2">
        <v>45065</v>
      </c>
      <c r="B811">
        <v>26843.2350938048</v>
      </c>
      <c r="C811">
        <v>0.372702995625389</v>
      </c>
      <c r="D811">
        <v>6.53791065291271</v>
      </c>
      <c r="E811">
        <v>1803.8054377557</v>
      </c>
      <c r="F811">
        <v>1.84186836985474</v>
      </c>
      <c r="G811">
        <v>309.55885721412</v>
      </c>
      <c r="H811">
        <v>5.30537279091881</v>
      </c>
      <c r="I811">
        <v>5.34327771066485</v>
      </c>
      <c r="J811">
        <v>65.2111483455385</v>
      </c>
      <c r="K811">
        <v>0.873109986910993</v>
      </c>
      <c r="L811">
        <v>20.3570491320734</v>
      </c>
      <c r="M811">
        <v>14.7088409777994</v>
      </c>
      <c r="N811">
        <v>-0.02035721580634942</v>
      </c>
      <c r="O811">
        <v>521047323193.8853</v>
      </c>
      <c r="P811">
        <v>-0.006853699939293634</v>
      </c>
      <c r="Q811">
        <v>12910755079.98781</v>
      </c>
      <c r="R811">
        <v>-0.03244854295029909</v>
      </c>
      <c r="S811">
        <v>3367670540.12279</v>
      </c>
      <c r="T811">
        <v>-0.01008904153849144</v>
      </c>
      <c r="U811">
        <v>218085944881.819</v>
      </c>
      <c r="V811">
        <v>-0.01865295842593717</v>
      </c>
      <c r="W811">
        <v>368174200.9687093</v>
      </c>
      <c r="X811">
        <v>-0.01414635769373573</v>
      </c>
      <c r="Y811">
        <v>48786700852.48425</v>
      </c>
      <c r="Z811">
        <v>-0.001130930785643858</v>
      </c>
      <c r="AA811">
        <v>4010248564.967274</v>
      </c>
      <c r="AB811">
        <v>-0.01295441410890807</v>
      </c>
      <c r="AC811">
        <v>6632286012.174216</v>
      </c>
      <c r="AD811">
        <v>0.006657452160575783</v>
      </c>
      <c r="AE811">
        <v>941766835.2055176</v>
      </c>
      <c r="AF811">
        <v>-0.01559020296047153</v>
      </c>
      <c r="AG811">
        <v>8084238422.407301</v>
      </c>
      <c r="AH811">
        <v>-0.03419743218674931</v>
      </c>
      <c r="AI811">
        <v>8055524409.480825</v>
      </c>
      <c r="AJ811">
        <v>-0.03013092884336122</v>
      </c>
      <c r="AK811">
        <v>4898448545.862717</v>
      </c>
    </row>
    <row r="812" spans="1:37">
      <c r="A812" s="2">
        <v>45066</v>
      </c>
      <c r="B812">
        <v>26889.503631502</v>
      </c>
      <c r="C812">
        <v>0.368404833956227</v>
      </c>
      <c r="D812">
        <v>6.51261018659236</v>
      </c>
      <c r="E812">
        <v>1813.16229193454</v>
      </c>
      <c r="F812">
        <v>1.8319179554364</v>
      </c>
      <c r="G812">
        <v>308.998988718236</v>
      </c>
      <c r="H812">
        <v>5.32027846353051</v>
      </c>
      <c r="I812">
        <v>5.3758986021303</v>
      </c>
      <c r="J812">
        <v>65.4280018036806</v>
      </c>
      <c r="K812">
        <v>0.8711962249183151</v>
      </c>
      <c r="L812">
        <v>20.3538019830551</v>
      </c>
      <c r="M812">
        <v>14.6881619685705</v>
      </c>
      <c r="N812">
        <v>0.001723657284061098</v>
      </c>
      <c r="O812">
        <v>525168372453.3077</v>
      </c>
      <c r="P812">
        <v>-0.01153240440675773</v>
      </c>
      <c r="Q812">
        <v>12835337187.34364</v>
      </c>
      <c r="R812">
        <v>-0.003869809127642121</v>
      </c>
      <c r="S812">
        <v>3365490086.485038</v>
      </c>
      <c r="T812">
        <v>0.005187285714407075</v>
      </c>
      <c r="U812">
        <v>218820170137.2189</v>
      </c>
      <c r="V812">
        <v>-0.005402348279168634</v>
      </c>
      <c r="W812">
        <v>369606243.9612629</v>
      </c>
      <c r="X812">
        <v>-0.001808601120066644</v>
      </c>
      <c r="Y812">
        <v>49025589168.04848</v>
      </c>
      <c r="Z812">
        <v>0.002809542929238518</v>
      </c>
      <c r="AA812">
        <v>3983778322.683266</v>
      </c>
      <c r="AB812">
        <v>0.00610503388216932</v>
      </c>
      <c r="AC812">
        <v>6677475738.400826</v>
      </c>
      <c r="AD812">
        <v>0.003325404683767186</v>
      </c>
      <c r="AE812">
        <v>938662852.7034483</v>
      </c>
      <c r="AF812">
        <v>-0.002191891080582709</v>
      </c>
      <c r="AG812">
        <v>8131579878.293376</v>
      </c>
      <c r="AH812">
        <v>-0.0001595098089725022</v>
      </c>
      <c r="AI812">
        <v>8023578666.724621</v>
      </c>
      <c r="AJ812">
        <v>-0.00140588978153422</v>
      </c>
      <c r="AK812">
        <v>4879428707.695429</v>
      </c>
    </row>
    <row r="813" spans="1:37">
      <c r="A813" s="2">
        <v>45067</v>
      </c>
      <c r="B813">
        <v>27100.8582878434</v>
      </c>
      <c r="C813">
        <v>0.366252805198438</v>
      </c>
      <c r="D813">
        <v>6.50839349009446</v>
      </c>
      <c r="E813">
        <v>1819.32194330801</v>
      </c>
      <c r="F813">
        <v>1.83991857369372</v>
      </c>
      <c r="G813">
        <v>310.512029088585</v>
      </c>
      <c r="H813">
        <v>5.28516117399931</v>
      </c>
      <c r="I813">
        <v>5.41106220161252</v>
      </c>
      <c r="J813">
        <v>65.2120460062963</v>
      </c>
      <c r="K813">
        <v>0.8762979667887389</v>
      </c>
      <c r="L813">
        <v>20.2663977911781</v>
      </c>
      <c r="M813">
        <v>14.6238178163811</v>
      </c>
      <c r="N813">
        <v>0.007860117436075953</v>
      </c>
      <c r="O813">
        <v>518916537637.5453</v>
      </c>
      <c r="P813">
        <v>-0.005841478068240202</v>
      </c>
      <c r="Q813">
        <v>12642522788.10432</v>
      </c>
      <c r="R813">
        <v>-0.0006474664346686199</v>
      </c>
      <c r="S813">
        <v>3327916408.584088</v>
      </c>
      <c r="T813">
        <v>0.003397187003540747</v>
      </c>
      <c r="U813">
        <v>217270664396.9312</v>
      </c>
      <c r="V813">
        <v>0.004367345291625746</v>
      </c>
      <c r="W813">
        <v>362925475.4757124</v>
      </c>
      <c r="X813">
        <v>0.00489658680316496</v>
      </c>
      <c r="Y813">
        <v>48412172251.89335</v>
      </c>
      <c r="Z813">
        <v>-0.006600648776548534</v>
      </c>
      <c r="AA813">
        <v>3858008331.960312</v>
      </c>
      <c r="AB813">
        <v>0.006540971488615099</v>
      </c>
      <c r="AC813">
        <v>6515627148.822641</v>
      </c>
      <c r="AD813">
        <v>-0.00330066319360145</v>
      </c>
      <c r="AE813">
        <v>921492945.755244</v>
      </c>
      <c r="AF813">
        <v>0.005856019257776568</v>
      </c>
      <c r="AG813">
        <v>7955596796.446141</v>
      </c>
      <c r="AH813">
        <v>-0.004294243991848079</v>
      </c>
      <c r="AI813">
        <v>7780293544.681741</v>
      </c>
      <c r="AJ813">
        <v>-0.004380681008766207</v>
      </c>
      <c r="AK813">
        <v>4785374613.427468</v>
      </c>
    </row>
    <row r="814" spans="1:37">
      <c r="A814" s="2">
        <v>45068</v>
      </c>
      <c r="B814">
        <v>26777.0977831677</v>
      </c>
      <c r="C814">
        <v>0.360750899516234</v>
      </c>
      <c r="D814">
        <v>6.43573118107995</v>
      </c>
      <c r="E814">
        <v>1806.48285184103</v>
      </c>
      <c r="F814">
        <v>1.80721426714362</v>
      </c>
      <c r="G814">
        <v>306.626847195927</v>
      </c>
      <c r="H814">
        <v>5.11830583768745</v>
      </c>
      <c r="I814">
        <v>5.27871015782189</v>
      </c>
      <c r="J814">
        <v>64.0130097365921</v>
      </c>
      <c r="K814">
        <v>0.8573331876043629</v>
      </c>
      <c r="L814">
        <v>19.6493089624839</v>
      </c>
      <c r="M814">
        <v>14.3316604734927</v>
      </c>
      <c r="N814">
        <v>-0.01194650373198425</v>
      </c>
      <c r="O814">
        <v>520523828383.8862</v>
      </c>
      <c r="P814">
        <v>-0.01502215301592846</v>
      </c>
      <c r="Q814">
        <v>12886917954.43309</v>
      </c>
      <c r="R814">
        <v>-0.01116440011273134</v>
      </c>
      <c r="S814">
        <v>3377031556.76405</v>
      </c>
      <c r="T814">
        <v>-0.007057075035128313</v>
      </c>
      <c r="U814">
        <v>218677538663.1316</v>
      </c>
      <c r="V814">
        <v>-0.01777486624554514</v>
      </c>
      <c r="W814">
        <v>362515411.7391729</v>
      </c>
      <c r="X814">
        <v>-0.01251217836571994</v>
      </c>
      <c r="Y814">
        <v>48820238815.69572</v>
      </c>
      <c r="Z814">
        <v>-0.03157052941596461</v>
      </c>
      <c r="AA814">
        <v>3829927181.345465</v>
      </c>
      <c r="AB814">
        <v>-0.02445953102353704</v>
      </c>
      <c r="AC814">
        <v>6561561571.856997</v>
      </c>
      <c r="AD814">
        <v>-0.01838672980124623</v>
      </c>
      <c r="AE814">
        <v>926446582.1472721</v>
      </c>
      <c r="AF814">
        <v>-0.02164192991782676</v>
      </c>
      <c r="AG814">
        <v>8091469845.754861</v>
      </c>
      <c r="AH814">
        <v>-0.03044886590367912</v>
      </c>
      <c r="AI814">
        <v>7744573140.714746</v>
      </c>
      <c r="AJ814">
        <v>-0.01997818535192197</v>
      </c>
      <c r="AK814">
        <v>4905004606.218338</v>
      </c>
    </row>
    <row r="815" spans="1:37">
      <c r="A815" s="2">
        <v>45069</v>
      </c>
      <c r="B815">
        <v>26858.7370637054</v>
      </c>
      <c r="C815">
        <v>0.367724648155507</v>
      </c>
      <c r="D815">
        <v>6.5307131012357</v>
      </c>
      <c r="E815">
        <v>1818.20541291642</v>
      </c>
      <c r="F815">
        <v>1.80391525192667</v>
      </c>
      <c r="G815">
        <v>309.211407195709</v>
      </c>
      <c r="H815">
        <v>5.08105140359764</v>
      </c>
      <c r="I815">
        <v>5.31464740510239</v>
      </c>
      <c r="J815">
        <v>64.35277134411589</v>
      </c>
      <c r="K815">
        <v>0.871975517709052</v>
      </c>
      <c r="L815">
        <v>19.5591407719927</v>
      </c>
      <c r="M815">
        <v>14.6800142197909</v>
      </c>
      <c r="N815">
        <v>0.003048847235006091</v>
      </c>
      <c r="O815">
        <v>527681978448.3576</v>
      </c>
      <c r="P815">
        <v>0.01933120235770658</v>
      </c>
      <c r="Q815">
        <v>12976005108.74571</v>
      </c>
      <c r="R815">
        <v>0.01475852820499757</v>
      </c>
      <c r="S815">
        <v>3364969673.518634</v>
      </c>
      <c r="T815">
        <v>0.006489162664037096</v>
      </c>
      <c r="U815">
        <v>223047178206.5055</v>
      </c>
      <c r="V815">
        <v>-0.001825469883083852</v>
      </c>
      <c r="W815">
        <v>364571382.9044848</v>
      </c>
      <c r="X815">
        <v>0.008429007516522313</v>
      </c>
      <c r="Y815">
        <v>49495015446.30146</v>
      </c>
      <c r="Z815">
        <v>-0.007278665103498838</v>
      </c>
      <c r="AA815">
        <v>3824317305.471249</v>
      </c>
      <c r="AB815">
        <v>0.006807959938328612</v>
      </c>
      <c r="AC815">
        <v>6674989446.972274</v>
      </c>
      <c r="AD815">
        <v>0.005307696184289501</v>
      </c>
      <c r="AE815">
        <v>942235672.1939373</v>
      </c>
      <c r="AF815">
        <v>0.01707892604228234</v>
      </c>
      <c r="AG815">
        <v>8259100361.268811</v>
      </c>
      <c r="AH815">
        <v>-0.004588873362587842</v>
      </c>
      <c r="AI815">
        <v>7942586184.099399</v>
      </c>
      <c r="AJ815">
        <v>0.02430658659144913</v>
      </c>
      <c r="AK815">
        <v>4921388761.971152</v>
      </c>
    </row>
    <row r="816" spans="1:37">
      <c r="A816" s="2">
        <v>45070</v>
      </c>
      <c r="B816">
        <v>27226.8558763881</v>
      </c>
      <c r="C816">
        <v>0.370266725523472</v>
      </c>
      <c r="D816">
        <v>6.50738708321889</v>
      </c>
      <c r="E816">
        <v>1854.56284511981</v>
      </c>
      <c r="F816">
        <v>1.80869886607119</v>
      </c>
      <c r="G816">
        <v>313.485221428369</v>
      </c>
      <c r="H816">
        <v>5.07360894677404</v>
      </c>
      <c r="I816">
        <v>5.40469019768257</v>
      </c>
      <c r="J816">
        <v>65.44760202794841</v>
      </c>
      <c r="K816">
        <v>0.890040184368571</v>
      </c>
      <c r="L816">
        <v>20.0526285807695</v>
      </c>
      <c r="M816">
        <v>14.7093233903187</v>
      </c>
      <c r="N816">
        <v>0.01370573798051522</v>
      </c>
      <c r="O816">
        <v>510547791195.9345</v>
      </c>
      <c r="P816">
        <v>0.006912991502516785</v>
      </c>
      <c r="Q816">
        <v>12765293801.5249</v>
      </c>
      <c r="R816">
        <v>-0.003571741348183943</v>
      </c>
      <c r="S816">
        <v>3273613119.998116</v>
      </c>
      <c r="T816">
        <v>0.01999632821743291</v>
      </c>
      <c r="U816">
        <v>216616744816.5704</v>
      </c>
      <c r="V816">
        <v>0.002651795387511147</v>
      </c>
      <c r="W816">
        <v>331958835.8945719</v>
      </c>
      <c r="X816">
        <v>0.01382165771767596</v>
      </c>
      <c r="Y816">
        <v>48314454206.43704</v>
      </c>
      <c r="Z816">
        <v>-0.001464747398211896</v>
      </c>
      <c r="AA816">
        <v>3755333052.519594</v>
      </c>
      <c r="AB816">
        <v>0.01694238313791696</v>
      </c>
      <c r="AC816">
        <v>6502651721.825675</v>
      </c>
      <c r="AD816">
        <v>0.01701295314817264</v>
      </c>
      <c r="AE816">
        <v>922043179.9427161</v>
      </c>
      <c r="AF816">
        <v>0.02071694249740008</v>
      </c>
      <c r="AG816">
        <v>8114870608.987044</v>
      </c>
      <c r="AH816">
        <v>0.02523054639922839</v>
      </c>
      <c r="AI816">
        <v>7614979248.068389</v>
      </c>
      <c r="AJ816">
        <v>0.001996535567948321</v>
      </c>
      <c r="AK816">
        <v>4734252729.074129</v>
      </c>
    </row>
    <row r="817" spans="1:37">
      <c r="A817" s="2">
        <v>45071</v>
      </c>
      <c r="B817">
        <v>26341.4306446522</v>
      </c>
      <c r="C817">
        <v>0.364254136510014</v>
      </c>
      <c r="D817">
        <v>6.33071611318748</v>
      </c>
      <c r="E817">
        <v>1801.14089976622</v>
      </c>
      <c r="F817">
        <v>1.64614140203077</v>
      </c>
      <c r="G817">
        <v>306.007933092331</v>
      </c>
      <c r="H817">
        <v>4.98208957350935</v>
      </c>
      <c r="I817">
        <v>5.26370977966544</v>
      </c>
      <c r="J817">
        <v>64.0446975050053</v>
      </c>
      <c r="K817">
        <v>0.874497295954926</v>
      </c>
      <c r="L817">
        <v>19.2255643544735</v>
      </c>
      <c r="M817">
        <v>14.149233509064</v>
      </c>
      <c r="N817">
        <v>-0.0325202893700175</v>
      </c>
      <c r="O817">
        <v>513349774524.9044</v>
      </c>
      <c r="P817">
        <v>-0.01623853454548907</v>
      </c>
      <c r="Q817">
        <v>12556595463.6105</v>
      </c>
      <c r="R817">
        <v>-0.02714929475872208</v>
      </c>
      <c r="S817">
        <v>3245945599.939432</v>
      </c>
      <c r="T817">
        <v>-0.02880568080729495</v>
      </c>
      <c r="U817">
        <v>217307417207.5036</v>
      </c>
      <c r="V817">
        <v>-0.08987536128306595</v>
      </c>
      <c r="W817">
        <v>312764201.7317266</v>
      </c>
      <c r="X817">
        <v>-0.02385212387993418</v>
      </c>
      <c r="Y817">
        <v>48107755751.44169</v>
      </c>
      <c r="Z817">
        <v>-0.01803831833016634</v>
      </c>
      <c r="AA817">
        <v>3729518788.911501</v>
      </c>
      <c r="AB817">
        <v>-0.02608482870629292</v>
      </c>
      <c r="AC817">
        <v>6478113508.291816</v>
      </c>
      <c r="AD817">
        <v>-0.02143553742953053</v>
      </c>
      <c r="AE817">
        <v>914398534.8553569</v>
      </c>
      <c r="AF817">
        <v>-0.01746313108848196</v>
      </c>
      <c r="AG817">
        <v>8259847719.640929</v>
      </c>
      <c r="AH817">
        <v>-0.04124467886914107</v>
      </c>
      <c r="AI817">
        <v>7632297814.461986</v>
      </c>
      <c r="AJ817">
        <v>-0.03807720222014666</v>
      </c>
      <c r="AK817">
        <v>4715637328.580484</v>
      </c>
    </row>
    <row r="818" spans="1:37">
      <c r="A818" s="2">
        <v>45072</v>
      </c>
      <c r="B818">
        <v>26484.8359234366</v>
      </c>
      <c r="C818">
        <v>0.358298987020309</v>
      </c>
      <c r="D818">
        <v>6.27721094668584</v>
      </c>
      <c r="E818">
        <v>1806.9382106955</v>
      </c>
      <c r="F818">
        <v>1.54832705863735</v>
      </c>
      <c r="G818">
        <v>304.698772758733</v>
      </c>
      <c r="H818">
        <v>4.94784255153525</v>
      </c>
      <c r="I818">
        <v>5.24237899727674</v>
      </c>
      <c r="J818">
        <v>63.5110053630763</v>
      </c>
      <c r="K818">
        <v>0.890120723283733</v>
      </c>
      <c r="L818">
        <v>19.2635204057196</v>
      </c>
      <c r="M818">
        <v>14.0934655548206</v>
      </c>
      <c r="N818">
        <v>0.005444096059889381</v>
      </c>
      <c r="O818">
        <v>517941239621.462</v>
      </c>
      <c r="P818">
        <v>-0.01634888637576604</v>
      </c>
      <c r="Q818">
        <v>12707622215.91189</v>
      </c>
      <c r="R818">
        <v>-0.00845167680006742</v>
      </c>
      <c r="S818">
        <v>3285176475.255321</v>
      </c>
      <c r="T818">
        <v>0.003218688182602847</v>
      </c>
      <c r="U818">
        <v>219984074540.5656</v>
      </c>
      <c r="V818">
        <v>-0.05942037741882367</v>
      </c>
      <c r="W818">
        <v>314194801.8876191</v>
      </c>
      <c r="X818">
        <v>-0.004278190831095041</v>
      </c>
      <c r="Y818">
        <v>48456966826.01218</v>
      </c>
      <c r="Z818">
        <v>-0.006874027748556943</v>
      </c>
      <c r="AA818">
        <v>3753945535.797902</v>
      </c>
      <c r="AB818">
        <v>-0.004052423724253296</v>
      </c>
      <c r="AC818">
        <v>6486244190.681294</v>
      </c>
      <c r="AD818">
        <v>-0.008333119879085915</v>
      </c>
      <c r="AE818">
        <v>930997452.9503428</v>
      </c>
      <c r="AF818">
        <v>0.0178656096491947</v>
      </c>
      <c r="AG818">
        <v>8463356042.363276</v>
      </c>
      <c r="AH818">
        <v>0.001974249002332451</v>
      </c>
      <c r="AI818">
        <v>7674296490.446043</v>
      </c>
      <c r="AJ818">
        <v>-0.003941411681959717</v>
      </c>
      <c r="AK818">
        <v>4805499127.340979</v>
      </c>
    </row>
    <row r="819" spans="1:37">
      <c r="A819" s="2">
        <v>45073</v>
      </c>
      <c r="B819">
        <v>26720.3838071303</v>
      </c>
      <c r="C819">
        <v>0.362608493726914</v>
      </c>
      <c r="D819">
        <v>6.35307804685707</v>
      </c>
      <c r="E819">
        <v>1829.23536440678</v>
      </c>
      <c r="F819">
        <v>1.55584532998266</v>
      </c>
      <c r="G819">
        <v>306.910561361077</v>
      </c>
      <c r="H819">
        <v>4.98024879600825</v>
      </c>
      <c r="I819">
        <v>5.24737401526783</v>
      </c>
      <c r="J819">
        <v>64.6619912010504</v>
      </c>
      <c r="K819">
        <v>0.912051754165226</v>
      </c>
      <c r="L819">
        <v>19.3695679296675</v>
      </c>
      <c r="M819">
        <v>14.3618067742386</v>
      </c>
      <c r="N819">
        <v>0.008893688613915929</v>
      </c>
      <c r="O819">
        <v>520567369842.4526</v>
      </c>
      <c r="P819">
        <v>0.01202768319956404</v>
      </c>
      <c r="Q819">
        <v>12848349014.24706</v>
      </c>
      <c r="R819">
        <v>0.01208611608174248</v>
      </c>
      <c r="S819">
        <v>3329248596.901255</v>
      </c>
      <c r="T819">
        <v>0.01233974331789556</v>
      </c>
      <c r="U819">
        <v>220165395462.9602</v>
      </c>
      <c r="V819">
        <v>0.004855738523310782</v>
      </c>
      <c r="W819">
        <v>313518740.8169481</v>
      </c>
      <c r="X819">
        <v>0.007258935053523485</v>
      </c>
      <c r="Y819">
        <v>48539337401.19087</v>
      </c>
      <c r="Z819">
        <v>0.006549570673574534</v>
      </c>
      <c r="AA819">
        <v>3801574941.855832</v>
      </c>
      <c r="AB819">
        <v>0.0009528151233790805</v>
      </c>
      <c r="AC819">
        <v>6598935936.769439</v>
      </c>
      <c r="AD819">
        <v>0.01812262034578427</v>
      </c>
      <c r="AE819">
        <v>945033522.7368308</v>
      </c>
      <c r="AF819">
        <v>0.02463826569567718</v>
      </c>
      <c r="AG819">
        <v>8543810919.902195</v>
      </c>
      <c r="AH819">
        <v>0.005505095730913956</v>
      </c>
      <c r="AI819">
        <v>8086922998.134465</v>
      </c>
      <c r="AJ819">
        <v>0.01904011602924838</v>
      </c>
      <c r="AK819">
        <v>4866953224.091764</v>
      </c>
    </row>
    <row r="820" spans="1:37">
      <c r="A820" s="2">
        <v>45074</v>
      </c>
      <c r="B820">
        <v>26854.5403702513</v>
      </c>
      <c r="C820">
        <v>0.366624094088989</v>
      </c>
      <c r="D820">
        <v>6.43830744948313</v>
      </c>
      <c r="E820">
        <v>1830.77384950321</v>
      </c>
      <c r="F820">
        <v>1.55165929898267</v>
      </c>
      <c r="G820">
        <v>307.432269613236</v>
      </c>
      <c r="H820">
        <v>5.04343732389513</v>
      </c>
      <c r="I820">
        <v>5.33709987719378</v>
      </c>
      <c r="J820">
        <v>65.6319525237966</v>
      </c>
      <c r="K820">
        <v>0.920721956839345</v>
      </c>
      <c r="L820">
        <v>20.404309793131</v>
      </c>
      <c r="M820">
        <v>14.5452449416912</v>
      </c>
      <c r="N820">
        <v>0.005020757339765369</v>
      </c>
      <c r="O820">
        <v>544687108856.5626</v>
      </c>
      <c r="P820">
        <v>0.01107420380808621</v>
      </c>
      <c r="Q820">
        <v>13422296651.2084</v>
      </c>
      <c r="R820">
        <v>0.01341545027425295</v>
      </c>
      <c r="S820">
        <v>3433369845.262313</v>
      </c>
      <c r="T820">
        <v>0.0008410536590128803</v>
      </c>
      <c r="U820">
        <v>229845179931.3788</v>
      </c>
      <c r="V820">
        <v>-0.002690518729157043</v>
      </c>
      <c r="W820">
        <v>339203830.0755101</v>
      </c>
      <c r="X820">
        <v>0.00169987063933319</v>
      </c>
      <c r="Y820">
        <v>49615213078.94349</v>
      </c>
      <c r="Z820">
        <v>0.01268782554348036</v>
      </c>
      <c r="AA820">
        <v>3880445619.445098</v>
      </c>
      <c r="AB820">
        <v>0.01709919317069497</v>
      </c>
      <c r="AC820">
        <v>6823421640.785721</v>
      </c>
      <c r="AD820">
        <v>0.01500048644852803</v>
      </c>
      <c r="AE820">
        <v>995345606.4300632</v>
      </c>
      <c r="AF820">
        <v>0.009506261716534459</v>
      </c>
      <c r="AG820">
        <v>8752258791.094721</v>
      </c>
      <c r="AH820">
        <v>0.05342100903957858</v>
      </c>
      <c r="AI820">
        <v>8254452250.921912</v>
      </c>
      <c r="AJ820">
        <v>0.012772638591799</v>
      </c>
      <c r="AK820">
        <v>4998466878.961801</v>
      </c>
    </row>
    <row r="821" spans="1:37">
      <c r="A821" s="2">
        <v>45075</v>
      </c>
      <c r="B821">
        <v>28097.5211259497</v>
      </c>
      <c r="C821">
        <v>0.383001531549797</v>
      </c>
      <c r="D821">
        <v>6.6396635781893</v>
      </c>
      <c r="E821">
        <v>1911.28677440093</v>
      </c>
      <c r="F821">
        <v>1.6813729152548</v>
      </c>
      <c r="G821">
        <v>314.246513876592</v>
      </c>
      <c r="H821">
        <v>5.148072725064</v>
      </c>
      <c r="I821">
        <v>5.51732441102718</v>
      </c>
      <c r="J821">
        <v>69.12593565462259</v>
      </c>
      <c r="K821">
        <v>0.943185297105491</v>
      </c>
      <c r="L821">
        <v>20.8270565519765</v>
      </c>
      <c r="M821">
        <v>14.9381390289645</v>
      </c>
      <c r="N821">
        <v>0.04628568348447115</v>
      </c>
      <c r="O821">
        <v>538270000743.4703</v>
      </c>
      <c r="P821">
        <v>0.04467092513792292</v>
      </c>
      <c r="Q821">
        <v>13285076904.38308</v>
      </c>
      <c r="R821">
        <v>0.0312746991792594</v>
      </c>
      <c r="S821">
        <v>3437059430.788303</v>
      </c>
      <c r="T821">
        <v>0.0439775371051796</v>
      </c>
      <c r="U821">
        <v>227868103612.9265</v>
      </c>
      <c r="V821">
        <v>0.08359671247236777</v>
      </c>
      <c r="W821">
        <v>358660766.6674741</v>
      </c>
      <c r="X821">
        <v>0.02216502604599269</v>
      </c>
      <c r="Y821">
        <v>49229111815.17593</v>
      </c>
      <c r="Z821">
        <v>0.02074684276795136</v>
      </c>
      <c r="AA821">
        <v>3853789141.681509</v>
      </c>
      <c r="AB821">
        <v>0.03376825204331024</v>
      </c>
      <c r="AC821">
        <v>6757712406.442089</v>
      </c>
      <c r="AD821">
        <v>0.05323600771376036</v>
      </c>
      <c r="AE821">
        <v>970409150.5425586</v>
      </c>
      <c r="AF821">
        <v>0.02439752859077915</v>
      </c>
      <c r="AG821">
        <v>8444455727.966272</v>
      </c>
      <c r="AH821">
        <v>0.02071850325404379</v>
      </c>
      <c r="AI821">
        <v>8164142965.257862</v>
      </c>
      <c r="AJ821">
        <v>0.02701185774789838</v>
      </c>
      <c r="AK821">
        <v>4844646350.415504</v>
      </c>
    </row>
    <row r="822" spans="1:37">
      <c r="A822" s="2">
        <v>45076</v>
      </c>
      <c r="B822">
        <v>27765.0728693746</v>
      </c>
      <c r="C822">
        <v>0.379086003934913</v>
      </c>
      <c r="D822">
        <v>6.6467987275439</v>
      </c>
      <c r="E822">
        <v>1894.85833810637</v>
      </c>
      <c r="F822">
        <v>1.71167959514248</v>
      </c>
      <c r="G822">
        <v>311.801074895019</v>
      </c>
      <c r="H822">
        <v>5.11270836241623</v>
      </c>
      <c r="I822">
        <v>5.46263522149946</v>
      </c>
      <c r="J822">
        <v>67.3929800538486</v>
      </c>
      <c r="K822">
        <v>0.910014965825733</v>
      </c>
      <c r="L822">
        <v>20.5992451779707</v>
      </c>
      <c r="M822">
        <v>14.4782921879009</v>
      </c>
      <c r="N822">
        <v>-0.01183194257902231</v>
      </c>
      <c r="O822">
        <v>537278868117.7001</v>
      </c>
      <c r="P822">
        <v>-0.01022326881837787</v>
      </c>
      <c r="Q822">
        <v>13249182672.53514</v>
      </c>
      <c r="R822">
        <v>0.001074625132821305</v>
      </c>
      <c r="S822">
        <v>3419508102.823965</v>
      </c>
      <c r="T822">
        <v>-0.008595484735517633</v>
      </c>
      <c r="U822">
        <v>228583318051.1638</v>
      </c>
      <c r="V822">
        <v>0.01802496020526601</v>
      </c>
      <c r="W822">
        <v>346589945.9784248</v>
      </c>
      <c r="X822">
        <v>-0.00778191284099139</v>
      </c>
      <c r="Y822">
        <v>49201012276.47543</v>
      </c>
      <c r="Z822">
        <v>-0.006869437270300094</v>
      </c>
      <c r="AA822">
        <v>3871266589.582248</v>
      </c>
      <c r="AB822">
        <v>-0.009912266427258731</v>
      </c>
      <c r="AC822">
        <v>6737359529.203373</v>
      </c>
      <c r="AD822">
        <v>-0.02506954277526807</v>
      </c>
      <c r="AE822">
        <v>960388838.5588056</v>
      </c>
      <c r="AF822">
        <v>-0.03516841428884998</v>
      </c>
      <c r="AG822">
        <v>8367003797.704581</v>
      </c>
      <c r="AH822">
        <v>-0.01093824148588962</v>
      </c>
      <c r="AI822">
        <v>8419637610.849951</v>
      </c>
      <c r="AJ822">
        <v>-0.03078340884175557</v>
      </c>
      <c r="AK822">
        <v>4968191013.864111</v>
      </c>
    </row>
    <row r="823" spans="1:37">
      <c r="A823" s="2">
        <v>45077</v>
      </c>
      <c r="B823">
        <v>27712.4915844535</v>
      </c>
      <c r="C823">
        <v>0.378061771932834</v>
      </c>
      <c r="D823">
        <v>6.6128568808202</v>
      </c>
      <c r="E823">
        <v>1900.83276183519</v>
      </c>
      <c r="F823">
        <v>1.72497366428729</v>
      </c>
      <c r="G823">
        <v>311.623101617667</v>
      </c>
      <c r="H823">
        <v>5.13589517693842</v>
      </c>
      <c r="I823">
        <v>5.44462649705827</v>
      </c>
      <c r="J823">
        <v>66.6946492736577</v>
      </c>
      <c r="K823">
        <v>0.9016683751228169</v>
      </c>
      <c r="L823">
        <v>21.2369127500214</v>
      </c>
      <c r="M823">
        <v>14.4440696787683</v>
      </c>
      <c r="N823">
        <v>-0.001893792433698138</v>
      </c>
      <c r="O823">
        <v>527711576038.6973</v>
      </c>
      <c r="P823">
        <v>-0.002701845996548102</v>
      </c>
      <c r="Q823">
        <v>13112308768.6488</v>
      </c>
      <c r="R823">
        <v>-0.005106495339334938</v>
      </c>
      <c r="S823">
        <v>3351072276.752146</v>
      </c>
      <c r="T823">
        <v>0.003152965901815463</v>
      </c>
      <c r="U823">
        <v>225224188141.236</v>
      </c>
      <c r="V823">
        <v>0.00776668085694121</v>
      </c>
      <c r="W823">
        <v>328785535.6823405</v>
      </c>
      <c r="X823">
        <v>-0.0005707910962524654</v>
      </c>
      <c r="Y823">
        <v>48429974192.11015</v>
      </c>
      <c r="Z823">
        <v>0.004535133412388204</v>
      </c>
      <c r="AA823">
        <v>3780484627.172237</v>
      </c>
      <c r="AB823">
        <v>-0.003296710051279517</v>
      </c>
      <c r="AC823">
        <v>6575967752.487037</v>
      </c>
      <c r="AD823">
        <v>-0.01036207004992085</v>
      </c>
      <c r="AE823">
        <v>918716061.3216465</v>
      </c>
      <c r="AF823">
        <v>-0.009171926854348533</v>
      </c>
      <c r="AG823">
        <v>8291993203.973834</v>
      </c>
      <c r="AH823">
        <v>0.03095587078756812</v>
      </c>
      <c r="AI823">
        <v>8247032358.694074</v>
      </c>
      <c r="AJ823">
        <v>-0.002363711733984752</v>
      </c>
      <c r="AK823">
        <v>4856169519.84858</v>
      </c>
    </row>
    <row r="824" spans="1:37">
      <c r="A824" s="2">
        <v>45078</v>
      </c>
      <c r="B824">
        <v>27217.6832580362</v>
      </c>
      <c r="C824">
        <v>0.374156112850791</v>
      </c>
      <c r="D824">
        <v>6.4805114352984</v>
      </c>
      <c r="E824">
        <v>1872.94246113384</v>
      </c>
      <c r="F824">
        <v>1.63447044122606</v>
      </c>
      <c r="G824">
        <v>306.739598856279</v>
      </c>
      <c r="H824">
        <v>5.01545742559645</v>
      </c>
      <c r="I824">
        <v>5.3125279223677</v>
      </c>
      <c r="J824">
        <v>63.7906851664697</v>
      </c>
      <c r="K824">
        <v>0.8935848745291211</v>
      </c>
      <c r="L824">
        <v>20.8016091581969</v>
      </c>
      <c r="M824">
        <v>14.1173080092836</v>
      </c>
      <c r="N824">
        <v>-0.01785506456210828</v>
      </c>
      <c r="O824">
        <v>520129357379.8612</v>
      </c>
      <c r="P824">
        <v>-0.01033074320652794</v>
      </c>
      <c r="Q824">
        <v>12780469881.90118</v>
      </c>
      <c r="R824">
        <v>-0.02001335397196513</v>
      </c>
      <c r="S824">
        <v>3282223089.954872</v>
      </c>
      <c r="T824">
        <v>-0.01467267466203759</v>
      </c>
      <c r="U824">
        <v>223888077608.1118</v>
      </c>
      <c r="V824">
        <v>-0.05246643756652558</v>
      </c>
      <c r="W824">
        <v>335917110.080943</v>
      </c>
      <c r="X824">
        <v>-0.01567118334949258</v>
      </c>
      <c r="Y824">
        <v>48152941860.02977</v>
      </c>
      <c r="Z824">
        <v>-0.02345019654660563</v>
      </c>
      <c r="AA824">
        <v>3758482997.649365</v>
      </c>
      <c r="AB824">
        <v>-0.02426219222970438</v>
      </c>
      <c r="AC824">
        <v>6452240426.28229</v>
      </c>
      <c r="AD824">
        <v>-0.04354118566952236</v>
      </c>
      <c r="AE824">
        <v>903661607.970274</v>
      </c>
      <c r="AF824">
        <v>-0.008965048366695649</v>
      </c>
      <c r="AG824">
        <v>8242393873.527837</v>
      </c>
      <c r="AH824">
        <v>-0.02049749871595918</v>
      </c>
      <c r="AI824">
        <v>8129775580.224573</v>
      </c>
      <c r="AJ824">
        <v>-0.02262254868273139</v>
      </c>
      <c r="AK824">
        <v>4854594594.320097</v>
      </c>
    </row>
    <row r="825" spans="1:37">
      <c r="A825" s="2">
        <v>45079</v>
      </c>
      <c r="B825">
        <v>26825.3713451198</v>
      </c>
      <c r="C825">
        <v>0.364687181776266</v>
      </c>
      <c r="D825">
        <v>6.34736660716501</v>
      </c>
      <c r="E825">
        <v>1861.87719082408</v>
      </c>
      <c r="F825">
        <v>1.66870299232937</v>
      </c>
      <c r="G825">
        <v>304.984966775009</v>
      </c>
      <c r="H825">
        <v>4.98626851278549</v>
      </c>
      <c r="I825">
        <v>5.21095296409396</v>
      </c>
      <c r="J825">
        <v>62.6887946266305</v>
      </c>
      <c r="K825">
        <v>0.888239813289554</v>
      </c>
      <c r="L825">
        <v>20.4991061529886</v>
      </c>
      <c r="M825">
        <v>14.1119123974229</v>
      </c>
      <c r="N825">
        <v>-0.01441386135613021</v>
      </c>
      <c r="O825">
        <v>528486693057.1095</v>
      </c>
      <c r="P825">
        <v>-0.02530743384727496</v>
      </c>
      <c r="Q825">
        <v>13249685135.79158</v>
      </c>
      <c r="R825">
        <v>-0.02054541982723301</v>
      </c>
      <c r="S825">
        <v>3339260641.47944</v>
      </c>
      <c r="T825">
        <v>-0.005907960623126374</v>
      </c>
      <c r="U825">
        <v>229302566318.5421</v>
      </c>
      <c r="V825">
        <v>0.02094412369894627</v>
      </c>
      <c r="W825">
        <v>363028495.5899128</v>
      </c>
      <c r="X825">
        <v>-0.005720265944835101</v>
      </c>
      <c r="Y825">
        <v>48522637917.3885</v>
      </c>
      <c r="Z825">
        <v>-0.005819790765642541</v>
      </c>
      <c r="AA825">
        <v>3818079688.582179</v>
      </c>
      <c r="AB825">
        <v>-0.01911989165197081</v>
      </c>
      <c r="AC825">
        <v>6540421010.658557</v>
      </c>
      <c r="AD825">
        <v>-0.01727353354120098</v>
      </c>
      <c r="AE825">
        <v>917853835.7995162</v>
      </c>
      <c r="AF825">
        <v>-0.005981593234088312</v>
      </c>
      <c r="AG825">
        <v>8354336194.925187</v>
      </c>
      <c r="AH825">
        <v>-0.01454228867140783</v>
      </c>
      <c r="AI825">
        <v>8433888378.100362</v>
      </c>
      <c r="AJ825">
        <v>-0.0003821983523453198</v>
      </c>
      <c r="AK825">
        <v>4983292624.989282</v>
      </c>
    </row>
    <row r="826" spans="1:37">
      <c r="A826" s="2">
        <v>45080</v>
      </c>
      <c r="B826">
        <v>27255.2279941555</v>
      </c>
      <c r="C826">
        <v>0.37807610958322</v>
      </c>
      <c r="D826">
        <v>6.45766936233406</v>
      </c>
      <c r="E826">
        <v>1906.95200964348</v>
      </c>
      <c r="F826">
        <v>1.75979793699896</v>
      </c>
      <c r="G826">
        <v>307.32650055083</v>
      </c>
      <c r="H826">
        <v>5.06533368446522</v>
      </c>
      <c r="I826">
        <v>5.28034166937468</v>
      </c>
      <c r="J826">
        <v>63.6507751709075</v>
      </c>
      <c r="K826">
        <v>0.90030325361804</v>
      </c>
      <c r="L826">
        <v>21.2657463387564</v>
      </c>
      <c r="M826">
        <v>14.4856659078681</v>
      </c>
      <c r="N826">
        <v>0.0160242571670457</v>
      </c>
      <c r="O826">
        <v>525105258307.6188</v>
      </c>
      <c r="P826">
        <v>0.03671345875591547</v>
      </c>
      <c r="Q826">
        <v>13162868978.98579</v>
      </c>
      <c r="R826">
        <v>0.01737771929614684</v>
      </c>
      <c r="S826">
        <v>3317384229.576713</v>
      </c>
      <c r="T826">
        <v>0.02420934046646206</v>
      </c>
      <c r="U826">
        <v>227486304235.6288</v>
      </c>
      <c r="V826">
        <v>0.05459026866274708</v>
      </c>
      <c r="W826">
        <v>365419399.4922506</v>
      </c>
      <c r="X826">
        <v>0.007677538340925549</v>
      </c>
      <c r="Y826">
        <v>48406896809.57864</v>
      </c>
      <c r="Z826">
        <v>0.0158565812244158</v>
      </c>
      <c r="AA826">
        <v>3830508891.924501</v>
      </c>
      <c r="AB826">
        <v>0.0133159339105231</v>
      </c>
      <c r="AC826">
        <v>6589502420.109788</v>
      </c>
      <c r="AD826">
        <v>0.01534533484024503</v>
      </c>
      <c r="AE826">
        <v>916011626.5141555</v>
      </c>
      <c r="AF826">
        <v>0.01358128756220633</v>
      </c>
      <c r="AG826">
        <v>8341394107.497042</v>
      </c>
      <c r="AH826">
        <v>0.03739871290222241</v>
      </c>
      <c r="AI826">
        <v>8395468790.196158</v>
      </c>
      <c r="AJ826">
        <v>0.02648496532004074</v>
      </c>
      <c r="AK826">
        <v>5016641827.158409</v>
      </c>
    </row>
    <row r="827" spans="1:37">
      <c r="A827" s="2">
        <v>45081</v>
      </c>
      <c r="B827">
        <v>27079.4084643483</v>
      </c>
      <c r="C827">
        <v>0.375598834502514</v>
      </c>
      <c r="D827">
        <v>6.41536340000599</v>
      </c>
      <c r="E827">
        <v>1891.8916364699</v>
      </c>
      <c r="F827">
        <v>1.75291810251125</v>
      </c>
      <c r="G827">
        <v>306.593434271671</v>
      </c>
      <c r="H827">
        <v>5.08182314186162</v>
      </c>
      <c r="I827">
        <v>5.31801360568402</v>
      </c>
      <c r="J827">
        <v>63.5174924252901</v>
      </c>
      <c r="K827">
        <v>0.898908552333784</v>
      </c>
      <c r="L827">
        <v>21.1491394496406</v>
      </c>
      <c r="M827">
        <v>14.5759074409099</v>
      </c>
      <c r="N827">
        <v>-0.006450855221057039</v>
      </c>
      <c r="O827">
        <v>526656593293.5896</v>
      </c>
      <c r="P827">
        <v>-0.006552318482743735</v>
      </c>
      <c r="Q827">
        <v>13253410913.61941</v>
      </c>
      <c r="R827">
        <v>-0.00655127414463641</v>
      </c>
      <c r="S827">
        <v>3345429587.977658</v>
      </c>
      <c r="T827">
        <v>-0.007897615198190433</v>
      </c>
      <c r="U827">
        <v>227524808293.0404</v>
      </c>
      <c r="V827">
        <v>-0.003909445705705616</v>
      </c>
      <c r="W827">
        <v>363220224.4399885</v>
      </c>
      <c r="X827">
        <v>-0.002385301227994074</v>
      </c>
      <c r="Y827">
        <v>48218977792.35284</v>
      </c>
      <c r="Z827">
        <v>0.00325535461700599</v>
      </c>
      <c r="AA827">
        <v>3784235429.231812</v>
      </c>
      <c r="AB827">
        <v>0.007134374756056383</v>
      </c>
      <c r="AC827">
        <v>6605305466.502305</v>
      </c>
      <c r="AD827">
        <v>-0.002093968930614309</v>
      </c>
      <c r="AE827">
        <v>906883315.7172468</v>
      </c>
      <c r="AF827">
        <v>-0.001549146111214372</v>
      </c>
      <c r="AG827">
        <v>8305871304.954414</v>
      </c>
      <c r="AH827">
        <v>-0.005483319854299507</v>
      </c>
      <c r="AI827">
        <v>8699627015.331961</v>
      </c>
      <c r="AJ827">
        <v>0.006229712435434909</v>
      </c>
      <c r="AK827">
        <v>5095833667.058885</v>
      </c>
    </row>
    <row r="828" spans="1:37">
      <c r="A828" s="2">
        <v>45082</v>
      </c>
      <c r="B828">
        <v>27158.25456955</v>
      </c>
      <c r="C828">
        <v>0.378182423625545</v>
      </c>
      <c r="D828">
        <v>6.46959925373115</v>
      </c>
      <c r="E828">
        <v>1892.3073100526</v>
      </c>
      <c r="F828">
        <v>1.74207397364454</v>
      </c>
      <c r="G828">
        <v>305.403216747857</v>
      </c>
      <c r="H828">
        <v>5.02043350403529</v>
      </c>
      <c r="I828">
        <v>5.32953219999191</v>
      </c>
      <c r="J828">
        <v>62.8842509985263</v>
      </c>
      <c r="K828">
        <v>0.895080445113705</v>
      </c>
      <c r="L828">
        <v>21.9151093671452</v>
      </c>
      <c r="M828">
        <v>14.8044655195596</v>
      </c>
      <c r="N828">
        <v>0.002911662760488598</v>
      </c>
      <c r="O828">
        <v>500066126625.0884</v>
      </c>
      <c r="P828">
        <v>0.006878586634734729</v>
      </c>
      <c r="Q828">
        <v>12333975498.89234</v>
      </c>
      <c r="R828">
        <v>0.008454057914335733</v>
      </c>
      <c r="S828">
        <v>3134884871.028522</v>
      </c>
      <c r="T828">
        <v>0.0002197132090904219</v>
      </c>
      <c r="U828">
        <v>217957179471.816</v>
      </c>
      <c r="V828">
        <v>-0.006186329441845828</v>
      </c>
      <c r="W828">
        <v>325384953.358443</v>
      </c>
      <c r="X828">
        <v>-0.003882071142982668</v>
      </c>
      <c r="Y828">
        <v>43672866111.35722</v>
      </c>
      <c r="Z828">
        <v>-0.01208023894429389</v>
      </c>
      <c r="AA828">
        <v>3567561907.340228</v>
      </c>
      <c r="AB828">
        <v>0.002165958036583149</v>
      </c>
      <c r="AC828">
        <v>6291747232.741284</v>
      </c>
      <c r="AD828">
        <v>-0.009969559606097911</v>
      </c>
      <c r="AE828">
        <v>865814549.0953009</v>
      </c>
      <c r="AF828">
        <v>-0.004258616975153173</v>
      </c>
      <c r="AG828">
        <v>7751692891.502644</v>
      </c>
      <c r="AH828">
        <v>0.03621754536767297</v>
      </c>
      <c r="AI828">
        <v>7967383486.968408</v>
      </c>
      <c r="AJ828">
        <v>0.01568053855832052</v>
      </c>
      <c r="AK828">
        <v>4782462727.77724</v>
      </c>
    </row>
    <row r="829" spans="1:37">
      <c r="A829" s="2">
        <v>45083</v>
      </c>
      <c r="B829">
        <v>25785.8514842198</v>
      </c>
      <c r="C829">
        <v>0.351946587750923</v>
      </c>
      <c r="D829">
        <v>6.06243482003742</v>
      </c>
      <c r="E829">
        <v>1812.74285300994</v>
      </c>
      <c r="F829">
        <v>1.56313169530255</v>
      </c>
      <c r="G829">
        <v>276.609633917255</v>
      </c>
      <c r="H829">
        <v>4.73297913469584</v>
      </c>
      <c r="I829">
        <v>5.0752547418598</v>
      </c>
      <c r="J829">
        <v>60.0354849349618</v>
      </c>
      <c r="K829">
        <v>0.835359526889396</v>
      </c>
      <c r="L829">
        <v>20.0705716650245</v>
      </c>
      <c r="M829">
        <v>13.8892609641393</v>
      </c>
      <c r="N829">
        <v>-0.05053355258216596</v>
      </c>
      <c r="O829">
        <v>527780790283.6477</v>
      </c>
      <c r="P829">
        <v>-0.06937349341385368</v>
      </c>
      <c r="Q829">
        <v>12391312328.94949</v>
      </c>
      <c r="R829">
        <v>-0.06293503163413261</v>
      </c>
      <c r="S829">
        <v>3235456712.673964</v>
      </c>
      <c r="T829">
        <v>-0.04204626628031594</v>
      </c>
      <c r="U829">
        <v>226422244245.5745</v>
      </c>
      <c r="V829">
        <v>-0.1027179563262921</v>
      </c>
      <c r="W829">
        <v>332252463.4314367</v>
      </c>
      <c r="X829">
        <v>-0.09428054863735835</v>
      </c>
      <c r="Y829">
        <v>44449326388.24973</v>
      </c>
      <c r="Z829">
        <v>-0.05725688212151436</v>
      </c>
      <c r="AA829">
        <v>3601764207.190817</v>
      </c>
      <c r="AB829">
        <v>-0.04771102764563373</v>
      </c>
      <c r="AC829">
        <v>6458584534.558231</v>
      </c>
      <c r="AD829">
        <v>-0.04530174118844577</v>
      </c>
      <c r="AE829">
        <v>892310036.1941823</v>
      </c>
      <c r="AF829">
        <v>-0.06672128583562398</v>
      </c>
      <c r="AG829">
        <v>7645472152.717368</v>
      </c>
      <c r="AH829">
        <v>-0.08416739662207684</v>
      </c>
      <c r="AI829">
        <v>8113452027.683117</v>
      </c>
      <c r="AJ829">
        <v>-0.06181949319353242</v>
      </c>
      <c r="AK829">
        <v>5038948883.227717</v>
      </c>
    </row>
    <row r="830" spans="1:37">
      <c r="A830" s="2">
        <v>45084</v>
      </c>
      <c r="B830">
        <v>27213.7705187025</v>
      </c>
      <c r="C830">
        <v>0.3535826783766</v>
      </c>
      <c r="D830">
        <v>6.25692688586776</v>
      </c>
      <c r="E830">
        <v>1883.15331735827</v>
      </c>
      <c r="F830">
        <v>1.63620724980795</v>
      </c>
      <c r="G830">
        <v>281.527479070694</v>
      </c>
      <c r="H830">
        <v>4.77835431689475</v>
      </c>
      <c r="I830">
        <v>5.20715360883489</v>
      </c>
      <c r="J830">
        <v>61.8692220683711</v>
      </c>
      <c r="K830">
        <v>0.823025739759085</v>
      </c>
      <c r="L830">
        <v>20.4061645293108</v>
      </c>
      <c r="M830">
        <v>14.6315554002445</v>
      </c>
      <c r="N830">
        <v>0.05537606680766571</v>
      </c>
      <c r="O830">
        <v>510852184334.9199</v>
      </c>
      <c r="P830">
        <v>0.004648690121226151</v>
      </c>
      <c r="Q830">
        <v>11279965770.22075</v>
      </c>
      <c r="R830">
        <v>0.03208151041682283</v>
      </c>
      <c r="S830">
        <v>3054584202.585469</v>
      </c>
      <c r="T830">
        <v>0.03884194839406918</v>
      </c>
      <c r="U830">
        <v>220255547039.6501</v>
      </c>
      <c r="V830">
        <v>0.04674945478042791</v>
      </c>
      <c r="W830">
        <v>311663069.7947953</v>
      </c>
      <c r="X830">
        <v>0.01777900893686923</v>
      </c>
      <c r="Y830">
        <v>40905206019.30569</v>
      </c>
      <c r="Z830">
        <v>0.00958702350202234</v>
      </c>
      <c r="AA830">
        <v>3418614947.32783</v>
      </c>
      <c r="AB830">
        <v>0.02598862001688529</v>
      </c>
      <c r="AC830">
        <v>6226512487.505679</v>
      </c>
      <c r="AD830">
        <v>0.03054422122842593</v>
      </c>
      <c r="AE830">
        <v>852128661.9989309</v>
      </c>
      <c r="AF830">
        <v>-0.01476464532132404</v>
      </c>
      <c r="AG830">
        <v>7102348336.863939</v>
      </c>
      <c r="AH830">
        <v>0.01672064303335774</v>
      </c>
      <c r="AI830">
        <v>7410504566.838428</v>
      </c>
      <c r="AJ830">
        <v>0.0534437676721411</v>
      </c>
      <c r="AK830">
        <v>4830494536.515173</v>
      </c>
    </row>
    <row r="831" spans="1:37">
      <c r="A831" s="2">
        <v>45085</v>
      </c>
      <c r="B831">
        <v>26339.5790292227</v>
      </c>
      <c r="C831">
        <v>0.32187071095876</v>
      </c>
      <c r="D831">
        <v>5.90714440636372</v>
      </c>
      <c r="E831">
        <v>1831.89239801286</v>
      </c>
      <c r="F831">
        <v>1.53529535841161</v>
      </c>
      <c r="G831">
        <v>259.080181123437</v>
      </c>
      <c r="H831">
        <v>4.53537559697878</v>
      </c>
      <c r="I831">
        <v>5.01903958554649</v>
      </c>
      <c r="J831">
        <v>59.0827045054459</v>
      </c>
      <c r="K831">
        <v>0.764559124304254</v>
      </c>
      <c r="L831">
        <v>18.641048994335</v>
      </c>
      <c r="M831">
        <v>14.0243701288306</v>
      </c>
      <c r="N831">
        <v>-0.0321231300484075</v>
      </c>
      <c r="O831">
        <v>514406308655.5437</v>
      </c>
      <c r="P831">
        <v>-0.08968755925329486</v>
      </c>
      <c r="Q831">
        <v>11314204824.60271</v>
      </c>
      <c r="R831">
        <v>-0.0559032390635853</v>
      </c>
      <c r="S831">
        <v>3099424617.204213</v>
      </c>
      <c r="T831">
        <v>-0.02722078912688852</v>
      </c>
      <c r="U831">
        <v>222095901214.5304</v>
      </c>
      <c r="V831">
        <v>-0.0616742722587158</v>
      </c>
      <c r="W831">
        <v>318134005.5130445</v>
      </c>
      <c r="X831">
        <v>-0.07973395002631456</v>
      </c>
      <c r="Y831">
        <v>41399937947.03839</v>
      </c>
      <c r="Z831">
        <v>-0.05084987504105198</v>
      </c>
      <c r="AA831">
        <v>3495468049.612938</v>
      </c>
      <c r="AB831">
        <v>-0.03612607528405354</v>
      </c>
      <c r="AC831">
        <v>6236105947.861359</v>
      </c>
      <c r="AD831">
        <v>-0.04503883303794964</v>
      </c>
      <c r="AE831">
        <v>863420629.4002439</v>
      </c>
      <c r="AF831">
        <v>-0.07103862325368493</v>
      </c>
      <c r="AG831">
        <v>7262907266.538503</v>
      </c>
      <c r="AH831">
        <v>-0.08649913277139565</v>
      </c>
      <c r="AI831">
        <v>7529158876.632822</v>
      </c>
      <c r="AJ831">
        <v>-0.04149834073031988</v>
      </c>
      <c r="AK831">
        <v>4806186082.687002</v>
      </c>
    </row>
    <row r="832" spans="1:37">
      <c r="A832" s="2">
        <v>45086</v>
      </c>
      <c r="B832">
        <v>26521.693600526</v>
      </c>
      <c r="C832">
        <v>0.322847712928533</v>
      </c>
      <c r="D832">
        <v>5.9938595815977</v>
      </c>
      <c r="E832">
        <v>1847.23547516072</v>
      </c>
      <c r="F832">
        <v>1.565991253796</v>
      </c>
      <c r="G832">
        <v>262.213651161066</v>
      </c>
      <c r="H832">
        <v>4.63733434051275</v>
      </c>
      <c r="I832">
        <v>5.02537747771843</v>
      </c>
      <c r="J832">
        <v>59.8649832591351</v>
      </c>
      <c r="K832">
        <v>0.7818430969917179</v>
      </c>
      <c r="L832">
        <v>18.9085055137566</v>
      </c>
      <c r="M832">
        <v>13.936390596701</v>
      </c>
      <c r="N832">
        <v>0.006914103338601318</v>
      </c>
      <c r="O832">
        <v>513442785891.9199</v>
      </c>
      <c r="P832">
        <v>0.003035386372567839</v>
      </c>
      <c r="Q832">
        <v>10284113429.41688</v>
      </c>
      <c r="R832">
        <v>0.01467971142546687</v>
      </c>
      <c r="S832">
        <v>3092206874.183754</v>
      </c>
      <c r="T832">
        <v>0.008375534045833355</v>
      </c>
      <c r="U832">
        <v>221035198753.6075</v>
      </c>
      <c r="V832">
        <v>0.01999347892000891</v>
      </c>
      <c r="W832">
        <v>316063366.7185812</v>
      </c>
      <c r="X832">
        <v>0.01209459567320637</v>
      </c>
      <c r="Y832">
        <v>40583209122.65353</v>
      </c>
      <c r="Z832">
        <v>0.02248077173627894</v>
      </c>
      <c r="AA832">
        <v>3453595066.358936</v>
      </c>
      <c r="AB832">
        <v>0.001262769911237971</v>
      </c>
      <c r="AC832">
        <v>6173172520.353672</v>
      </c>
      <c r="AD832">
        <v>0.01324040191181663</v>
      </c>
      <c r="AE832">
        <v>864102429.7194511</v>
      </c>
      <c r="AF832">
        <v>0.02260645663367411</v>
      </c>
      <c r="AG832">
        <v>6736119873.859241</v>
      </c>
      <c r="AH832">
        <v>0.01434771828038639</v>
      </c>
      <c r="AI832">
        <v>6883249633.37524</v>
      </c>
      <c r="AJ832">
        <v>-0.006273332158336031</v>
      </c>
      <c r="AK832">
        <v>4739641580.026564</v>
      </c>
    </row>
    <row r="833" spans="1:37">
      <c r="A833" s="2">
        <v>45087</v>
      </c>
      <c r="B833">
        <v>26470.6775780245</v>
      </c>
      <c r="C833">
        <v>0.293454339182996</v>
      </c>
      <c r="D833">
        <v>5.97990146242921</v>
      </c>
      <c r="E833">
        <v>1838.42196376388</v>
      </c>
      <c r="F833">
        <v>1.55519154227561</v>
      </c>
      <c r="G833">
        <v>260.390478881779</v>
      </c>
      <c r="H833">
        <v>4.58178268893779</v>
      </c>
      <c r="I833">
        <v>4.97342217607982</v>
      </c>
      <c r="J833">
        <v>59.9116887512327</v>
      </c>
      <c r="K833">
        <v>0.725135077539772</v>
      </c>
      <c r="L833">
        <v>17.2864484832875</v>
      </c>
      <c r="M833">
        <v>13.7428170668933</v>
      </c>
      <c r="N833">
        <v>-0.001923558248953072</v>
      </c>
      <c r="O833">
        <v>501686682268.6852</v>
      </c>
      <c r="P833">
        <v>-0.09104408229784677</v>
      </c>
      <c r="Q833">
        <v>9678606708.680769</v>
      </c>
      <c r="R833">
        <v>-0.00232873643075393</v>
      </c>
      <c r="S833">
        <v>2718272647.704342</v>
      </c>
      <c r="T833">
        <v>-0.00477118998381787</v>
      </c>
      <c r="U833">
        <v>210749678297.8373</v>
      </c>
      <c r="V833">
        <v>-0.006896406026669188</v>
      </c>
      <c r="W833">
        <v>289990762.6061476</v>
      </c>
      <c r="X833">
        <v>-0.006953002908941297</v>
      </c>
      <c r="Y833">
        <v>37268656680.76181</v>
      </c>
      <c r="Z833">
        <v>-0.0119792207108399</v>
      </c>
      <c r="AA833">
        <v>3073683402.362624</v>
      </c>
      <c r="AB833">
        <v>-0.01033858687610423</v>
      </c>
      <c r="AC833">
        <v>5621299550.615072</v>
      </c>
      <c r="AD833">
        <v>0.000780180492082172</v>
      </c>
      <c r="AE833">
        <v>760877413.7844452</v>
      </c>
      <c r="AF833">
        <v>-0.07253120181036354</v>
      </c>
      <c r="AG833">
        <v>5688296867.495325</v>
      </c>
      <c r="AH833">
        <v>-0.08578451794029929</v>
      </c>
      <c r="AI833">
        <v>6253793898.579314</v>
      </c>
      <c r="AJ833">
        <v>-0.01388978935862506</v>
      </c>
      <c r="AK833">
        <v>4026904291.913187</v>
      </c>
    </row>
    <row r="834" spans="1:37">
      <c r="A834" s="2">
        <v>45088</v>
      </c>
      <c r="B834">
        <v>25863.2138506721</v>
      </c>
      <c r="C834">
        <v>0.276176371974251</v>
      </c>
      <c r="D834">
        <v>5.25676426017885</v>
      </c>
      <c r="E834">
        <v>1752.90041496201</v>
      </c>
      <c r="F834">
        <v>1.42642054810066</v>
      </c>
      <c r="G834">
        <v>239.123607279425</v>
      </c>
      <c r="H834">
        <v>4.07776509220807</v>
      </c>
      <c r="I834">
        <v>4.52849077950053</v>
      </c>
      <c r="J834">
        <v>52.7498800853257</v>
      </c>
      <c r="K834">
        <v>0.612338210619952</v>
      </c>
      <c r="L834">
        <v>15.7056752079744</v>
      </c>
      <c r="M834">
        <v>11.6760154784715</v>
      </c>
      <c r="N834">
        <v>-0.02294855224471881</v>
      </c>
      <c r="O834">
        <v>502556999694.5749</v>
      </c>
      <c r="P834">
        <v>-0.05887787264229416</v>
      </c>
      <c r="Q834">
        <v>9535607666.745646</v>
      </c>
      <c r="R834">
        <v>-0.1209279461866921</v>
      </c>
      <c r="S834">
        <v>2670837444.385441</v>
      </c>
      <c r="T834">
        <v>-0.04651899862356845</v>
      </c>
      <c r="U834">
        <v>210619176276.2151</v>
      </c>
      <c r="V834">
        <v>-0.08280072947575823</v>
      </c>
      <c r="W834">
        <v>285061805.9932895</v>
      </c>
      <c r="X834">
        <v>-0.08167300007927514</v>
      </c>
      <c r="Y834">
        <v>36633345209.85645</v>
      </c>
      <c r="Z834">
        <v>-0.1100046927032605</v>
      </c>
      <c r="AA834">
        <v>3052700468.970263</v>
      </c>
      <c r="AB834">
        <v>-0.08946181941264375</v>
      </c>
      <c r="AC834">
        <v>5606174535.144831</v>
      </c>
      <c r="AD834">
        <v>-0.1195394223595416</v>
      </c>
      <c r="AE834">
        <v>751649374.6227194</v>
      </c>
      <c r="AF834">
        <v>-0.1555529037465897</v>
      </c>
      <c r="AG834">
        <v>5889002220.997903</v>
      </c>
      <c r="AH834">
        <v>-0.09144580952191472</v>
      </c>
      <c r="AI834">
        <v>6184371338.682196</v>
      </c>
      <c r="AJ834">
        <v>-0.1503914065334365</v>
      </c>
      <c r="AK834">
        <v>3986430940.250757</v>
      </c>
    </row>
    <row r="835" spans="1:37">
      <c r="A835" s="2">
        <v>45089</v>
      </c>
      <c r="B835">
        <v>25906.8281516657</v>
      </c>
      <c r="C835">
        <v>0.272095933767994</v>
      </c>
      <c r="D835">
        <v>5.16503112160215</v>
      </c>
      <c r="E835">
        <v>1751.8336811806</v>
      </c>
      <c r="F835">
        <v>1.40187058404194</v>
      </c>
      <c r="G835">
        <v>235.0473141098</v>
      </c>
      <c r="H835">
        <v>4.04992765350058</v>
      </c>
      <c r="I835">
        <v>4.51539391461063</v>
      </c>
      <c r="J835">
        <v>52.1063748619805</v>
      </c>
      <c r="K835">
        <v>0.633943896801329</v>
      </c>
      <c r="L835">
        <v>15.5262678864408</v>
      </c>
      <c r="M835">
        <v>11.55840011114</v>
      </c>
      <c r="N835">
        <v>0.00168634498579423</v>
      </c>
      <c r="O835">
        <v>502583215521.5266</v>
      </c>
      <c r="P835">
        <v>-0.01477475490422264</v>
      </c>
      <c r="Q835">
        <v>9645265758.968132</v>
      </c>
      <c r="R835">
        <v>-0.01745049502630325</v>
      </c>
      <c r="S835">
        <v>2669749177.36679</v>
      </c>
      <c r="T835">
        <v>-0.0006085535563257194</v>
      </c>
      <c r="U835">
        <v>209490380053.5375</v>
      </c>
      <c r="V835">
        <v>-0.01721088783487401</v>
      </c>
      <c r="W835">
        <v>273236387.8448599</v>
      </c>
      <c r="X835">
        <v>-0.01704680360087441</v>
      </c>
      <c r="Y835">
        <v>36002769801.2386</v>
      </c>
      <c r="Z835">
        <v>-0.006826641083539253</v>
      </c>
      <c r="AA835">
        <v>3242778065.654315</v>
      </c>
      <c r="AB835">
        <v>-0.002892103689199454</v>
      </c>
      <c r="AC835">
        <v>5629653684.445777</v>
      </c>
      <c r="AD835">
        <v>-0.01219917888541733</v>
      </c>
      <c r="AE835">
        <v>774748140.1597927</v>
      </c>
      <c r="AF835">
        <v>0.03528390978492535</v>
      </c>
      <c r="AG835">
        <v>5976132388.30098</v>
      </c>
      <c r="AH835">
        <v>-0.01142308873435172</v>
      </c>
      <c r="AI835">
        <v>6066292208.48466</v>
      </c>
      <c r="AJ835">
        <v>-0.01007324523921393</v>
      </c>
      <c r="AK835">
        <v>3975385924.27772</v>
      </c>
    </row>
    <row r="836" spans="1:37">
      <c r="A836" s="2">
        <v>45090</v>
      </c>
      <c r="B836">
        <v>25906.7519354179</v>
      </c>
      <c r="C836">
        <v>0.275224997173418</v>
      </c>
      <c r="D836">
        <v>5.16292656333644</v>
      </c>
      <c r="E836">
        <v>1742.45293424898</v>
      </c>
      <c r="F836">
        <v>1.34358408881878</v>
      </c>
      <c r="G836">
        <v>231.0014085205</v>
      </c>
      <c r="H836">
        <v>4.302097993482</v>
      </c>
      <c r="I836">
        <v>4.53305416774845</v>
      </c>
      <c r="J836">
        <v>53.7068588604952</v>
      </c>
      <c r="K836">
        <v>0.643323352898682</v>
      </c>
      <c r="L836">
        <v>15.2233792665676</v>
      </c>
      <c r="M836">
        <v>11.5263172592337</v>
      </c>
      <c r="N836">
        <v>-2.941936672273826E-06</v>
      </c>
      <c r="O836">
        <v>502105324877.0665</v>
      </c>
      <c r="P836">
        <v>0.0114998536071178</v>
      </c>
      <c r="Q836">
        <v>9614510039.188061</v>
      </c>
      <c r="R836">
        <v>-0.0004074628431389726</v>
      </c>
      <c r="S836">
        <v>2735914025.556874</v>
      </c>
      <c r="T836">
        <v>-0.005354815946510438</v>
      </c>
      <c r="U836">
        <v>208825046808.963</v>
      </c>
      <c r="V836">
        <v>-0.04157765765731791</v>
      </c>
      <c r="W836">
        <v>284640880.9215545</v>
      </c>
      <c r="X836">
        <v>-0.017213153890412</v>
      </c>
      <c r="Y836">
        <v>37875741459.31953</v>
      </c>
      <c r="Z836">
        <v>0.06226539374436846</v>
      </c>
      <c r="AA836">
        <v>3228400433.346356</v>
      </c>
      <c r="AB836">
        <v>0.003911121260246064</v>
      </c>
      <c r="AC836">
        <v>5734928427.306831</v>
      </c>
      <c r="AD836">
        <v>0.03071570422532877</v>
      </c>
      <c r="AE836">
        <v>793943417.6601658</v>
      </c>
      <c r="AF836">
        <v>0.01479540404865265</v>
      </c>
      <c r="AG836">
        <v>5975856655.753581</v>
      </c>
      <c r="AH836">
        <v>-0.01950814079008101</v>
      </c>
      <c r="AI836">
        <v>5979953891.595765</v>
      </c>
      <c r="AJ836">
        <v>-0.002775717365535502</v>
      </c>
      <c r="AK836">
        <v>4060233076.22463</v>
      </c>
    </row>
    <row r="837" spans="1:37">
      <c r="A837" s="2">
        <v>45091</v>
      </c>
      <c r="B837">
        <v>25880.8599734074</v>
      </c>
      <c r="C837">
        <v>0.274347391195411</v>
      </c>
      <c r="D837">
        <v>5.29088025096212</v>
      </c>
      <c r="E837">
        <v>1736.92458503799</v>
      </c>
      <c r="F837">
        <v>1.39643617232391</v>
      </c>
      <c r="G837">
        <v>243.018792003056</v>
      </c>
      <c r="H837">
        <v>4.28302361285811</v>
      </c>
      <c r="I837">
        <v>4.6164314133675</v>
      </c>
      <c r="J837">
        <v>55.0356682530855</v>
      </c>
      <c r="K837">
        <v>0.6432936706267089</v>
      </c>
      <c r="L837">
        <v>14.9881756493806</v>
      </c>
      <c r="M837">
        <v>11.7720098796095</v>
      </c>
      <c r="N837">
        <v>-0.000999429109254657</v>
      </c>
      <c r="O837">
        <v>486932986232.2879</v>
      </c>
      <c r="P837">
        <v>-0.003188685573694339</v>
      </c>
      <c r="Q837">
        <v>9203388463.208937</v>
      </c>
      <c r="R837">
        <v>0.02478317017606235</v>
      </c>
      <c r="S837">
        <v>2709375598.785355</v>
      </c>
      <c r="T837">
        <v>-0.003172739476818509</v>
      </c>
      <c r="U837">
        <v>198393069441.9162</v>
      </c>
      <c r="V837">
        <v>0.03933663992076242</v>
      </c>
      <c r="W837">
        <v>276925569.8117216</v>
      </c>
      <c r="X837">
        <v>0.05202298790957172</v>
      </c>
      <c r="Y837">
        <v>36985214191.28197</v>
      </c>
      <c r="Z837">
        <v>-0.004433739225091715</v>
      </c>
      <c r="AA837">
        <v>3322936352.100653</v>
      </c>
      <c r="AB837">
        <v>0.01839317213817093</v>
      </c>
      <c r="AC837">
        <v>5671765414.023132</v>
      </c>
      <c r="AD837">
        <v>0.02474189369447033</v>
      </c>
      <c r="AE837">
        <v>751297918.0180739</v>
      </c>
      <c r="AF837">
        <v>-4.613896237304349E-05</v>
      </c>
      <c r="AG837">
        <v>5744993701.695248</v>
      </c>
      <c r="AH837">
        <v>-0.01545015814613082</v>
      </c>
      <c r="AI837">
        <v>5771912120.233701</v>
      </c>
      <c r="AJ837">
        <v>0.02131579539674533</v>
      </c>
      <c r="AK837">
        <v>3919350091.499823</v>
      </c>
    </row>
    <row r="838" spans="1:37">
      <c r="A838" s="2">
        <v>45092</v>
      </c>
      <c r="B838">
        <v>25097.5853796026</v>
      </c>
      <c r="C838">
        <v>0.262616150458827</v>
      </c>
      <c r="D838">
        <v>5.23955859509669</v>
      </c>
      <c r="E838">
        <v>1650.15449649328</v>
      </c>
      <c r="F838">
        <v>1.35694211483053</v>
      </c>
      <c r="G838">
        <v>237.304980138628</v>
      </c>
      <c r="H838">
        <v>4.40844162733539</v>
      </c>
      <c r="I838">
        <v>4.56430814303012</v>
      </c>
      <c r="J838">
        <v>52.0788836466612</v>
      </c>
      <c r="K838">
        <v>0.618441555577242</v>
      </c>
      <c r="L838">
        <v>14.4667724045434</v>
      </c>
      <c r="M838">
        <v>11.3628633445585</v>
      </c>
      <c r="N838">
        <v>-0.03026462778321959</v>
      </c>
      <c r="O838">
        <v>495907265662.0089</v>
      </c>
      <c r="P838">
        <v>-0.04276053322565809</v>
      </c>
      <c r="Q838">
        <v>9161008441.581293</v>
      </c>
      <c r="R838">
        <v>-0.009700022195001989</v>
      </c>
      <c r="S838">
        <v>2738120869.786505</v>
      </c>
      <c r="T838">
        <v>-0.04995616349273568</v>
      </c>
      <c r="U838">
        <v>200034089144.7607</v>
      </c>
      <c r="V838">
        <v>-0.02828203556747966</v>
      </c>
      <c r="W838">
        <v>275384188.7325966</v>
      </c>
      <c r="X838">
        <v>-0.02351181082472076</v>
      </c>
      <c r="Y838">
        <v>36763117347.69076</v>
      </c>
      <c r="Z838">
        <v>0.02928258767959169</v>
      </c>
      <c r="AA838">
        <v>3334248474.054145</v>
      </c>
      <c r="AB838">
        <v>-0.01129081441271929</v>
      </c>
      <c r="AC838">
        <v>5432819753.704228</v>
      </c>
      <c r="AD838">
        <v>-0.0537248787972795</v>
      </c>
      <c r="AE838">
        <v>722537351.5637144</v>
      </c>
      <c r="AF838">
        <v>-0.03863261241985416</v>
      </c>
      <c r="AG838">
        <v>5478201605.48708</v>
      </c>
      <c r="AH838">
        <v>-0.03478763907192051</v>
      </c>
      <c r="AI838">
        <v>5881594073.495292</v>
      </c>
      <c r="AJ838">
        <v>-0.03475587764836063</v>
      </c>
      <c r="AK838">
        <v>3928884438.197018</v>
      </c>
    </row>
    <row r="839" spans="1:37">
      <c r="A839" s="2">
        <v>45093</v>
      </c>
      <c r="B839">
        <v>25559.1433293396</v>
      </c>
      <c r="C839">
        <v>0.261406848234901</v>
      </c>
      <c r="D839">
        <v>5.2951479832236</v>
      </c>
      <c r="E839">
        <v>1663.84364611338</v>
      </c>
      <c r="F839">
        <v>1.34899554391939</v>
      </c>
      <c r="G839">
        <v>235.879959675459</v>
      </c>
      <c r="H839">
        <v>4.4234490858086</v>
      </c>
      <c r="I839">
        <v>4.37065543913041</v>
      </c>
      <c r="J839">
        <v>50.0848527907169</v>
      </c>
      <c r="K839">
        <v>0.589721712255916</v>
      </c>
      <c r="L839">
        <v>14.7371542210657</v>
      </c>
      <c r="M839">
        <v>11.3903219639813</v>
      </c>
      <c r="N839">
        <v>0.01839053210720909</v>
      </c>
      <c r="O839">
        <v>510923704532.8802</v>
      </c>
      <c r="P839">
        <v>-0.004604828080120749</v>
      </c>
      <c r="Q839">
        <v>9216197075.398899</v>
      </c>
      <c r="R839">
        <v>0.01060955557953536</v>
      </c>
      <c r="S839">
        <v>2749952243.063728</v>
      </c>
      <c r="T839">
        <v>0.008295677555762548</v>
      </c>
      <c r="U839">
        <v>206367671480.5963</v>
      </c>
      <c r="V839">
        <v>-0.005856234266951477</v>
      </c>
      <c r="W839">
        <v>290854904.2307323</v>
      </c>
      <c r="X839">
        <v>-0.006005017097983067</v>
      </c>
      <c r="Y839">
        <v>37270125399.53163</v>
      </c>
      <c r="Z839">
        <v>0.003404254777959137</v>
      </c>
      <c r="AA839">
        <v>3424969029.840537</v>
      </c>
      <c r="AB839">
        <v>-0.04242761396279182</v>
      </c>
      <c r="AC839">
        <v>5491718196.212052</v>
      </c>
      <c r="AD839">
        <v>-0.03828866358720684</v>
      </c>
      <c r="AE839">
        <v>730910307.8579183</v>
      </c>
      <c r="AF839">
        <v>-0.04643905808450965</v>
      </c>
      <c r="AG839">
        <v>5477021009.616834</v>
      </c>
      <c r="AH839">
        <v>0.01868985071178586</v>
      </c>
      <c r="AI839">
        <v>6111816968.406043</v>
      </c>
      <c r="AJ839">
        <v>0.002416522894816753</v>
      </c>
      <c r="AK839">
        <v>3979764387.733952</v>
      </c>
    </row>
    <row r="840" spans="1:37">
      <c r="A840" s="2">
        <v>45094</v>
      </c>
      <c r="B840">
        <v>26331.8200943892</v>
      </c>
      <c r="C840">
        <v>0.262981640673599</v>
      </c>
      <c r="D840">
        <v>5.31802822676542</v>
      </c>
      <c r="E840">
        <v>1716.62002104033</v>
      </c>
      <c r="F840">
        <v>1.39547710585454</v>
      </c>
      <c r="G840">
        <v>239.13303089062</v>
      </c>
      <c r="H840">
        <v>4.54380537079459</v>
      </c>
      <c r="I840">
        <v>4.41692226198297</v>
      </c>
      <c r="J840">
        <v>50.6612501681651</v>
      </c>
      <c r="K840">
        <v>0.589594622552356</v>
      </c>
      <c r="L840">
        <v>15.3115369742625</v>
      </c>
      <c r="M840">
        <v>11.5376302988762</v>
      </c>
      <c r="N840">
        <v>0.03023093360733409</v>
      </c>
      <c r="O840">
        <v>514486442785.0581</v>
      </c>
      <c r="P840">
        <v>0.006024296797622064</v>
      </c>
      <c r="Q840">
        <v>9348676051.748436</v>
      </c>
      <c r="R840">
        <v>0.004320982834532749</v>
      </c>
      <c r="S840">
        <v>2731021115.718273</v>
      </c>
      <c r="T840">
        <v>0.03171955192438425</v>
      </c>
      <c r="U840">
        <v>207680438091.3118</v>
      </c>
      <c r="V840">
        <v>0.0344564236291709</v>
      </c>
      <c r="W840">
        <v>297376969.7700413</v>
      </c>
      <c r="X840">
        <v>0.01379121490285495</v>
      </c>
      <c r="Y840">
        <v>38122554446.57619</v>
      </c>
      <c r="Z840">
        <v>0.02720869679999693</v>
      </c>
      <c r="AA840">
        <v>3409511179.713449</v>
      </c>
      <c r="AB840">
        <v>0.0105857859300309</v>
      </c>
      <c r="AC840">
        <v>5628478897.730918</v>
      </c>
      <c r="AD840">
        <v>0.01150841712277195</v>
      </c>
      <c r="AE840">
        <v>737534917.4015143</v>
      </c>
      <c r="AF840">
        <v>-0.0002155079267368576</v>
      </c>
      <c r="AG840">
        <v>5700507560.721768</v>
      </c>
      <c r="AH840">
        <v>0.03897514707254413</v>
      </c>
      <c r="AI840">
        <v>6248601608.096037</v>
      </c>
      <c r="AJ840">
        <v>0.01293276303872015</v>
      </c>
      <c r="AK840">
        <v>4008808185.091295</v>
      </c>
    </row>
    <row r="841" spans="1:37">
      <c r="A841" s="2">
        <v>45095</v>
      </c>
      <c r="B841">
        <v>26514.1713495032</v>
      </c>
      <c r="C841">
        <v>0.266761891710999</v>
      </c>
      <c r="D841">
        <v>5.28141802819623</v>
      </c>
      <c r="E841">
        <v>1727.57647136178</v>
      </c>
      <c r="F841">
        <v>1.42568782854926</v>
      </c>
      <c r="G841">
        <v>244.602396487161</v>
      </c>
      <c r="H841">
        <v>4.52329789705791</v>
      </c>
      <c r="I841">
        <v>4.52548602196576</v>
      </c>
      <c r="J841">
        <v>51.1177724116114</v>
      </c>
      <c r="K841">
        <v>0.613652676832754</v>
      </c>
      <c r="L841">
        <v>15.655064231156</v>
      </c>
      <c r="M841">
        <v>11.6214562713092</v>
      </c>
      <c r="N841">
        <v>0.00692512915781518</v>
      </c>
      <c r="O841">
        <v>511401597506.1548</v>
      </c>
      <c r="P841">
        <v>0.01437458154005467</v>
      </c>
      <c r="Q841">
        <v>9138584220.587545</v>
      </c>
      <c r="R841">
        <v>-0.006884167779503736</v>
      </c>
      <c r="S841">
        <v>2668300739.656999</v>
      </c>
      <c r="T841">
        <v>0.00638257167407974</v>
      </c>
      <c r="U841">
        <v>206780331722.9349</v>
      </c>
      <c r="V841">
        <v>0.02164902782566247</v>
      </c>
      <c r="W841">
        <v>292433852.2505238</v>
      </c>
      <c r="X841">
        <v>0.02287164418972587</v>
      </c>
      <c r="Y841">
        <v>38018838392.01749</v>
      </c>
      <c r="Z841">
        <v>-0.004513281723837026</v>
      </c>
      <c r="AA841">
        <v>3372855433.336643</v>
      </c>
      <c r="AB841">
        <v>0.02457905155298112</v>
      </c>
      <c r="AC841">
        <v>5634668976.277743</v>
      </c>
      <c r="AD841">
        <v>0.00901127078251962</v>
      </c>
      <c r="AE841">
        <v>734847116.2880681</v>
      </c>
      <c r="AF841">
        <v>0.04080439909076983</v>
      </c>
      <c r="AG841">
        <v>5537578723.285379</v>
      </c>
      <c r="AH841">
        <v>0.02243584412661792</v>
      </c>
      <c r="AI841">
        <v>6160444358.046545</v>
      </c>
      <c r="AJ841">
        <v>0.007265441018782237</v>
      </c>
      <c r="AK841">
        <v>3912050269.098218</v>
      </c>
    </row>
    <row r="842" spans="1:37">
      <c r="A842" s="2">
        <v>45096</v>
      </c>
      <c r="B842">
        <v>26353.962682934</v>
      </c>
      <c r="C842">
        <v>0.260766979275989</v>
      </c>
      <c r="D842">
        <v>5.1601254746679</v>
      </c>
      <c r="E842">
        <v>1720.11903828171</v>
      </c>
      <c r="F842">
        <v>1.40079108623258</v>
      </c>
      <c r="G842">
        <v>243.936932279226</v>
      </c>
      <c r="H842">
        <v>4.47466779973257</v>
      </c>
      <c r="I842">
        <v>4.5291457815393</v>
      </c>
      <c r="J842">
        <v>50.930588353489</v>
      </c>
      <c r="K842">
        <v>0.5961135864691181</v>
      </c>
      <c r="L842">
        <v>15.4254620840099</v>
      </c>
      <c r="M842">
        <v>11.3406285984548</v>
      </c>
      <c r="N842">
        <v>-0.006042378788964187</v>
      </c>
      <c r="O842">
        <v>519656598718.3632</v>
      </c>
      <c r="P842">
        <v>-0.02247289669659669</v>
      </c>
      <c r="Q842">
        <v>9210116238.967299</v>
      </c>
      <c r="R842">
        <v>-0.02296590667142373</v>
      </c>
      <c r="S842">
        <v>2644303055.531625</v>
      </c>
      <c r="T842">
        <v>-0.004316702156861196</v>
      </c>
      <c r="U842">
        <v>208563869293.9842</v>
      </c>
      <c r="V842">
        <v>-0.01746296897408051</v>
      </c>
      <c r="W842">
        <v>291297503.3938405</v>
      </c>
      <c r="X842">
        <v>-0.002720595617590083</v>
      </c>
      <c r="Y842">
        <v>37837311605.19876</v>
      </c>
      <c r="Z842">
        <v>-0.01075102689057261</v>
      </c>
      <c r="AA842">
        <v>3374337498.317737</v>
      </c>
      <c r="AB842">
        <v>0.0008086997851228794</v>
      </c>
      <c r="AC842">
        <v>5621974086.595475</v>
      </c>
      <c r="AD842">
        <v>-0.003661819545170197</v>
      </c>
      <c r="AE842">
        <v>747524890.6509888</v>
      </c>
      <c r="AF842">
        <v>-0.02858146151037833</v>
      </c>
      <c r="AG842">
        <v>5694979262.251138</v>
      </c>
      <c r="AH842">
        <v>-0.01466631779696925</v>
      </c>
      <c r="AI842">
        <v>6385318502.317927</v>
      </c>
      <c r="AJ842">
        <v>-0.0241645854270176</v>
      </c>
      <c r="AK842">
        <v>3947282577.570137</v>
      </c>
    </row>
    <row r="843" spans="1:37">
      <c r="A843" s="2">
        <v>45097</v>
      </c>
      <c r="B843">
        <v>26778.0634415547</v>
      </c>
      <c r="C843">
        <v>0.262808125683808</v>
      </c>
      <c r="D843">
        <v>5.11371726462322</v>
      </c>
      <c r="E843">
        <v>1734.98348451198</v>
      </c>
      <c r="F843">
        <v>1.39495469244642</v>
      </c>
      <c r="G843">
        <v>242.77221790667</v>
      </c>
      <c r="H843">
        <v>4.47663401162012</v>
      </c>
      <c r="I843">
        <v>4.51765259911686</v>
      </c>
      <c r="J843">
        <v>51.808463544757</v>
      </c>
      <c r="K843">
        <v>0.613057562254149</v>
      </c>
      <c r="L843">
        <v>15.9885756002638</v>
      </c>
      <c r="M843">
        <v>11.4426646382402</v>
      </c>
      <c r="N843">
        <v>0.0160924853587705</v>
      </c>
      <c r="O843">
        <v>549321681406.5323</v>
      </c>
      <c r="P843">
        <v>0.007827472686481096</v>
      </c>
      <c r="Q843">
        <v>9450901997.497772</v>
      </c>
      <c r="R843">
        <v>-0.008993620459910923</v>
      </c>
      <c r="S843">
        <v>2720338517.92345</v>
      </c>
      <c r="T843">
        <v>0.008641521836255439</v>
      </c>
      <c r="U843">
        <v>215149680038.7828</v>
      </c>
      <c r="V843">
        <v>-0.004166498376183325</v>
      </c>
      <c r="W843">
        <v>289463617.1411101</v>
      </c>
      <c r="X843">
        <v>-0.004774653684759822</v>
      </c>
      <c r="Y843">
        <v>38482197285.72438</v>
      </c>
      <c r="Z843">
        <v>0.0004394095775483997</v>
      </c>
      <c r="AA843">
        <v>3441332714.536964</v>
      </c>
      <c r="AB843">
        <v>-0.00253760487668242</v>
      </c>
      <c r="AC843">
        <v>5809899250.82986</v>
      </c>
      <c r="AD843">
        <v>0.01723669840951003</v>
      </c>
      <c r="AE843">
        <v>765718587.2715341</v>
      </c>
      <c r="AF843">
        <v>0.02842407247483325</v>
      </c>
      <c r="AG843">
        <v>5853836621.455819</v>
      </c>
      <c r="AH843">
        <v>0.0365054552782329</v>
      </c>
      <c r="AI843">
        <v>6627128467.84796</v>
      </c>
      <c r="AJ843">
        <v>0.008997388363402026</v>
      </c>
      <c r="AK843">
        <v>4170682697.383179</v>
      </c>
    </row>
    <row r="844" spans="1:37">
      <c r="A844" s="2">
        <v>45098</v>
      </c>
      <c r="B844">
        <v>28305.4204573349</v>
      </c>
      <c r="C844">
        <v>0.269678880867441</v>
      </c>
      <c r="D844">
        <v>5.2607593579806</v>
      </c>
      <c r="E844">
        <v>1789.79935710111</v>
      </c>
      <c r="F844">
        <v>1.40725566635095</v>
      </c>
      <c r="G844">
        <v>246.909941236251</v>
      </c>
      <c r="H844">
        <v>4.5655145885311</v>
      </c>
      <c r="I844">
        <v>4.66728366043306</v>
      </c>
      <c r="J844">
        <v>53.0491418166223</v>
      </c>
      <c r="K844">
        <v>0.630158362958673</v>
      </c>
      <c r="L844">
        <v>16.5886744408612</v>
      </c>
      <c r="M844">
        <v>12.0900790846009</v>
      </c>
      <c r="N844">
        <v>0.05703762033105142</v>
      </c>
      <c r="O844">
        <v>584164802137.6533</v>
      </c>
      <c r="P844">
        <v>0.02614361776583496</v>
      </c>
      <c r="Q844">
        <v>10077229718.7498</v>
      </c>
      <c r="R844">
        <v>0.02875444334293187</v>
      </c>
      <c r="S844">
        <v>2878241902.384955</v>
      </c>
      <c r="T844">
        <v>0.03159446362369778</v>
      </c>
      <c r="U844">
        <v>227708053477.5396</v>
      </c>
      <c r="V844">
        <v>0.008818188842360852</v>
      </c>
      <c r="W844">
        <v>295742037.3578346</v>
      </c>
      <c r="X844">
        <v>0.01704364430682803</v>
      </c>
      <c r="Y844">
        <v>38922358449.37526</v>
      </c>
      <c r="Z844">
        <v>0.0198543317770159</v>
      </c>
      <c r="AA844">
        <v>3607328301.545938</v>
      </c>
      <c r="AB844">
        <v>0.0331214182660815</v>
      </c>
      <c r="AC844">
        <v>6025978436.36869</v>
      </c>
      <c r="AD844">
        <v>0.02394740524959782</v>
      </c>
      <c r="AE844">
        <v>796593540.4210558</v>
      </c>
      <c r="AF844">
        <v>0.02789428229487312</v>
      </c>
      <c r="AG844">
        <v>6233833944.131886</v>
      </c>
      <c r="AH844">
        <v>0.03753297702063585</v>
      </c>
      <c r="AI844">
        <v>6910500368.163364</v>
      </c>
      <c r="AJ844">
        <v>0.05657899334016192</v>
      </c>
      <c r="AK844">
        <v>4465261649.459192</v>
      </c>
    </row>
    <row r="845" spans="1:37">
      <c r="A845" s="2">
        <v>45099</v>
      </c>
      <c r="B845">
        <v>30099.5153509643</v>
      </c>
      <c r="C845">
        <v>0.287550969581113</v>
      </c>
      <c r="D845">
        <v>5.56612271698519</v>
      </c>
      <c r="E845">
        <v>1894.31125803624</v>
      </c>
      <c r="F845">
        <v>1.43592374335489</v>
      </c>
      <c r="G845">
        <v>249.734108636168</v>
      </c>
      <c r="H845">
        <v>4.78573603672758</v>
      </c>
      <c r="I845">
        <v>4.83940117915819</v>
      </c>
      <c r="J845">
        <v>55.1871465183815</v>
      </c>
      <c r="K845">
        <v>0.671064610650751</v>
      </c>
      <c r="L845">
        <v>17.2981148406213</v>
      </c>
      <c r="M845">
        <v>12.943697352326</v>
      </c>
      <c r="N845">
        <v>0.06338343909547839</v>
      </c>
      <c r="O845">
        <v>581334812932.9865</v>
      </c>
      <c r="P845">
        <v>0.06627174013843851</v>
      </c>
      <c r="Q845">
        <v>10174541809.12318</v>
      </c>
      <c r="R845">
        <v>0.05804549081709132</v>
      </c>
      <c r="S845">
        <v>2881094222.420253</v>
      </c>
      <c r="T845">
        <v>0.05839308217453221</v>
      </c>
      <c r="U845">
        <v>225299240007.416</v>
      </c>
      <c r="V845">
        <v>0.02037161952118982</v>
      </c>
      <c r="W845">
        <v>290339569.8152112</v>
      </c>
      <c r="X845">
        <v>0.01143804654351577</v>
      </c>
      <c r="Y845">
        <v>37558663727.83257</v>
      </c>
      <c r="Z845">
        <v>0.04823584372059453</v>
      </c>
      <c r="AA845">
        <v>3565461865.696184</v>
      </c>
      <c r="AB845">
        <v>0.03687744976467977</v>
      </c>
      <c r="AC845">
        <v>6021185330.44119</v>
      </c>
      <c r="AD845">
        <v>0.04030234285692602</v>
      </c>
      <c r="AE845">
        <v>802074065.8625554</v>
      </c>
      <c r="AF845">
        <v>0.06491423441564437</v>
      </c>
      <c r="AG845">
        <v>6105589984.296346</v>
      </c>
      <c r="AH845">
        <v>0.0427665514980875</v>
      </c>
      <c r="AI845">
        <v>6661310832.1661</v>
      </c>
      <c r="AJ845">
        <v>0.0706048539262536</v>
      </c>
      <c r="AK845">
        <v>4371382694.260721</v>
      </c>
    </row>
    <row r="846" spans="1:37">
      <c r="A846" s="2">
        <v>45100</v>
      </c>
      <c r="B846">
        <v>29952.5112866745</v>
      </c>
      <c r="C846">
        <v>0.290327743230201</v>
      </c>
      <c r="D846">
        <v>5.57163871038777</v>
      </c>
      <c r="E846">
        <v>1874.36079076563</v>
      </c>
      <c r="F846">
        <v>1.40835500128201</v>
      </c>
      <c r="G846">
        <v>240.984354014303</v>
      </c>
      <c r="H846">
        <v>4.73019307140068</v>
      </c>
      <c r="I846">
        <v>4.83425237600173</v>
      </c>
      <c r="J846">
        <v>55.5640312351894</v>
      </c>
      <c r="K846">
        <v>0.657259304999907</v>
      </c>
      <c r="L846">
        <v>16.6678414963822</v>
      </c>
      <c r="M846">
        <v>12.6705263176577</v>
      </c>
      <c r="N846">
        <v>-0.004883934594152484</v>
      </c>
      <c r="O846">
        <v>594672063556.0109</v>
      </c>
      <c r="P846">
        <v>0.009656631146586214</v>
      </c>
      <c r="Q846">
        <v>10371238191.32066</v>
      </c>
      <c r="R846">
        <v>0.0009909938538990026</v>
      </c>
      <c r="S846">
        <v>3132936981.502917</v>
      </c>
      <c r="T846">
        <v>-0.01053177886473189</v>
      </c>
      <c r="U846">
        <v>227364207214.4996</v>
      </c>
      <c r="V846">
        <v>-0.0191993079022903</v>
      </c>
      <c r="W846">
        <v>295755836.4509035</v>
      </c>
      <c r="X846">
        <v>-0.0350362818665364</v>
      </c>
      <c r="Y846">
        <v>38068755455.26636</v>
      </c>
      <c r="Z846">
        <v>-0.01160594000601833</v>
      </c>
      <c r="AA846">
        <v>3666507721.347306</v>
      </c>
      <c r="AB846">
        <v>-0.001063933938486805</v>
      </c>
      <c r="AC846">
        <v>6349695565.913268</v>
      </c>
      <c r="AD846">
        <v>0.006829211883284447</v>
      </c>
      <c r="AE846">
        <v>822703655.4894474</v>
      </c>
      <c r="AF846">
        <v>-0.02057224510387534</v>
      </c>
      <c r="AG846">
        <v>6264004727.053742</v>
      </c>
      <c r="AH846">
        <v>-0.03643595559667723</v>
      </c>
      <c r="AI846">
        <v>6831580169.480986</v>
      </c>
      <c r="AJ846">
        <v>-0.02110455978941839</v>
      </c>
      <c r="AK846">
        <v>4576951357.552752</v>
      </c>
    </row>
    <row r="847" spans="1:37">
      <c r="A847" s="2">
        <v>45101</v>
      </c>
      <c r="B847">
        <v>30638.3537644652</v>
      </c>
      <c r="C847">
        <v>0.295940420225025</v>
      </c>
      <c r="D847">
        <v>6.05866785872888</v>
      </c>
      <c r="E847">
        <v>1891.57702922268</v>
      </c>
      <c r="F847">
        <v>1.43412013845736</v>
      </c>
      <c r="G847">
        <v>244.257210746226</v>
      </c>
      <c r="H847">
        <v>4.86424762710727</v>
      </c>
      <c r="I847">
        <v>5.09642540064081</v>
      </c>
      <c r="J847">
        <v>56.9904612097331</v>
      </c>
      <c r="K847">
        <v>0.674312458584452</v>
      </c>
      <c r="L847">
        <v>17.0939299812424</v>
      </c>
      <c r="M847">
        <v>13.2655953638434</v>
      </c>
      <c r="N847">
        <v>0.02289766194315135</v>
      </c>
      <c r="O847">
        <v>592961538370.4315</v>
      </c>
      <c r="P847">
        <v>0.01933221032332999</v>
      </c>
      <c r="Q847">
        <v>10150590458.77816</v>
      </c>
      <c r="R847">
        <v>0.08741219121639965</v>
      </c>
      <c r="S847">
        <v>3173956067.839476</v>
      </c>
      <c r="T847">
        <v>0.009185125159397733</v>
      </c>
      <c r="U847">
        <v>225501426950.6089</v>
      </c>
      <c r="V847">
        <v>0.01829449048847498</v>
      </c>
      <c r="W847">
        <v>293553925.4770538</v>
      </c>
      <c r="X847">
        <v>0.01358120009620523</v>
      </c>
      <c r="Y847">
        <v>36872166176.19659</v>
      </c>
      <c r="Z847">
        <v>0.02834018689788786</v>
      </c>
      <c r="AA847">
        <v>3567370533.587813</v>
      </c>
      <c r="AB847">
        <v>0.05423238264112218</v>
      </c>
      <c r="AC847">
        <v>6238603708.236006</v>
      </c>
      <c r="AD847">
        <v>0.02567182299113546</v>
      </c>
      <c r="AE847">
        <v>824101289.63832</v>
      </c>
      <c r="AF847">
        <v>0.02594585341708844</v>
      </c>
      <c r="AG847">
        <v>6076559732.242785</v>
      </c>
      <c r="AH847">
        <v>0.02556350712554378</v>
      </c>
      <c r="AI847">
        <v>6645691545.942752</v>
      </c>
      <c r="AJ847">
        <v>0.04696482460688389</v>
      </c>
      <c r="AK847">
        <v>4491047705.419173</v>
      </c>
    </row>
    <row r="848" spans="1:37">
      <c r="A848" s="2">
        <v>45102</v>
      </c>
      <c r="B848">
        <v>30549.0162872589</v>
      </c>
      <c r="C848">
        <v>0.289644298056606</v>
      </c>
      <c r="D848">
        <v>6.13799311214094</v>
      </c>
      <c r="E848">
        <v>1876.10660052601</v>
      </c>
      <c r="F848">
        <v>1.42265848014615</v>
      </c>
      <c r="G848">
        <v>236.579640092311</v>
      </c>
      <c r="H848">
        <v>4.73272524478429</v>
      </c>
      <c r="I848">
        <v>5.00579272923292</v>
      </c>
      <c r="J848">
        <v>57.0844966748523</v>
      </c>
      <c r="K848">
        <v>0.654134233821238</v>
      </c>
      <c r="L848">
        <v>16.6229907469529</v>
      </c>
      <c r="M848">
        <v>13.015626062091</v>
      </c>
      <c r="N848">
        <v>-0.002915870672853038</v>
      </c>
      <c r="O848">
        <v>591406531776.6569</v>
      </c>
      <c r="P848">
        <v>-0.02127496529075534</v>
      </c>
      <c r="Q848">
        <v>10235874059.66746</v>
      </c>
      <c r="R848">
        <v>0.01309285395101734</v>
      </c>
      <c r="S848">
        <v>3177194365.1656</v>
      </c>
      <c r="T848">
        <v>-0.00817858773799307</v>
      </c>
      <c r="U848">
        <v>228343872529.681</v>
      </c>
      <c r="V848">
        <v>-0.007992118654396085</v>
      </c>
      <c r="W848">
        <v>342796745.7419314</v>
      </c>
      <c r="X848">
        <v>-0.03143231935900437</v>
      </c>
      <c r="Y848">
        <v>37211576631.7794</v>
      </c>
      <c r="Z848">
        <v>-0.02703858693172556</v>
      </c>
      <c r="AA848">
        <v>4099939391.158513</v>
      </c>
      <c r="AB848">
        <v>-0.01778357658222463</v>
      </c>
      <c r="AC848">
        <v>6468488786.468804</v>
      </c>
      <c r="AD848">
        <v>0.001650021128503321</v>
      </c>
      <c r="AE848">
        <v>995438223.535097</v>
      </c>
      <c r="AF848">
        <v>-0.02992414644921881</v>
      </c>
      <c r="AG848">
        <v>6197049517.126245</v>
      </c>
      <c r="AH848">
        <v>-0.02755008560385308</v>
      </c>
      <c r="AI848">
        <v>6780663425.863044</v>
      </c>
      <c r="AJ848">
        <v>-0.01884342880182477</v>
      </c>
      <c r="AK848">
        <v>4633485333.180519</v>
      </c>
    </row>
    <row r="849" spans="1:37">
      <c r="A849" s="2">
        <v>45103</v>
      </c>
      <c r="B849">
        <v>30467.4403705435</v>
      </c>
      <c r="C849">
        <v>0.292077842077088</v>
      </c>
      <c r="D849">
        <v>6.14425553236919</v>
      </c>
      <c r="E849">
        <v>1899.80092402104</v>
      </c>
      <c r="F849">
        <v>1.60901102638349</v>
      </c>
      <c r="G849">
        <v>238.757369576433</v>
      </c>
      <c r="H849">
        <v>5.43926863664099</v>
      </c>
      <c r="I849">
        <v>5.18882772367763</v>
      </c>
      <c r="J849">
        <v>68.9504083059938</v>
      </c>
      <c r="K849">
        <v>0.667104812008731</v>
      </c>
      <c r="L849">
        <v>16.9606414608082</v>
      </c>
      <c r="M849">
        <v>13.4273403051297</v>
      </c>
      <c r="N849">
        <v>-0.002670328757833795</v>
      </c>
      <c r="O849">
        <v>587328774237.2067</v>
      </c>
      <c r="P849">
        <v>0.008401836448395539</v>
      </c>
      <c r="Q849">
        <v>9815882129.058672</v>
      </c>
      <c r="R849">
        <v>0.001020271628500602</v>
      </c>
      <c r="S849">
        <v>3134177437.4737</v>
      </c>
      <c r="T849">
        <v>0.01262951875356477</v>
      </c>
      <c r="U849">
        <v>223264171389.7831</v>
      </c>
      <c r="V849">
        <v>0.1309889540167055</v>
      </c>
      <c r="W849">
        <v>327866846.7194126</v>
      </c>
      <c r="X849">
        <v>0.009205058741624139</v>
      </c>
      <c r="Y849">
        <v>36791991170.21695</v>
      </c>
      <c r="Z849">
        <v>0.1492889097323677</v>
      </c>
      <c r="AA849">
        <v>3969714241.677325</v>
      </c>
      <c r="AB849">
        <v>0.03656463708052038</v>
      </c>
      <c r="AC849">
        <v>6259994902.40322</v>
      </c>
      <c r="AD849">
        <v>0.2078657485363946</v>
      </c>
      <c r="AE849">
        <v>913579141.4566915</v>
      </c>
      <c r="AF849">
        <v>0.01982861852638873</v>
      </c>
      <c r="AG849">
        <v>5987885549.776876</v>
      </c>
      <c r="AH849">
        <v>0.02031227226166821</v>
      </c>
      <c r="AI849">
        <v>6494454276.004457</v>
      </c>
      <c r="AJ849">
        <v>0.03163230420685248</v>
      </c>
      <c r="AK849">
        <v>4531678528.811202</v>
      </c>
    </row>
    <row r="850" spans="1:37">
      <c r="A850" s="2">
        <v>45104</v>
      </c>
      <c r="B850">
        <v>30255.8861241964</v>
      </c>
      <c r="C850">
        <v>0.280093488218597</v>
      </c>
      <c r="D850">
        <v>6.06106672942584</v>
      </c>
      <c r="E850">
        <v>1857.5683351841</v>
      </c>
      <c r="F850">
        <v>1.53114351910598</v>
      </c>
      <c r="G850">
        <v>236.065220245958</v>
      </c>
      <c r="H850">
        <v>5.26650277263763</v>
      </c>
      <c r="I850">
        <v>5.02007707128195</v>
      </c>
      <c r="J850">
        <v>63.2755099252168</v>
      </c>
      <c r="K850">
        <v>0.644588566377325</v>
      </c>
      <c r="L850">
        <v>16.2447794274632</v>
      </c>
      <c r="M850">
        <v>13.1282066418567</v>
      </c>
      <c r="N850">
        <v>-0.006943617309960626</v>
      </c>
      <c r="O850">
        <v>595338970765.6136</v>
      </c>
      <c r="P850">
        <v>-0.04103136949131514</v>
      </c>
      <c r="Q850">
        <v>10025470392.11292</v>
      </c>
      <c r="R850">
        <v>-0.0135392811228463</v>
      </c>
      <c r="S850">
        <v>3200661654.025541</v>
      </c>
      <c r="T850">
        <v>-0.02223000752497373</v>
      </c>
      <c r="U850">
        <v>227028739500.0022</v>
      </c>
      <c r="V850">
        <v>-0.04839463869463334</v>
      </c>
      <c r="W850">
        <v>318964037.8745429</v>
      </c>
      <c r="X850">
        <v>-0.01127567008821972</v>
      </c>
      <c r="Y850">
        <v>36994089715.23768</v>
      </c>
      <c r="Z850">
        <v>-0.03176270111748902</v>
      </c>
      <c r="AA850">
        <v>3969968280.413096</v>
      </c>
      <c r="AB850">
        <v>-0.03252192236516893</v>
      </c>
      <c r="AC850">
        <v>6348293327.188338</v>
      </c>
      <c r="AD850">
        <v>-0.08230405765825877</v>
      </c>
      <c r="AE850">
        <v>936166205.5433336</v>
      </c>
      <c r="AF850">
        <v>-0.03375218590255247</v>
      </c>
      <c r="AG850">
        <v>6163407478.0509</v>
      </c>
      <c r="AH850">
        <v>-0.04220724994388803</v>
      </c>
      <c r="AI850">
        <v>6637033627.338503</v>
      </c>
      <c r="AJ850">
        <v>-0.02227795352432682</v>
      </c>
      <c r="AK850">
        <v>4551973421.527329</v>
      </c>
    </row>
    <row r="851" spans="1:37">
      <c r="A851" s="2">
        <v>45105</v>
      </c>
      <c r="B851">
        <v>30667.0762948568</v>
      </c>
      <c r="C851">
        <v>0.286074031476625</v>
      </c>
      <c r="D851">
        <v>6.18963803115122</v>
      </c>
      <c r="E851">
        <v>1888.94404208065</v>
      </c>
      <c r="F851">
        <v>1.5461148914973</v>
      </c>
      <c r="G851">
        <v>237.361927383144</v>
      </c>
      <c r="H851">
        <v>5.2668397983339</v>
      </c>
      <c r="I851">
        <v>5.08944232689487</v>
      </c>
      <c r="J851">
        <v>64.8388692118216</v>
      </c>
      <c r="K851">
        <v>0.663483287589582</v>
      </c>
      <c r="L851">
        <v>16.5957430268507</v>
      </c>
      <c r="M851">
        <v>13.1865018991136</v>
      </c>
      <c r="N851">
        <v>0.0135904190335896</v>
      </c>
      <c r="O851">
        <v>584435169743.3666</v>
      </c>
      <c r="P851">
        <v>0.0213519539353253</v>
      </c>
      <c r="Q851">
        <v>9364973554.764576</v>
      </c>
      <c r="R851">
        <v>0.02121265240344239</v>
      </c>
      <c r="S851">
        <v>3014997094.640684</v>
      </c>
      <c r="T851">
        <v>0.01689074167677407</v>
      </c>
      <c r="U851">
        <v>219901509250.8904</v>
      </c>
      <c r="V851">
        <v>0.009777902727277743</v>
      </c>
      <c r="W851">
        <v>302805477.6295321</v>
      </c>
      <c r="X851">
        <v>0.005493003737844004</v>
      </c>
      <c r="Y851">
        <v>35960984905.46391</v>
      </c>
      <c r="Z851">
        <v>6.399421225422586E-05</v>
      </c>
      <c r="AA851">
        <v>3646090618.766231</v>
      </c>
      <c r="AB851">
        <v>0.01381756786359589</v>
      </c>
      <c r="AC851">
        <v>6097167103.997497</v>
      </c>
      <c r="AD851">
        <v>0.02470717799749833</v>
      </c>
      <c r="AE851">
        <v>859648954.7990105</v>
      </c>
      <c r="AF851">
        <v>0.02931283953491115</v>
      </c>
      <c r="AG851">
        <v>5737479506.812771</v>
      </c>
      <c r="AH851">
        <v>0.02160470081816945</v>
      </c>
      <c r="AI851">
        <v>6405309493.191141</v>
      </c>
      <c r="AJ851">
        <v>0.004440458536890901</v>
      </c>
      <c r="AK851">
        <v>4264249978.519488</v>
      </c>
    </row>
    <row r="852" spans="1:37">
      <c r="A852" s="2">
        <v>45106</v>
      </c>
      <c r="B852">
        <v>30104.0432717709</v>
      </c>
      <c r="C852">
        <v>0.267226936462864</v>
      </c>
      <c r="D852">
        <v>5.83058839016212</v>
      </c>
      <c r="E852">
        <v>1829.66858649912</v>
      </c>
      <c r="F852">
        <v>1.46786946710177</v>
      </c>
      <c r="G852">
        <v>230.733307765138</v>
      </c>
      <c r="H852">
        <v>4.83716085944436</v>
      </c>
      <c r="I852">
        <v>4.88670295527556</v>
      </c>
      <c r="J852">
        <v>59.5371028239431</v>
      </c>
      <c r="K852">
        <v>0.615644460447037</v>
      </c>
      <c r="L852">
        <v>16.0163654271748</v>
      </c>
      <c r="M852">
        <v>12.3524557301706</v>
      </c>
      <c r="N852">
        <v>-0.01835952725562973</v>
      </c>
      <c r="O852">
        <v>591381248037.7504</v>
      </c>
      <c r="P852">
        <v>-0.06588188000315232</v>
      </c>
      <c r="Q852">
        <v>9659723928.452543</v>
      </c>
      <c r="R852">
        <v>-0.05800818063707025</v>
      </c>
      <c r="S852">
        <v>3054713074.826289</v>
      </c>
      <c r="T852">
        <v>-0.03138020728038016</v>
      </c>
      <c r="U852">
        <v>222791857816.1234</v>
      </c>
      <c r="V852">
        <v>-0.05060776843029757</v>
      </c>
      <c r="W852">
        <v>311931254.3059726</v>
      </c>
      <c r="X852">
        <v>-0.0279262124768066</v>
      </c>
      <c r="Y852">
        <v>36360850058.4941</v>
      </c>
      <c r="Z852">
        <v>-0.08158192679896281</v>
      </c>
      <c r="AA852">
        <v>3716740933.567872</v>
      </c>
      <c r="AB852">
        <v>-0.03983528225635757</v>
      </c>
      <c r="AC852">
        <v>6226381354.161805</v>
      </c>
      <c r="AD852">
        <v>-0.08176833514104331</v>
      </c>
      <c r="AE852">
        <v>912348365.2766064</v>
      </c>
      <c r="AF852">
        <v>-0.07210253526707844</v>
      </c>
      <c r="AG852">
        <v>5817202283.575047</v>
      </c>
      <c r="AH852">
        <v>-0.0349112178188411</v>
      </c>
      <c r="AI852">
        <v>7185754878.437477</v>
      </c>
      <c r="AJ852">
        <v>-0.06324999422318844</v>
      </c>
      <c r="AK852">
        <v>4380076663.490993</v>
      </c>
    </row>
    <row r="853" spans="1:37">
      <c r="A853" s="2">
        <v>45107</v>
      </c>
      <c r="B853">
        <v>30460.792978083</v>
      </c>
      <c r="C853">
        <v>0.275637557050452</v>
      </c>
      <c r="D853">
        <v>5.90739361607286</v>
      </c>
      <c r="E853">
        <v>1853.17543687902</v>
      </c>
      <c r="F853">
        <v>1.48734957797896</v>
      </c>
      <c r="G853">
        <v>233.298927412687</v>
      </c>
      <c r="H853">
        <v>4.93089054781441</v>
      </c>
      <c r="I853">
        <v>4.98874616959287</v>
      </c>
      <c r="J853">
        <v>63.1802783874864</v>
      </c>
      <c r="K853">
        <v>0.6241988937703929</v>
      </c>
      <c r="L853">
        <v>17.9619584943631</v>
      </c>
      <c r="M853">
        <v>12.6878492114067</v>
      </c>
      <c r="N853">
        <v>0.01185055785003586</v>
      </c>
      <c r="O853">
        <v>591869586662.9844</v>
      </c>
      <c r="P853">
        <v>0.03147370058915011</v>
      </c>
      <c r="Q853">
        <v>10062898297.18581</v>
      </c>
      <c r="R853">
        <v>0.01317280877524007</v>
      </c>
      <c r="S853">
        <v>3262415841.028014</v>
      </c>
      <c r="T853">
        <v>0.01284760013554043</v>
      </c>
      <c r="U853">
        <v>232582630060.4706</v>
      </c>
      <c r="V853">
        <v>0.01327101034103007</v>
      </c>
      <c r="W853">
        <v>328116353.5895352</v>
      </c>
      <c r="X853">
        <v>0.0111194160583028</v>
      </c>
      <c r="Y853">
        <v>37481553436.61219</v>
      </c>
      <c r="Z853">
        <v>0.01937700463011183</v>
      </c>
      <c r="AA853">
        <v>3981280812.158726</v>
      </c>
      <c r="AB853">
        <v>0.02088181238991571</v>
      </c>
      <c r="AC853">
        <v>6457073270.65525</v>
      </c>
      <c r="AD853">
        <v>0.06119168368532346</v>
      </c>
      <c r="AE853">
        <v>1017969969.028859</v>
      </c>
      <c r="AF853">
        <v>0.01389508697462216</v>
      </c>
      <c r="AG853">
        <v>6164713337.606698</v>
      </c>
      <c r="AH853">
        <v>0.1214753169834168</v>
      </c>
      <c r="AI853">
        <v>7581542759.43897</v>
      </c>
      <c r="AJ853">
        <v>0.02715196788092178</v>
      </c>
      <c r="AK853">
        <v>4493805129.90404</v>
      </c>
    </row>
    <row r="854" spans="1:37">
      <c r="A854" s="2">
        <v>45108</v>
      </c>
      <c r="B854">
        <v>30484.503257744</v>
      </c>
      <c r="C854">
        <v>0.287142026421017</v>
      </c>
      <c r="D854">
        <v>6.30906210834869</v>
      </c>
      <c r="E854">
        <v>1934.61751548802</v>
      </c>
      <c r="F854">
        <v>1.56071692943487</v>
      </c>
      <c r="G854">
        <v>240.489598027981</v>
      </c>
      <c r="H854">
        <v>5.28184780046625</v>
      </c>
      <c r="I854">
        <v>5.1721052938364</v>
      </c>
      <c r="J854">
        <v>70.4890709334198</v>
      </c>
      <c r="K854">
        <v>0.66148761177011</v>
      </c>
      <c r="L854">
        <v>18.9547906298848</v>
      </c>
      <c r="M854">
        <v>13.0170114075088</v>
      </c>
      <c r="N854">
        <v>0.0007783868160640139</v>
      </c>
      <c r="O854">
        <v>593786672610.3357</v>
      </c>
      <c r="P854">
        <v>0.04173766990852856</v>
      </c>
      <c r="Q854">
        <v>10228111161.07432</v>
      </c>
      <c r="R854">
        <v>0.06799419818292929</v>
      </c>
      <c r="S854">
        <v>3360447769.961779</v>
      </c>
      <c r="T854">
        <v>0.04394731172681565</v>
      </c>
      <c r="U854">
        <v>231199603154.9496</v>
      </c>
      <c r="V854">
        <v>0.0493275774183517</v>
      </c>
      <c r="W854">
        <v>335790695.0779801</v>
      </c>
      <c r="X854">
        <v>0.03082170456178002</v>
      </c>
      <c r="Y854">
        <v>38541804906.71108</v>
      </c>
      <c r="Z854">
        <v>0.07117522671587184</v>
      </c>
      <c r="AA854">
        <v>4206075711.450864</v>
      </c>
      <c r="AB854">
        <v>0.03675455074486056</v>
      </c>
      <c r="AC854">
        <v>6674663962.118623</v>
      </c>
      <c r="AD854">
        <v>0.1156815502000224</v>
      </c>
      <c r="AE854">
        <v>984966802.1869524</v>
      </c>
      <c r="AF854">
        <v>0.05973851984017364</v>
      </c>
      <c r="AG854">
        <v>6295086780.974709</v>
      </c>
      <c r="AH854">
        <v>0.0552741582068168</v>
      </c>
      <c r="AI854">
        <v>7429898155.199638</v>
      </c>
      <c r="AJ854">
        <v>0.02594310435264124</v>
      </c>
      <c r="AK854">
        <v>4483034482.962564</v>
      </c>
    </row>
    <row r="855" spans="1:37">
      <c r="A855" s="2">
        <v>45109</v>
      </c>
      <c r="B855">
        <v>30581.6889655172</v>
      </c>
      <c r="C855">
        <v>0.291856329907621</v>
      </c>
      <c r="D855">
        <v>6.49864233306016</v>
      </c>
      <c r="E855">
        <v>1923.13508825248</v>
      </c>
      <c r="F855">
        <v>1.59719364925728</v>
      </c>
      <c r="G855">
        <v>247.292396377411</v>
      </c>
      <c r="H855">
        <v>5.58007656161169</v>
      </c>
      <c r="I855">
        <v>5.34473811206607</v>
      </c>
      <c r="J855">
        <v>68.1316230105966</v>
      </c>
      <c r="K855">
        <v>0.675476975584589</v>
      </c>
      <c r="L855">
        <v>18.5698925387203</v>
      </c>
      <c r="M855">
        <v>12.9826834565122</v>
      </c>
      <c r="N855">
        <v>0.003188036457458576</v>
      </c>
      <c r="O855">
        <v>594055152099.1294</v>
      </c>
      <c r="P855">
        <v>0.01641801983974212</v>
      </c>
      <c r="Q855">
        <v>10222054935.33455</v>
      </c>
      <c r="R855">
        <v>0.03004887595901162</v>
      </c>
      <c r="S855">
        <v>3376023376.88676</v>
      </c>
      <c r="T855">
        <v>-0.005935244121184069</v>
      </c>
      <c r="U855">
        <v>232695770564.8846</v>
      </c>
      <c r="V855">
        <v>0.02337177173801663</v>
      </c>
      <c r="W855">
        <v>331938461.4985685</v>
      </c>
      <c r="X855">
        <v>0.028287287288985</v>
      </c>
      <c r="Y855">
        <v>38340750498.60965</v>
      </c>
      <c r="Z855">
        <v>0.05646296001166751</v>
      </c>
      <c r="AA855">
        <v>4190535707.112111</v>
      </c>
      <c r="AB855">
        <v>0.03337766894177441</v>
      </c>
      <c r="AC855">
        <v>6872157424.163593</v>
      </c>
      <c r="AD855">
        <v>-0.03344416221700408</v>
      </c>
      <c r="AE855">
        <v>1014673261.645717</v>
      </c>
      <c r="AF855">
        <v>0.02114833832948748</v>
      </c>
      <c r="AG855">
        <v>6346632546.289708</v>
      </c>
      <c r="AH855">
        <v>-0.02030611145647043</v>
      </c>
      <c r="AI855">
        <v>7799019934.378919</v>
      </c>
      <c r="AJ855">
        <v>-0.002637160706243091</v>
      </c>
      <c r="AK855">
        <v>4526340640.439966</v>
      </c>
    </row>
    <row r="856" spans="1:37">
      <c r="A856" s="2">
        <v>45110</v>
      </c>
      <c r="B856">
        <v>30594.2164736996</v>
      </c>
      <c r="C856">
        <v>0.291683517177131</v>
      </c>
      <c r="D856">
        <v>6.52876340782602</v>
      </c>
      <c r="E856">
        <v>1935.59753769725</v>
      </c>
      <c r="F856">
        <v>1.57921209335385</v>
      </c>
      <c r="G856">
        <v>246.002388644198</v>
      </c>
      <c r="H856">
        <v>5.55946009630605</v>
      </c>
      <c r="I856">
        <v>5.50141791828699</v>
      </c>
      <c r="J856">
        <v>70.18415156824381</v>
      </c>
      <c r="K856">
        <v>0.681007952181194</v>
      </c>
      <c r="L856">
        <v>19.4603436359147</v>
      </c>
      <c r="M856">
        <v>13.1078852345536</v>
      </c>
      <c r="N856">
        <v>0.0004096408212288516</v>
      </c>
      <c r="O856">
        <v>604595496524.0928</v>
      </c>
      <c r="P856">
        <v>-0.0005921157527908338</v>
      </c>
      <c r="Q856">
        <v>10372014946.3091</v>
      </c>
      <c r="R856">
        <v>0.004634979619146939</v>
      </c>
      <c r="S856">
        <v>3419561770.427668</v>
      </c>
      <c r="T856">
        <v>0.006480277709505211</v>
      </c>
      <c r="U856">
        <v>234931951481.8559</v>
      </c>
      <c r="V856">
        <v>-0.01125821900919255</v>
      </c>
      <c r="W856">
        <v>335137580.534321</v>
      </c>
      <c r="X856">
        <v>-0.005216528094314055</v>
      </c>
      <c r="Y856">
        <v>38343594415.35754</v>
      </c>
      <c r="Z856">
        <v>-0.003694656350680114</v>
      </c>
      <c r="AA856">
        <v>4156382955.624234</v>
      </c>
      <c r="AB856">
        <v>0.02931477706404473</v>
      </c>
      <c r="AC856">
        <v>6762948932.784812</v>
      </c>
      <c r="AD856">
        <v>0.03012593076386816</v>
      </c>
      <c r="AE856">
        <v>1051831066.251062</v>
      </c>
      <c r="AF856">
        <v>0.008188253332866546</v>
      </c>
      <c r="AG856">
        <v>6641397475.344077</v>
      </c>
      <c r="AH856">
        <v>0.04795133280053787</v>
      </c>
      <c r="AI856">
        <v>7683314782.943038</v>
      </c>
      <c r="AJ856">
        <v>0.009643751883867901</v>
      </c>
      <c r="AK856">
        <v>4565215769.571504</v>
      </c>
    </row>
    <row r="857" spans="1:37">
      <c r="A857" s="2">
        <v>45111</v>
      </c>
      <c r="B857">
        <v>31135.3575993571</v>
      </c>
      <c r="C857">
        <v>0.295962584714303</v>
      </c>
      <c r="D857">
        <v>6.61296065377268</v>
      </c>
      <c r="E857">
        <v>1954.20382291058</v>
      </c>
      <c r="F857">
        <v>1.5932865141145</v>
      </c>
      <c r="G857">
        <v>246.020635817349</v>
      </c>
      <c r="H857">
        <v>5.51415064845821</v>
      </c>
      <c r="I857">
        <v>5.41235699344251</v>
      </c>
      <c r="J857">
        <v>72.7488392508363</v>
      </c>
      <c r="K857">
        <v>0.712636892291726</v>
      </c>
      <c r="L857">
        <v>19.1654591614499</v>
      </c>
      <c r="M857">
        <v>13.2081683859201</v>
      </c>
      <c r="N857">
        <v>0.01768769355877087</v>
      </c>
      <c r="O857">
        <v>598109169237.1012</v>
      </c>
      <c r="P857">
        <v>0.01467024115241133</v>
      </c>
      <c r="Q857">
        <v>10277569979.37725</v>
      </c>
      <c r="R857">
        <v>0.01289635428444735</v>
      </c>
      <c r="S857">
        <v>3383655526.477384</v>
      </c>
      <c r="T857">
        <v>0.009612682828407326</v>
      </c>
      <c r="U857">
        <v>233030635317.8988</v>
      </c>
      <c r="V857">
        <v>0.008912305585730085</v>
      </c>
      <c r="W857">
        <v>322712129.8398321</v>
      </c>
      <c r="X857">
        <v>7.417478038140857E-05</v>
      </c>
      <c r="Y857">
        <v>37809132563.08376</v>
      </c>
      <c r="Z857">
        <v>-0.008149972670537853</v>
      </c>
      <c r="AA857">
        <v>4160311939.463297</v>
      </c>
      <c r="AB857">
        <v>-0.01618872191993193</v>
      </c>
      <c r="AC857">
        <v>6692196924.951572</v>
      </c>
      <c r="AD857">
        <v>0.03654226239521763</v>
      </c>
      <c r="AE857">
        <v>1116979171.193689</v>
      </c>
      <c r="AF857">
        <v>0.04644430363731877</v>
      </c>
      <c r="AG857">
        <v>6503279006.604335</v>
      </c>
      <c r="AH857">
        <v>-0.01515309698440181</v>
      </c>
      <c r="AI857">
        <v>7731052731.210682</v>
      </c>
      <c r="AJ857">
        <v>0.007650597298650919</v>
      </c>
      <c r="AK857">
        <v>4517477876.804476</v>
      </c>
    </row>
    <row r="858" spans="1:37">
      <c r="A858" s="2">
        <v>45112</v>
      </c>
      <c r="B858">
        <v>30799.9474558738</v>
      </c>
      <c r="C858">
        <v>0.293267623641541</v>
      </c>
      <c r="D858">
        <v>6.54352293209693</v>
      </c>
      <c r="E858">
        <v>1938.38063091759</v>
      </c>
      <c r="F858">
        <v>1.55303636623826</v>
      </c>
      <c r="G858">
        <v>242.591415194677</v>
      </c>
      <c r="H858">
        <v>5.5193631154073</v>
      </c>
      <c r="I858">
        <v>5.35608549630267</v>
      </c>
      <c r="J858">
        <v>77.2188406270064</v>
      </c>
      <c r="K858">
        <v>0.697816469828503</v>
      </c>
      <c r="L858">
        <v>19.2845863661301</v>
      </c>
      <c r="M858">
        <v>13.0697687633378</v>
      </c>
      <c r="N858">
        <v>-0.01077264465047367</v>
      </c>
      <c r="O858">
        <v>592269993068.0048</v>
      </c>
      <c r="P858">
        <v>-0.009105749212737324</v>
      </c>
      <c r="Q858">
        <v>9968267233.047661</v>
      </c>
      <c r="R858">
        <v>-0.01050024721319576</v>
      </c>
      <c r="S858">
        <v>3262178671.451737</v>
      </c>
      <c r="T858">
        <v>-0.008097001862079511</v>
      </c>
      <c r="U858">
        <v>229876420441.6084</v>
      </c>
      <c r="V858">
        <v>-0.02526234140543759</v>
      </c>
      <c r="W858">
        <v>314575374.2929938</v>
      </c>
      <c r="X858">
        <v>-0.01393875197208216</v>
      </c>
      <c r="Y858">
        <v>37264343927.68236</v>
      </c>
      <c r="Z858">
        <v>0.0009452891807639752</v>
      </c>
      <c r="AA858">
        <v>4090115044.084653</v>
      </c>
      <c r="AB858">
        <v>-0.01039685615860475</v>
      </c>
      <c r="AC858">
        <v>6514406554.007184</v>
      </c>
      <c r="AD858">
        <v>0.06144429824863096</v>
      </c>
      <c r="AE858">
        <v>1082533508.309275</v>
      </c>
      <c r="AF858">
        <v>-0.02079659729032957</v>
      </c>
      <c r="AG858">
        <v>6255422870.416968</v>
      </c>
      <c r="AH858">
        <v>0.006215724010401935</v>
      </c>
      <c r="AI858">
        <v>7609886272.390091</v>
      </c>
      <c r="AJ858">
        <v>-0.01047833571911716</v>
      </c>
      <c r="AK858">
        <v>4384848409.210994</v>
      </c>
    </row>
    <row r="859" spans="1:37">
      <c r="A859" s="2">
        <v>45113</v>
      </c>
      <c r="B859">
        <v>30497.8221282876</v>
      </c>
      <c r="C859">
        <v>0.28444175511582</v>
      </c>
      <c r="D859">
        <v>6.30860345511138</v>
      </c>
      <c r="E859">
        <v>1912.14585213325</v>
      </c>
      <c r="F859">
        <v>1.51339411932725</v>
      </c>
      <c r="G859">
        <v>239.095935740778</v>
      </c>
      <c r="H859">
        <v>5.42623496520927</v>
      </c>
      <c r="I859">
        <v>5.2122763177745</v>
      </c>
      <c r="J859">
        <v>74.8299895383803</v>
      </c>
      <c r="K859">
        <v>0.671220948737688</v>
      </c>
      <c r="L859">
        <v>18.9687735671927</v>
      </c>
      <c r="M859">
        <v>12.6857911870801</v>
      </c>
      <c r="N859">
        <v>-0.009809280617086968</v>
      </c>
      <c r="O859">
        <v>582237621758.0618</v>
      </c>
      <c r="P859">
        <v>-0.03009492973049366</v>
      </c>
      <c r="Q859">
        <v>9819376125.701385</v>
      </c>
      <c r="R859">
        <v>-0.03590107032913958</v>
      </c>
      <c r="S859">
        <v>3154573207.450686</v>
      </c>
      <c r="T859">
        <v>-0.01353437935041735</v>
      </c>
      <c r="U859">
        <v>222928485487.9876</v>
      </c>
      <c r="V859">
        <v>-0.02552563981938871</v>
      </c>
      <c r="W859">
        <v>303002668.2209339</v>
      </c>
      <c r="X859">
        <v>-0.01440891653603626</v>
      </c>
      <c r="Y859">
        <v>36241837696.29938</v>
      </c>
      <c r="Z859">
        <v>-0.01687298846819174</v>
      </c>
      <c r="AA859">
        <v>3996944907.772089</v>
      </c>
      <c r="AB859">
        <v>-0.02684967942118222</v>
      </c>
      <c r="AC859">
        <v>6291008463.124965</v>
      </c>
      <c r="AD859">
        <v>-0.03093611700498156</v>
      </c>
      <c r="AE859">
        <v>1024469853.693144</v>
      </c>
      <c r="AF859">
        <v>-0.03811248693707547</v>
      </c>
      <c r="AG859">
        <v>6191644434.677661</v>
      </c>
      <c r="AH859">
        <v>-0.01637643623469509</v>
      </c>
      <c r="AI859">
        <v>8001286914.579219</v>
      </c>
      <c r="AJ859">
        <v>-0.02937906425206238</v>
      </c>
      <c r="AK859">
        <v>4300384067.235412</v>
      </c>
    </row>
    <row r="860" spans="1:37">
      <c r="A860" s="2">
        <v>45114</v>
      </c>
      <c r="B860">
        <v>29979.7298094681</v>
      </c>
      <c r="C860">
        <v>0.280193188448756</v>
      </c>
      <c r="D860">
        <v>6.10050933447764</v>
      </c>
      <c r="E860">
        <v>1854.37547632963</v>
      </c>
      <c r="F860">
        <v>1.4566038774484</v>
      </c>
      <c r="G860">
        <v>232.535318850065</v>
      </c>
      <c r="H860">
        <v>5.30262889400506</v>
      </c>
      <c r="I860">
        <v>5.03233911320926</v>
      </c>
      <c r="J860">
        <v>70.81088030678519</v>
      </c>
      <c r="K860">
        <v>0.6643773790809669</v>
      </c>
      <c r="L860">
        <v>19.9379543405449</v>
      </c>
      <c r="M860">
        <v>12.441181618881</v>
      </c>
      <c r="N860">
        <v>-0.01698784643179341</v>
      </c>
      <c r="O860">
        <v>589064136202.6782</v>
      </c>
      <c r="P860">
        <v>-0.01493650840866889</v>
      </c>
      <c r="Q860">
        <v>9969873187.936798</v>
      </c>
      <c r="R860">
        <v>-0.03298576651939311</v>
      </c>
      <c r="S860">
        <v>3181886364.581801</v>
      </c>
      <c r="T860">
        <v>-0.03021232702472443</v>
      </c>
      <c r="U860">
        <v>224719539795.7921</v>
      </c>
      <c r="V860">
        <v>-0.03752508428147916</v>
      </c>
      <c r="W860">
        <v>313618356.4344323</v>
      </c>
      <c r="X860">
        <v>-0.02743926562526711</v>
      </c>
      <c r="Y860">
        <v>36701638366.54688</v>
      </c>
      <c r="Z860">
        <v>-0.02277934368797518</v>
      </c>
      <c r="AA860">
        <v>4125463836.528195</v>
      </c>
      <c r="AB860">
        <v>-0.03452180843744457</v>
      </c>
      <c r="AC860">
        <v>6391962590.90501</v>
      </c>
      <c r="AD860">
        <v>-0.05370987295853769</v>
      </c>
      <c r="AE860">
        <v>1080205480.996737</v>
      </c>
      <c r="AF860">
        <v>-0.01019570332182151</v>
      </c>
      <c r="AG860">
        <v>6300877009.00366</v>
      </c>
      <c r="AH860">
        <v>0.0510934863510859</v>
      </c>
      <c r="AI860">
        <v>8607897295.004265</v>
      </c>
      <c r="AJ860">
        <v>-0.01928216889209278</v>
      </c>
      <c r="AK860">
        <v>4403310230.210526</v>
      </c>
    </row>
    <row r="861" spans="1:37">
      <c r="A861" s="2">
        <v>45115</v>
      </c>
      <c r="B861">
        <v>30329.8829786674</v>
      </c>
      <c r="C861">
        <v>0.284487580595477</v>
      </c>
      <c r="D861">
        <v>6.15332921186672</v>
      </c>
      <c r="E861">
        <v>1869.3275622443</v>
      </c>
      <c r="F861">
        <v>1.47383198520869</v>
      </c>
      <c r="G861">
        <v>235.485497490548</v>
      </c>
      <c r="H861">
        <v>5.47313116530821</v>
      </c>
      <c r="I861">
        <v>5.11153243170262</v>
      </c>
      <c r="J861">
        <v>74.6626217570788</v>
      </c>
      <c r="K861">
        <v>0.6760982800801461</v>
      </c>
      <c r="L861">
        <v>21.4495862030505</v>
      </c>
      <c r="M861">
        <v>12.7378925234513</v>
      </c>
      <c r="N861">
        <v>0.01167966394042397</v>
      </c>
      <c r="O861">
        <v>587809890726.6925</v>
      </c>
      <c r="P861">
        <v>0.01532654012931656</v>
      </c>
      <c r="Q861">
        <v>10174962193.44624</v>
      </c>
      <c r="R861">
        <v>0.008658273349499312</v>
      </c>
      <c r="S861">
        <v>3203848493.866128</v>
      </c>
      <c r="T861">
        <v>0.008063138294011951</v>
      </c>
      <c r="U861">
        <v>224079060591.2815</v>
      </c>
      <c r="V861">
        <v>0.01182758609050882</v>
      </c>
      <c r="W861">
        <v>312120946.2174132</v>
      </c>
      <c r="X861">
        <v>0.01268701311728559</v>
      </c>
      <c r="Y861">
        <v>36797212642.54533</v>
      </c>
      <c r="Z861">
        <v>0.03215429076998277</v>
      </c>
      <c r="AA861">
        <v>3948855519.658868</v>
      </c>
      <c r="AB861">
        <v>0.01573688034764742</v>
      </c>
      <c r="AC861">
        <v>6406450626.285688</v>
      </c>
      <c r="AD861">
        <v>0.05439476862321291</v>
      </c>
      <c r="AE861">
        <v>1064268682.334657</v>
      </c>
      <c r="AF861">
        <v>0.01764193268499392</v>
      </c>
      <c r="AG861">
        <v>6332495719.183272</v>
      </c>
      <c r="AH861">
        <v>0.07581679828765675</v>
      </c>
      <c r="AI861">
        <v>8776277541.440022</v>
      </c>
      <c r="AJ861">
        <v>0.02384909357162712</v>
      </c>
      <c r="AK861">
        <v>4711335724.435044</v>
      </c>
    </row>
    <row r="862" spans="1:37">
      <c r="A862" s="2">
        <v>45116</v>
      </c>
      <c r="B862">
        <v>30263.6196341321</v>
      </c>
      <c r="C862">
        <v>0.29033973878087</v>
      </c>
      <c r="D862">
        <v>6.19580093970223</v>
      </c>
      <c r="E862">
        <v>1864.05657831677</v>
      </c>
      <c r="F862">
        <v>1.46656770352886</v>
      </c>
      <c r="G862">
        <v>236.098722320078</v>
      </c>
      <c r="H862">
        <v>5.2388301214955</v>
      </c>
      <c r="I862">
        <v>5.12095874809253</v>
      </c>
      <c r="J862">
        <v>73.55368272051339</v>
      </c>
      <c r="K862">
        <v>0.6794910388247209</v>
      </c>
      <c r="L862">
        <v>21.8579233892994</v>
      </c>
      <c r="M862">
        <v>13.6286729900117</v>
      </c>
      <c r="N862">
        <v>-0.002184754375145648</v>
      </c>
      <c r="O862">
        <v>585893603100.9417</v>
      </c>
      <c r="P862">
        <v>0.020570874036552</v>
      </c>
      <c r="Q862">
        <v>9965603785.982058</v>
      </c>
      <c r="R862">
        <v>0.006902235582260552</v>
      </c>
      <c r="S862">
        <v>3176749332.219578</v>
      </c>
      <c r="T862">
        <v>-0.002819721933165042</v>
      </c>
      <c r="U862">
        <v>223905510266.8933</v>
      </c>
      <c r="V862">
        <v>-0.00492883975428271</v>
      </c>
      <c r="W862">
        <v>310531659.2448274</v>
      </c>
      <c r="X862">
        <v>0.002604087453642823</v>
      </c>
      <c r="Y862">
        <v>36482240389.73819</v>
      </c>
      <c r="Z862">
        <v>-0.0428093237190883</v>
      </c>
      <c r="AA862">
        <v>3939332627.12839</v>
      </c>
      <c r="AB862">
        <v>0.001844127278044061</v>
      </c>
      <c r="AC862">
        <v>6352013202.997935</v>
      </c>
      <c r="AD862">
        <v>-0.01485266670883101</v>
      </c>
      <c r="AE862">
        <v>1039654423.770954</v>
      </c>
      <c r="AF862">
        <v>0.005018144320930285</v>
      </c>
      <c r="AG862">
        <v>6409746881.894064</v>
      </c>
      <c r="AH862">
        <v>0.01903706590809784</v>
      </c>
      <c r="AI862">
        <v>8586163808.83131</v>
      </c>
      <c r="AJ862">
        <v>0.0699315420443698</v>
      </c>
      <c r="AK862">
        <v>4700327835.233422</v>
      </c>
    </row>
    <row r="863" spans="1:37">
      <c r="A863" s="2">
        <v>45117</v>
      </c>
      <c r="B863">
        <v>30163.2210563998</v>
      </c>
      <c r="C863">
        <v>0.284365754388684</v>
      </c>
      <c r="D863">
        <v>6.14339490005451</v>
      </c>
      <c r="E863">
        <v>1862.63280011689</v>
      </c>
      <c r="F863">
        <v>1.45782267587466</v>
      </c>
      <c r="G863">
        <v>234.077793529182</v>
      </c>
      <c r="H863">
        <v>5.22619638091318</v>
      </c>
      <c r="I863">
        <v>5.07654015918275</v>
      </c>
      <c r="J863">
        <v>71.8455881902851</v>
      </c>
      <c r="K863">
        <v>0.687780262399205</v>
      </c>
      <c r="L863">
        <v>21.3395616348037</v>
      </c>
      <c r="M863">
        <v>13.5966996128014</v>
      </c>
      <c r="N863">
        <v>-0.003317467604538216</v>
      </c>
      <c r="O863">
        <v>590420743852.5527</v>
      </c>
      <c r="P863">
        <v>-0.02057584131359569</v>
      </c>
      <c r="Q863">
        <v>10086822273.30487</v>
      </c>
      <c r="R863">
        <v>-0.008458315584657705</v>
      </c>
      <c r="S863">
        <v>3190262546.726823</v>
      </c>
      <c r="T863">
        <v>-0.0007638063224270075</v>
      </c>
      <c r="U863">
        <v>226033060031.856</v>
      </c>
      <c r="V863">
        <v>-0.005962921202449567</v>
      </c>
      <c r="W863">
        <v>321995823.3477981</v>
      </c>
      <c r="X863">
        <v>-0.008559676948002415</v>
      </c>
      <c r="Y863">
        <v>38224153144.02082</v>
      </c>
      <c r="Z863">
        <v>-0.002411557597655656</v>
      </c>
      <c r="AA863">
        <v>3945924335.396334</v>
      </c>
      <c r="AB863">
        <v>-0.008673881414554496</v>
      </c>
      <c r="AC863">
        <v>6420597284.332763</v>
      </c>
      <c r="AD863">
        <v>-0.02322242023854404</v>
      </c>
      <c r="AE863">
        <v>1003203629.37226</v>
      </c>
      <c r="AF863">
        <v>0.01219916540595078</v>
      </c>
      <c r="AG863">
        <v>6856403402.282536</v>
      </c>
      <c r="AH863">
        <v>-0.02371505038532007</v>
      </c>
      <c r="AI863">
        <v>8581105198.808986</v>
      </c>
      <c r="AJ863">
        <v>-0.00234603744867401</v>
      </c>
      <c r="AK863">
        <v>4627883271.057925</v>
      </c>
    </row>
    <row r="864" spans="1:37">
      <c r="A864" s="2">
        <v>45118</v>
      </c>
      <c r="B864">
        <v>30394.6555806546</v>
      </c>
      <c r="C864">
        <v>0.287824690478627</v>
      </c>
      <c r="D864">
        <v>6.16952759244077</v>
      </c>
      <c r="E864">
        <v>1880.33877177089</v>
      </c>
      <c r="F864">
        <v>1.51108764470345</v>
      </c>
      <c r="G864">
        <v>245.254275282685</v>
      </c>
      <c r="H864">
        <v>5.23494140580819</v>
      </c>
      <c r="I864">
        <v>5.12978296081083</v>
      </c>
      <c r="J864">
        <v>69.32559756315329</v>
      </c>
      <c r="K864">
        <v>0.7357075120169499</v>
      </c>
      <c r="L864">
        <v>21.3201062280332</v>
      </c>
      <c r="M864">
        <v>13.387043006194</v>
      </c>
      <c r="N864">
        <v>0.007672739056019839</v>
      </c>
      <c r="O864">
        <v>594755226778.2976</v>
      </c>
      <c r="P864">
        <v>0.01216368721113725</v>
      </c>
      <c r="Q864">
        <v>10256967273.51886</v>
      </c>
      <c r="R864">
        <v>0.004253786841218465</v>
      </c>
      <c r="S864">
        <v>3210224881.760576</v>
      </c>
      <c r="T864">
        <v>0.009505884172601675</v>
      </c>
      <c r="U864">
        <v>225795456512.4303</v>
      </c>
      <c r="V864">
        <v>0.03653734415732846</v>
      </c>
      <c r="W864">
        <v>313337003.5555066</v>
      </c>
      <c r="X864">
        <v>0.04774686904296055</v>
      </c>
      <c r="Y864">
        <v>38715441257.09853</v>
      </c>
      <c r="Z864">
        <v>0.001673305834229311</v>
      </c>
      <c r="AA864">
        <v>3965939236.288474</v>
      </c>
      <c r="AB864">
        <v>0.01048800954165019</v>
      </c>
      <c r="AC864">
        <v>6523244513.291538</v>
      </c>
      <c r="AD864">
        <v>-0.03507509216094851</v>
      </c>
      <c r="AE864">
        <v>1062579448.478899</v>
      </c>
      <c r="AF864">
        <v>0.06968395610911959</v>
      </c>
      <c r="AG864">
        <v>6909989540.848225</v>
      </c>
      <c r="AH864">
        <v>-0.0009117060183078118</v>
      </c>
      <c r="AI864">
        <v>8871458026.817261</v>
      </c>
      <c r="AJ864">
        <v>-0.01541966893274649</v>
      </c>
      <c r="AK864">
        <v>4583380012.336231</v>
      </c>
    </row>
    <row r="865" spans="1:37">
      <c r="A865" s="2">
        <v>45119</v>
      </c>
      <c r="B865">
        <v>30616.247094097</v>
      </c>
      <c r="C865">
        <v>0.292679731114436</v>
      </c>
      <c r="D865">
        <v>6.20813199411506</v>
      </c>
      <c r="E865">
        <v>1878.36697545295</v>
      </c>
      <c r="F865">
        <v>1.50267697584982</v>
      </c>
      <c r="G865">
        <v>248.40648403598</v>
      </c>
      <c r="H865">
        <v>5.26149458435587</v>
      </c>
      <c r="I865">
        <v>5.21025713804027</v>
      </c>
      <c r="J865">
        <v>73.42209959333481</v>
      </c>
      <c r="K865">
        <v>0.741457425254207</v>
      </c>
      <c r="L865">
        <v>22.0415531134495</v>
      </c>
      <c r="M865">
        <v>13.2542273159175</v>
      </c>
      <c r="N865">
        <v>0.007290476210674468</v>
      </c>
      <c r="O865">
        <v>590300644543.772</v>
      </c>
      <c r="P865">
        <v>0.01686804779581452</v>
      </c>
      <c r="Q865">
        <v>10110807216.81193</v>
      </c>
      <c r="R865">
        <v>0.006257270284614869</v>
      </c>
      <c r="S865">
        <v>3230338600.065181</v>
      </c>
      <c r="T865">
        <v>-0.001048638866326668</v>
      </c>
      <c r="U865">
        <v>224980493614.926</v>
      </c>
      <c r="V865">
        <v>-0.005565970235485995</v>
      </c>
      <c r="W865">
        <v>310112774.7275987</v>
      </c>
      <c r="X865">
        <v>0.01285281877211597</v>
      </c>
      <c r="Y865">
        <v>38025598972.92146</v>
      </c>
      <c r="Z865">
        <v>0.00507229718334945</v>
      </c>
      <c r="AA865">
        <v>3969298946.417947</v>
      </c>
      <c r="AB865">
        <v>0.01568763782877869</v>
      </c>
      <c r="AC865">
        <v>6443463001.127232</v>
      </c>
      <c r="AD865">
        <v>0.05909075686581322</v>
      </c>
      <c r="AE865">
        <v>1094321895.337992</v>
      </c>
      <c r="AF865">
        <v>0.007815488007582694</v>
      </c>
      <c r="AG865">
        <v>6749986424.340851</v>
      </c>
      <c r="AH865">
        <v>0.03383880350782165</v>
      </c>
      <c r="AI865">
        <v>8851781061.873051</v>
      </c>
      <c r="AJ865">
        <v>-0.00992121189235351</v>
      </c>
      <c r="AK865">
        <v>4504035200.940193</v>
      </c>
    </row>
    <row r="866" spans="1:37">
      <c r="A866" s="2">
        <v>45120</v>
      </c>
      <c r="B866">
        <v>30385.6087852133</v>
      </c>
      <c r="C866">
        <v>0.288509094223832</v>
      </c>
      <c r="D866">
        <v>6.24702915014824</v>
      </c>
      <c r="E866">
        <v>1871.59052337814</v>
      </c>
      <c r="F866">
        <v>1.48665205999478</v>
      </c>
      <c r="G866">
        <v>243.980309600467</v>
      </c>
      <c r="H866">
        <v>5.26595181266877</v>
      </c>
      <c r="I866">
        <v>5.14536845388289</v>
      </c>
      <c r="J866">
        <v>75.61500212392021</v>
      </c>
      <c r="K866">
        <v>0.724288730844918</v>
      </c>
      <c r="L866">
        <v>21.9769767296343</v>
      </c>
      <c r="M866">
        <v>13.0242966582735</v>
      </c>
      <c r="N866">
        <v>-0.007533199878314689</v>
      </c>
      <c r="O866">
        <v>610709325510.264</v>
      </c>
      <c r="P866">
        <v>-0.01424983163242466</v>
      </c>
      <c r="Q866">
        <v>12442042083.53051</v>
      </c>
      <c r="R866">
        <v>0.006265516917174363</v>
      </c>
      <c r="S866">
        <v>3639702887.892681</v>
      </c>
      <c r="T866">
        <v>-0.003607629479950858</v>
      </c>
      <c r="U866">
        <v>240658434910.5034</v>
      </c>
      <c r="V866">
        <v>-0.01066424528530319</v>
      </c>
      <c r="W866">
        <v>328521482.0620248</v>
      </c>
      <c r="X866">
        <v>-0.01781827254908486</v>
      </c>
      <c r="Y866">
        <v>39840361029.7367</v>
      </c>
      <c r="Z866">
        <v>0.0008471411005823715</v>
      </c>
      <c r="AA866">
        <v>4403573325.785076</v>
      </c>
      <c r="AB866">
        <v>-0.01245402720791378</v>
      </c>
      <c r="AC866">
        <v>6945971040.113345</v>
      </c>
      <c r="AD866">
        <v>0.02986706376869219</v>
      </c>
      <c r="AE866">
        <v>1141008656.68121</v>
      </c>
      <c r="AF866">
        <v>-0.02315533410890425</v>
      </c>
      <c r="AG866">
        <v>7889415953.442711</v>
      </c>
      <c r="AH866">
        <v>-0.00292975651410865</v>
      </c>
      <c r="AI866">
        <v>10406848158.85277</v>
      </c>
      <c r="AJ866">
        <v>-0.01734772251626227</v>
      </c>
      <c r="AK866">
        <v>4861598951.003799</v>
      </c>
    </row>
    <row r="867" spans="1:37">
      <c r="A867" s="2">
        <v>45121</v>
      </c>
      <c r="B867">
        <v>31434.7354704851</v>
      </c>
      <c r="C867">
        <v>0.355030237926547</v>
      </c>
      <c r="D867">
        <v>7.03868320122402</v>
      </c>
      <c r="E867">
        <v>2002.01825043834</v>
      </c>
      <c r="F867">
        <v>1.577729530129</v>
      </c>
      <c r="G867">
        <v>255.624207932963</v>
      </c>
      <c r="H867">
        <v>5.84209082010929</v>
      </c>
      <c r="I867">
        <v>5.5450915014941</v>
      </c>
      <c r="J867">
        <v>78.84004510458701</v>
      </c>
      <c r="K867">
        <v>0.846552083041363</v>
      </c>
      <c r="L867">
        <v>25.8380284623703</v>
      </c>
      <c r="M867">
        <v>14.0575981368556</v>
      </c>
      <c r="N867">
        <v>0.03452709118608621</v>
      </c>
      <c r="O867">
        <v>588894286144.6937</v>
      </c>
      <c r="P867">
        <v>0.2305686199656027</v>
      </c>
      <c r="Q867">
        <v>11515183147.33704</v>
      </c>
      <c r="R867">
        <v>0.1267248850690883</v>
      </c>
      <c r="S867">
        <v>3585867873.178241</v>
      </c>
      <c r="T867">
        <v>0.06968817453979392</v>
      </c>
      <c r="U867">
        <v>232616209465.4456</v>
      </c>
      <c r="V867">
        <v>0.06126347420830935</v>
      </c>
      <c r="W867">
        <v>323469894.6113177</v>
      </c>
      <c r="X867">
        <v>0.04772474611399424</v>
      </c>
      <c r="Y867">
        <v>38613497433.46509</v>
      </c>
      <c r="Z867">
        <v>0.109408332612245</v>
      </c>
      <c r="AA867">
        <v>4409202748.403722</v>
      </c>
      <c r="AB867">
        <v>0.07768599104104279</v>
      </c>
      <c r="AC867">
        <v>6823031144.277496</v>
      </c>
      <c r="AD867">
        <v>0.04265083502056255</v>
      </c>
      <c r="AE867">
        <v>1173782542.307785</v>
      </c>
      <c r="AF867">
        <v>0.1688047141832774</v>
      </c>
      <c r="AG867">
        <v>7534816177.698941</v>
      </c>
      <c r="AH867">
        <v>0.1756862092650653</v>
      </c>
      <c r="AI867">
        <v>10757317867.53484</v>
      </c>
      <c r="AJ867">
        <v>0.07933645137956136</v>
      </c>
      <c r="AK867">
        <v>5051148020.763044</v>
      </c>
    </row>
    <row r="868" spans="1:37">
      <c r="A868" s="2">
        <v>45122</v>
      </c>
      <c r="B868">
        <v>30310.6720204559</v>
      </c>
      <c r="C868">
        <v>0.328582573915131</v>
      </c>
      <c r="D868">
        <v>6.93457371059261</v>
      </c>
      <c r="E868">
        <v>1935.13725511397</v>
      </c>
      <c r="F868">
        <v>1.55291989774669</v>
      </c>
      <c r="G868">
        <v>247.752390837615</v>
      </c>
      <c r="H868">
        <v>5.84955920902207</v>
      </c>
      <c r="I868">
        <v>5.44532324027148</v>
      </c>
      <c r="J868">
        <v>81.0443077668297</v>
      </c>
      <c r="K868">
        <v>0.808502729252266</v>
      </c>
      <c r="L868">
        <v>26.6995122307008</v>
      </c>
      <c r="M868">
        <v>14.6052903113874</v>
      </c>
      <c r="N868">
        <v>-0.03575864193559419</v>
      </c>
      <c r="O868">
        <v>588535707778.2327</v>
      </c>
      <c r="P868">
        <v>-0.07449411679939155</v>
      </c>
      <c r="Q868">
        <v>11420699326.66889</v>
      </c>
      <c r="R868">
        <v>-0.01479104651468133</v>
      </c>
      <c r="S868">
        <v>3575997673.313569</v>
      </c>
      <c r="T868">
        <v>-0.03340678603190872</v>
      </c>
      <c r="U868">
        <v>232081375473.83</v>
      </c>
      <c r="V868">
        <v>-0.01572489574957847</v>
      </c>
      <c r="W868">
        <v>321245141.731021</v>
      </c>
      <c r="X868">
        <v>-0.0307944899233189</v>
      </c>
      <c r="Y868">
        <v>39140788967.09706</v>
      </c>
      <c r="Z868">
        <v>0.001278376037406437</v>
      </c>
      <c r="AA868">
        <v>4369935706.258141</v>
      </c>
      <c r="AB868">
        <v>-0.01799217581815149</v>
      </c>
      <c r="AC868">
        <v>6800732741.809597</v>
      </c>
      <c r="AD868">
        <v>0.02795866820368498</v>
      </c>
      <c r="AE868">
        <v>1143096007.879449</v>
      </c>
      <c r="AF868">
        <v>-0.04494626444293792</v>
      </c>
      <c r="AG868">
        <v>7442145606.02485</v>
      </c>
      <c r="AH868">
        <v>0.03334169902263007</v>
      </c>
      <c r="AI868">
        <v>11037533055.11776</v>
      </c>
      <c r="AJ868">
        <v>0.03896057983731116</v>
      </c>
      <c r="AK868">
        <v>5125623144.983862</v>
      </c>
    </row>
    <row r="869" spans="1:37">
      <c r="A869" s="2">
        <v>45123</v>
      </c>
      <c r="B869">
        <v>30290.8905958504</v>
      </c>
      <c r="C869">
        <v>0.325886504161724</v>
      </c>
      <c r="D869">
        <v>6.91548610588419</v>
      </c>
      <c r="E869">
        <v>1930.71778521333</v>
      </c>
      <c r="F869">
        <v>1.54138864192779</v>
      </c>
      <c r="G869">
        <v>251.1356051748</v>
      </c>
      <c r="H869">
        <v>5.79746478263696</v>
      </c>
      <c r="I869">
        <v>5.42604868522494</v>
      </c>
      <c r="J869">
        <v>78.9237395497171</v>
      </c>
      <c r="K869">
        <v>0.79855896840225</v>
      </c>
      <c r="L869">
        <v>27.3950741904411</v>
      </c>
      <c r="M869">
        <v>14.8204322292851</v>
      </c>
      <c r="N869">
        <v>-0.0006526224358255339</v>
      </c>
      <c r="O869">
        <v>587763101400.5303</v>
      </c>
      <c r="P869">
        <v>-0.00820515136053257</v>
      </c>
      <c r="Q869">
        <v>11033222142.03639</v>
      </c>
      <c r="R869">
        <v>-0.002752527481143296</v>
      </c>
      <c r="S869">
        <v>3420957787.213104</v>
      </c>
      <c r="T869">
        <v>-0.00228380177631371</v>
      </c>
      <c r="U869">
        <v>231333578971.6936</v>
      </c>
      <c r="V869">
        <v>-0.007425531629565718</v>
      </c>
      <c r="W869">
        <v>314218728.5965123</v>
      </c>
      <c r="X869">
        <v>0.01365562740180559</v>
      </c>
      <c r="Y869">
        <v>37875460575.18713</v>
      </c>
      <c r="Z869">
        <v>-0.00890570118595635</v>
      </c>
      <c r="AA869">
        <v>4313533989.205425</v>
      </c>
      <c r="AB869">
        <v>-0.0035396530556705</v>
      </c>
      <c r="AC869">
        <v>6655242850.342375</v>
      </c>
      <c r="AD869">
        <v>-0.02616554173321628</v>
      </c>
      <c r="AE869">
        <v>1112349571.495679</v>
      </c>
      <c r="AF869">
        <v>-0.01229898241557237</v>
      </c>
      <c r="AG869">
        <v>7167295014.096386</v>
      </c>
      <c r="AH869">
        <v>0.02605148565000737</v>
      </c>
      <c r="AI869">
        <v>11017404314.24509</v>
      </c>
      <c r="AJ869">
        <v>0.01473041023566357</v>
      </c>
      <c r="AK869">
        <v>4940527321.354195</v>
      </c>
    </row>
    <row r="870" spans="1:37">
      <c r="A870" s="2">
        <v>45124</v>
      </c>
      <c r="B870">
        <v>30249.7729658095</v>
      </c>
      <c r="C870">
        <v>0.31482994960841</v>
      </c>
      <c r="D870">
        <v>6.61566035762185</v>
      </c>
      <c r="E870">
        <v>1924.54624693162</v>
      </c>
      <c r="F870">
        <v>1.50600071498264</v>
      </c>
      <c r="G870">
        <v>243.016989790877</v>
      </c>
      <c r="H870">
        <v>5.72263828854802</v>
      </c>
      <c r="I870">
        <v>5.30869215609824</v>
      </c>
      <c r="J870">
        <v>76.798892784629</v>
      </c>
      <c r="K870">
        <v>0.769066881472715</v>
      </c>
      <c r="L870">
        <v>27.369360265445</v>
      </c>
      <c r="M870">
        <v>14.2850893194109</v>
      </c>
      <c r="N870">
        <v>-0.001357425590072681</v>
      </c>
      <c r="O870">
        <v>585732357844.2439</v>
      </c>
      <c r="P870">
        <v>-0.03392762330479049</v>
      </c>
      <c r="Q870">
        <v>10950137184.16101</v>
      </c>
      <c r="R870">
        <v>-0.04335570105581255</v>
      </c>
      <c r="S870">
        <v>3726462034.854677</v>
      </c>
      <c r="T870">
        <v>-0.003196499420565546</v>
      </c>
      <c r="U870">
        <v>229857184771.7656</v>
      </c>
      <c r="V870">
        <v>-0.02295847133068973</v>
      </c>
      <c r="W870">
        <v>323143529.1345488</v>
      </c>
      <c r="X870">
        <v>-0.03232761590405353</v>
      </c>
      <c r="Y870">
        <v>38052930117.75082</v>
      </c>
      <c r="Z870">
        <v>-0.0129067612990148</v>
      </c>
      <c r="AA870">
        <v>4460622826.851428</v>
      </c>
      <c r="AB870">
        <v>-0.02162835903891913</v>
      </c>
      <c r="AC870">
        <v>6643933624.128956</v>
      </c>
      <c r="AD870">
        <v>-0.02692278365433476</v>
      </c>
      <c r="AE870">
        <v>1088937179.565665</v>
      </c>
      <c r="AF870">
        <v>-0.03693163322496096</v>
      </c>
      <c r="AG870">
        <v>7258250485.154758</v>
      </c>
      <c r="AH870">
        <v>-0.0009386331578205009</v>
      </c>
      <c r="AI870">
        <v>10820243011.68675</v>
      </c>
      <c r="AJ870">
        <v>-0.03612194985894979</v>
      </c>
      <c r="AK870">
        <v>4986807167.910776</v>
      </c>
    </row>
    <row r="871" spans="1:37">
      <c r="A871" s="2">
        <v>45125</v>
      </c>
      <c r="B871">
        <v>30143.7462744009</v>
      </c>
      <c r="C871">
        <v>0.312459143259695</v>
      </c>
      <c r="D871">
        <v>7.20646342095165</v>
      </c>
      <c r="E871">
        <v>1912.2863798948</v>
      </c>
      <c r="F871">
        <v>1.54882246875884</v>
      </c>
      <c r="G871">
        <v>244.155672023606</v>
      </c>
      <c r="H871">
        <v>5.91777671013864</v>
      </c>
      <c r="I871">
        <v>5.29841630097441</v>
      </c>
      <c r="J871">
        <v>75.1783249517764</v>
      </c>
      <c r="K871">
        <v>0.778826608167677</v>
      </c>
      <c r="L871">
        <v>26.8703504366783</v>
      </c>
      <c r="M871">
        <v>14.4183484733288</v>
      </c>
      <c r="N871">
        <v>-0.003505040898271861</v>
      </c>
      <c r="O871">
        <v>579773077016.6572</v>
      </c>
      <c r="P871">
        <v>-0.007530434609743564</v>
      </c>
      <c r="Q871">
        <v>10748046704.8332</v>
      </c>
      <c r="R871">
        <v>0.08930371745114463</v>
      </c>
      <c r="S871">
        <v>3579570114.2801</v>
      </c>
      <c r="T871">
        <v>-0.006370263669354004</v>
      </c>
      <c r="U871">
        <v>228069290991.4682</v>
      </c>
      <c r="V871">
        <v>0.02843408595373331</v>
      </c>
      <c r="W871">
        <v>328628338.4317877</v>
      </c>
      <c r="X871">
        <v>0.004685607511264456</v>
      </c>
      <c r="Y871">
        <v>37418131802.21367</v>
      </c>
      <c r="Z871">
        <v>0.03409938069668428</v>
      </c>
      <c r="AA871">
        <v>4442401325.419176</v>
      </c>
      <c r="AB871">
        <v>-0.001935666040085882</v>
      </c>
      <c r="AC871">
        <v>6493508380.537849</v>
      </c>
      <c r="AD871">
        <v>-0.02110144787369839</v>
      </c>
      <c r="AE871">
        <v>1043283795.079486</v>
      </c>
      <c r="AF871">
        <v>0.01269034843403061</v>
      </c>
      <c r="AG871">
        <v>6872373661.883846</v>
      </c>
      <c r="AH871">
        <v>-0.01823242574641837</v>
      </c>
      <c r="AI871">
        <v>10269785947.99548</v>
      </c>
      <c r="AJ871">
        <v>0.009328548876262444</v>
      </c>
      <c r="AK871">
        <v>4764151403.007361</v>
      </c>
    </row>
    <row r="872" spans="1:37">
      <c r="A872" s="2">
        <v>45126</v>
      </c>
      <c r="B872">
        <v>29835.7474076563</v>
      </c>
      <c r="C872">
        <v>0.306692547191561</v>
      </c>
      <c r="D872">
        <v>6.92239471380989</v>
      </c>
      <c r="E872">
        <v>1897.39907071888</v>
      </c>
      <c r="F872">
        <v>1.50968529284996</v>
      </c>
      <c r="G872">
        <v>240.082671367682</v>
      </c>
      <c r="H872">
        <v>5.89360278174675</v>
      </c>
      <c r="I872">
        <v>5.17713169399254</v>
      </c>
      <c r="J872">
        <v>72.0198970872904</v>
      </c>
      <c r="K872">
        <v>0.737421156805358</v>
      </c>
      <c r="L872">
        <v>25.5063943770481</v>
      </c>
      <c r="M872">
        <v>13.7742744763906</v>
      </c>
      <c r="N872">
        <v>-0.01021767048929023</v>
      </c>
      <c r="O872">
        <v>581304388540.7805</v>
      </c>
      <c r="P872">
        <v>-0.01845552032171183</v>
      </c>
      <c r="Q872">
        <v>11326133500.4589</v>
      </c>
      <c r="R872">
        <v>-0.03941860112907469</v>
      </c>
      <c r="S872">
        <v>3574732586.591038</v>
      </c>
      <c r="T872">
        <v>-0.007785083517009017</v>
      </c>
      <c r="U872">
        <v>227121371237.9591</v>
      </c>
      <c r="V872">
        <v>-0.02526898769763009</v>
      </c>
      <c r="W872">
        <v>317185039.7737268</v>
      </c>
      <c r="X872">
        <v>-0.01668198253256314</v>
      </c>
      <c r="Y872">
        <v>37587674008.18521</v>
      </c>
      <c r="Z872">
        <v>-0.004084967983072896</v>
      </c>
      <c r="AA872">
        <v>4430404939.116615</v>
      </c>
      <c r="AB872">
        <v>-0.02289072811427928</v>
      </c>
      <c r="AC872">
        <v>6518749373.428939</v>
      </c>
      <c r="AD872">
        <v>-0.04201247988049739</v>
      </c>
      <c r="AE872">
        <v>1039333763.341877</v>
      </c>
      <c r="AF872">
        <v>-0.0531638890198326</v>
      </c>
      <c r="AG872">
        <v>6941710831.531465</v>
      </c>
      <c r="AH872">
        <v>-0.05076063532719644</v>
      </c>
      <c r="AI872">
        <v>10629639325.32472</v>
      </c>
      <c r="AJ872">
        <v>-0.0446704418421856</v>
      </c>
      <c r="AK872">
        <v>4842869255.942601</v>
      </c>
    </row>
    <row r="873" spans="1:37">
      <c r="A873" s="2">
        <v>45127</v>
      </c>
      <c r="B873">
        <v>29913.0294646406</v>
      </c>
      <c r="C873">
        <v>0.323188094402807</v>
      </c>
      <c r="D873">
        <v>6.91303960271175</v>
      </c>
      <c r="E873">
        <v>1889.51615166569</v>
      </c>
      <c r="F873">
        <v>1.51588737053138</v>
      </c>
      <c r="G873">
        <v>241.170490127164</v>
      </c>
      <c r="H873">
        <v>5.87768752994833</v>
      </c>
      <c r="I873">
        <v>5.19598791606136</v>
      </c>
      <c r="J873">
        <v>71.7425629301552</v>
      </c>
      <c r="K873">
        <v>0.7448611911176281</v>
      </c>
      <c r="L873">
        <v>26.3916507611499</v>
      </c>
      <c r="M873">
        <v>14.0017814012355</v>
      </c>
      <c r="N873">
        <v>0.002590250410970718</v>
      </c>
      <c r="O873">
        <v>579245317489.6476</v>
      </c>
      <c r="P873">
        <v>0.05378528876002586</v>
      </c>
      <c r="Q873">
        <v>11077452240.81085</v>
      </c>
      <c r="R873">
        <v>-0.001351426996712091</v>
      </c>
      <c r="S873">
        <v>4313304656.070621</v>
      </c>
      <c r="T873">
        <v>-0.004154592028024706</v>
      </c>
      <c r="U873">
        <v>227414125729.3738</v>
      </c>
      <c r="V873">
        <v>0.004108192423145196</v>
      </c>
      <c r="W873">
        <v>322036640.4067208</v>
      </c>
      <c r="X873">
        <v>0.004531017391988357</v>
      </c>
      <c r="Y873">
        <v>37827551019.01494</v>
      </c>
      <c r="Z873">
        <v>-0.00270042830977868</v>
      </c>
      <c r="AA873">
        <v>4522507571.853629</v>
      </c>
      <c r="AB873">
        <v>0.003642214102975272</v>
      </c>
      <c r="AC873">
        <v>6717842040.483812</v>
      </c>
      <c r="AD873">
        <v>-0.003850799131232652</v>
      </c>
      <c r="AE873">
        <v>1049273419.430337</v>
      </c>
      <c r="AF873">
        <v>0.01008926072110761</v>
      </c>
      <c r="AG873">
        <v>7156095911.764194</v>
      </c>
      <c r="AH873">
        <v>0.03470723344960103</v>
      </c>
      <c r="AI873">
        <v>10234265973.9654</v>
      </c>
      <c r="AJ873">
        <v>0.01651679914138859</v>
      </c>
      <c r="AK873">
        <v>4792385124.38518</v>
      </c>
    </row>
    <row r="874" spans="1:37">
      <c r="A874" s="2">
        <v>45128</v>
      </c>
      <c r="B874">
        <v>29805.6065707189</v>
      </c>
      <c r="C874">
        <v>0.316092043273259</v>
      </c>
      <c r="D874">
        <v>8.341336081424901</v>
      </c>
      <c r="E874">
        <v>1891.97682437171</v>
      </c>
      <c r="F874">
        <v>1.538849310652</v>
      </c>
      <c r="G874">
        <v>242.709591915145</v>
      </c>
      <c r="H874">
        <v>5.99987737565162</v>
      </c>
      <c r="I874">
        <v>5.3515831437542</v>
      </c>
      <c r="J874">
        <v>72.4279181314066</v>
      </c>
      <c r="K874">
        <v>0.767865192594418</v>
      </c>
      <c r="L874">
        <v>25.4115908085406</v>
      </c>
      <c r="M874">
        <v>13.8555596847088</v>
      </c>
      <c r="N874">
        <v>-0.003591174008258924</v>
      </c>
      <c r="O874">
        <v>581486610086.1287</v>
      </c>
      <c r="P874">
        <v>-0.02195641254254799</v>
      </c>
      <c r="Q874">
        <v>10973874522.3496</v>
      </c>
      <c r="R874">
        <v>0.2066090404216516</v>
      </c>
      <c r="S874">
        <v>4215247130.408588</v>
      </c>
      <c r="T874">
        <v>0.001302276619255638</v>
      </c>
      <c r="U874">
        <v>227424156410.281</v>
      </c>
      <c r="V874">
        <v>0.01514752386423734</v>
      </c>
      <c r="W874">
        <v>322128877.8661664</v>
      </c>
      <c r="X874">
        <v>0.006381799809626276</v>
      </c>
      <c r="Y874">
        <v>37977539572.84267</v>
      </c>
      <c r="Z874">
        <v>0.02078876175038236</v>
      </c>
      <c r="AA874">
        <v>4684738190.522456</v>
      </c>
      <c r="AB874">
        <v>0.02994526357766891</v>
      </c>
      <c r="AC874">
        <v>6897114197.273845</v>
      </c>
      <c r="AD874">
        <v>0.009552979058172539</v>
      </c>
      <c r="AE874">
        <v>1078519934.048526</v>
      </c>
      <c r="AF874">
        <v>0.03088360858520978</v>
      </c>
      <c r="AG874">
        <v>7184776488.760253</v>
      </c>
      <c r="AH874">
        <v>-0.03713522740502495</v>
      </c>
      <c r="AI874">
        <v>10321913629.24969</v>
      </c>
      <c r="AJ874">
        <v>-0.01044307951513923</v>
      </c>
      <c r="AK874">
        <v>4838035876.703742</v>
      </c>
    </row>
    <row r="875" spans="1:37">
      <c r="A875" s="2">
        <v>45129</v>
      </c>
      <c r="B875">
        <v>29919.6934921099</v>
      </c>
      <c r="C875">
        <v>0.313136481655455</v>
      </c>
      <c r="D875">
        <v>8.151706356172641</v>
      </c>
      <c r="E875">
        <v>1892.11009234366</v>
      </c>
      <c r="F875">
        <v>1.53928412479581</v>
      </c>
      <c r="G875">
        <v>243.671950294443</v>
      </c>
      <c r="H875">
        <v>6.21510395142275</v>
      </c>
      <c r="I875">
        <v>5.49291227322474</v>
      </c>
      <c r="J875">
        <v>74.4446270380312</v>
      </c>
      <c r="K875">
        <v>0.770942683037579</v>
      </c>
      <c r="L875">
        <v>25.6210626227545</v>
      </c>
      <c r="M875">
        <v>13.9872788415015</v>
      </c>
      <c r="N875">
        <v>0.00382770003758548</v>
      </c>
      <c r="O875">
        <v>577742267914.6433</v>
      </c>
      <c r="P875">
        <v>-0.009350319568939502</v>
      </c>
      <c r="Q875">
        <v>10813092304.93886</v>
      </c>
      <c r="R875">
        <v>-0.02273373514760324</v>
      </c>
      <c r="S875">
        <v>4065678649.210393</v>
      </c>
      <c r="T875">
        <v>7.043848012999732E-05</v>
      </c>
      <c r="U875">
        <v>223864068558.8895</v>
      </c>
      <c r="V875">
        <v>0.0002825579741954076</v>
      </c>
      <c r="W875">
        <v>319408807.9732977</v>
      </c>
      <c r="X875">
        <v>0.003965061173331952</v>
      </c>
      <c r="Y875">
        <v>37515119623.44397</v>
      </c>
      <c r="Z875">
        <v>0.03587182908846631</v>
      </c>
      <c r="AA875">
        <v>4531807289.093789</v>
      </c>
      <c r="AB875">
        <v>0.02640884494815032</v>
      </c>
      <c r="AC875">
        <v>6660462784.901494</v>
      </c>
      <c r="AD875">
        <v>0.02784435834488108</v>
      </c>
      <c r="AE875">
        <v>1035990751.078553</v>
      </c>
      <c r="AF875">
        <v>0.004007852514792187</v>
      </c>
      <c r="AG875">
        <v>6944263192.655761</v>
      </c>
      <c r="AH875">
        <v>0.008243160209533196</v>
      </c>
      <c r="AI875">
        <v>9895777185.91983</v>
      </c>
      <c r="AJ875">
        <v>0.009506592284255877</v>
      </c>
      <c r="AK875">
        <v>4661739782.71322</v>
      </c>
    </row>
    <row r="876" spans="1:37">
      <c r="A876" s="2">
        <v>45130</v>
      </c>
      <c r="B876">
        <v>29726.0096271186</v>
      </c>
      <c r="C876">
        <v>0.308548605443619</v>
      </c>
      <c r="D876">
        <v>7.86246155008028</v>
      </c>
      <c r="E876">
        <v>1861.28420485096</v>
      </c>
      <c r="F876">
        <v>1.52249454474851</v>
      </c>
      <c r="G876">
        <v>240.704965803283</v>
      </c>
      <c r="H876">
        <v>6.01221503616024</v>
      </c>
      <c r="I876">
        <v>5.30275578058554</v>
      </c>
      <c r="J876">
        <v>71.50873494406601</v>
      </c>
      <c r="K876">
        <v>0.745135065209094</v>
      </c>
      <c r="L876">
        <v>24.5025472647092</v>
      </c>
      <c r="M876">
        <v>13.4768484586629</v>
      </c>
      <c r="N876">
        <v>-0.00647345752530426</v>
      </c>
      <c r="O876">
        <v>584387221596.2849</v>
      </c>
      <c r="P876">
        <v>-0.01465136284211066</v>
      </c>
      <c r="Q876">
        <v>11111174845.20716</v>
      </c>
      <c r="R876">
        <v>-0.03548273127789237</v>
      </c>
      <c r="S876">
        <v>4081930298.490081</v>
      </c>
      <c r="T876">
        <v>-0.01629180438148692</v>
      </c>
      <c r="U876">
        <v>226922484793.9405</v>
      </c>
      <c r="V876">
        <v>-0.01090739505257166</v>
      </c>
      <c r="W876">
        <v>322265393.9288648</v>
      </c>
      <c r="X876">
        <v>-0.01217614291499225</v>
      </c>
      <c r="Y876">
        <v>37779920419.39704</v>
      </c>
      <c r="Z876">
        <v>-0.03264449265020997</v>
      </c>
      <c r="AA876">
        <v>4639685238.191508</v>
      </c>
      <c r="AB876">
        <v>-0.03461851986351949</v>
      </c>
      <c r="AC876">
        <v>6783726785.829133</v>
      </c>
      <c r="AD876">
        <v>-0.03943725975637369</v>
      </c>
      <c r="AE876">
        <v>1048268355.777887</v>
      </c>
      <c r="AF876">
        <v>-0.03347540406869254</v>
      </c>
      <c r="AG876">
        <v>7061254399.719505</v>
      </c>
      <c r="AH876">
        <v>-0.04365608774758345</v>
      </c>
      <c r="AI876">
        <v>10010867327.92138</v>
      </c>
      <c r="AJ876">
        <v>-0.03649247209715356</v>
      </c>
      <c r="AK876">
        <v>4692083045.53531</v>
      </c>
    </row>
    <row r="877" spans="1:37">
      <c r="A877" s="2">
        <v>45131</v>
      </c>
      <c r="B877">
        <v>30066.5724482759</v>
      </c>
      <c r="C877">
        <v>0.317054308485187</v>
      </c>
      <c r="D877">
        <v>7.89388999748395</v>
      </c>
      <c r="E877">
        <v>1887.97183430742</v>
      </c>
      <c r="F877">
        <v>1.53517139152464</v>
      </c>
      <c r="G877">
        <v>242.403983883842</v>
      </c>
      <c r="H877">
        <v>6.15533352868668</v>
      </c>
      <c r="I877">
        <v>5.39963549431175</v>
      </c>
      <c r="J877">
        <v>72.35336260361851</v>
      </c>
      <c r="K877">
        <v>0.757688484958007</v>
      </c>
      <c r="L877">
        <v>24.7783809011827</v>
      </c>
      <c r="M877">
        <v>13.5644370325159</v>
      </c>
      <c r="N877">
        <v>0.01145672848220469</v>
      </c>
      <c r="O877">
        <v>567149989997.7245</v>
      </c>
      <c r="P877">
        <v>0.02756681732312116</v>
      </c>
      <c r="Q877">
        <v>10696678430.91668</v>
      </c>
      <c r="R877">
        <v>0.003997278359135548</v>
      </c>
      <c r="S877">
        <v>3927182932.256847</v>
      </c>
      <c r="T877">
        <v>0.01433828825651973</v>
      </c>
      <c r="U877">
        <v>222349810359.3683</v>
      </c>
      <c r="V877">
        <v>0.008326365976059291</v>
      </c>
      <c r="W877">
        <v>313852468.8194276</v>
      </c>
      <c r="X877">
        <v>0.007058508638943195</v>
      </c>
      <c r="Y877">
        <v>37232423173.47135</v>
      </c>
      <c r="Z877">
        <v>0.02380461970599179</v>
      </c>
      <c r="AA877">
        <v>4359965247.086264</v>
      </c>
      <c r="AB877">
        <v>0.01826969178571392</v>
      </c>
      <c r="AC877">
        <v>6557380152.768513</v>
      </c>
      <c r="AD877">
        <v>0.0118115312795446</v>
      </c>
      <c r="AE877">
        <v>1018877632.266996</v>
      </c>
      <c r="AF877">
        <v>0.01684717353274778</v>
      </c>
      <c r="AG877">
        <v>6786793635.267665</v>
      </c>
      <c r="AH877">
        <v>0.01125734534836642</v>
      </c>
      <c r="AI877">
        <v>9459600018.532995</v>
      </c>
      <c r="AJ877">
        <v>0.006499188153792579</v>
      </c>
      <c r="AK877">
        <v>4534075043.095873</v>
      </c>
    </row>
    <row r="878" spans="1:37">
      <c r="A878" s="2">
        <v>45132</v>
      </c>
      <c r="B878">
        <v>29178.3597042665</v>
      </c>
      <c r="C878">
        <v>0.305226767668552</v>
      </c>
      <c r="D878">
        <v>7.59462994228473</v>
      </c>
      <c r="E878">
        <v>1849.92425336061</v>
      </c>
      <c r="F878">
        <v>1.49433835644768</v>
      </c>
      <c r="G878">
        <v>238.891125410226</v>
      </c>
      <c r="H878">
        <v>5.7842372685953</v>
      </c>
      <c r="I878">
        <v>5.21816413662023</v>
      </c>
      <c r="J878">
        <v>70.32434252201369</v>
      </c>
      <c r="K878">
        <v>0.728238227393828</v>
      </c>
      <c r="L878">
        <v>23.4068227562933</v>
      </c>
      <c r="M878">
        <v>13.1075541012292</v>
      </c>
      <c r="N878">
        <v>-0.02954153638687651</v>
      </c>
      <c r="O878">
        <v>568011518214.9442</v>
      </c>
      <c r="P878">
        <v>-0.03730446330518045</v>
      </c>
      <c r="Q878">
        <v>10648690700.72586</v>
      </c>
      <c r="R878">
        <v>-0.03791034018647399</v>
      </c>
      <c r="S878">
        <v>3984318637.822973</v>
      </c>
      <c r="T878">
        <v>-0.0201526210589722</v>
      </c>
      <c r="U878">
        <v>223266809447.0284</v>
      </c>
      <c r="V878">
        <v>-0.02659835592455073</v>
      </c>
      <c r="W878">
        <v>311529940.7200264</v>
      </c>
      <c r="X878">
        <v>-0.0144917522283764</v>
      </c>
      <c r="Y878">
        <v>37052931701.03292</v>
      </c>
      <c r="Z878">
        <v>-0.06028857061309534</v>
      </c>
      <c r="AA878">
        <v>4364422540.498227</v>
      </c>
      <c r="AB878">
        <v>-0.03360807556041356</v>
      </c>
      <c r="AC878">
        <v>6502683252.636212</v>
      </c>
      <c r="AD878">
        <v>-0.02804320364100588</v>
      </c>
      <c r="AE878">
        <v>1015260821.640611</v>
      </c>
      <c r="AF878">
        <v>-0.03886855633791397</v>
      </c>
      <c r="AG878">
        <v>6594579884.035441</v>
      </c>
      <c r="AH878">
        <v>-0.05535301722736596</v>
      </c>
      <c r="AI878">
        <v>9396247137.596279</v>
      </c>
      <c r="AJ878">
        <v>-0.03368241012815243</v>
      </c>
      <c r="AK878">
        <v>4614426104.859004</v>
      </c>
    </row>
    <row r="879" spans="1:37">
      <c r="A879" s="2">
        <v>45133</v>
      </c>
      <c r="B879">
        <v>29221.2548533022</v>
      </c>
      <c r="C879">
        <v>0.303857451028018</v>
      </c>
      <c r="D879">
        <v>7.40442083412745</v>
      </c>
      <c r="E879">
        <v>1857.55349269433</v>
      </c>
      <c r="F879">
        <v>1.48174503352973</v>
      </c>
      <c r="G879">
        <v>237.739470046497</v>
      </c>
      <c r="H879">
        <v>5.79015062826893</v>
      </c>
      <c r="I879">
        <v>5.17338015223411</v>
      </c>
      <c r="J879">
        <v>70.07409216546129</v>
      </c>
      <c r="K879">
        <v>0.707613259404426</v>
      </c>
      <c r="L879">
        <v>23.2505677197197</v>
      </c>
      <c r="M879">
        <v>13.3393758850118</v>
      </c>
      <c r="N879">
        <v>0.001470101454312811</v>
      </c>
      <c r="O879">
        <v>570764386423.2294</v>
      </c>
      <c r="P879">
        <v>-0.00448622724341452</v>
      </c>
      <c r="Q879">
        <v>10745426363.83034</v>
      </c>
      <c r="R879">
        <v>-0.02504521084012923</v>
      </c>
      <c r="S879">
        <v>4171633486.614821</v>
      </c>
      <c r="T879">
        <v>0.004124082010309671</v>
      </c>
      <c r="U879">
        <v>225071205042.6013</v>
      </c>
      <c r="V879">
        <v>-0.008427357073190977</v>
      </c>
      <c r="W879">
        <v>311438698.1049956</v>
      </c>
      <c r="X879">
        <v>-0.004820837784373033</v>
      </c>
      <c r="Y879">
        <v>37228260771.78796</v>
      </c>
      <c r="Z879">
        <v>0.001022323151530502</v>
      </c>
      <c r="AA879">
        <v>4402999815.056787</v>
      </c>
      <c r="AB879">
        <v>-0.008582325740164709</v>
      </c>
      <c r="AC879">
        <v>6584242345.158661</v>
      </c>
      <c r="AD879">
        <v>-0.003558516831836167</v>
      </c>
      <c r="AE879">
        <v>1043568479.057147</v>
      </c>
      <c r="AF879">
        <v>-0.02832173211122602</v>
      </c>
      <c r="AG879">
        <v>6728853768.961647</v>
      </c>
      <c r="AH879">
        <v>-0.006675619250014808</v>
      </c>
      <c r="AI879">
        <v>10184644068.09801</v>
      </c>
      <c r="AJ879">
        <v>0.01768612068981357</v>
      </c>
      <c r="AK879">
        <v>4586460466.626668</v>
      </c>
    </row>
    <row r="880" spans="1:37">
      <c r="A880" s="2">
        <v>45134</v>
      </c>
      <c r="B880">
        <v>29361.5917580362</v>
      </c>
      <c r="C880">
        <v>0.306617776484032</v>
      </c>
      <c r="D880">
        <v>7.75252501328859</v>
      </c>
      <c r="E880">
        <v>1871.16815838691</v>
      </c>
      <c r="F880">
        <v>1.48011037650909</v>
      </c>
      <c r="G880">
        <v>238.864418558031</v>
      </c>
      <c r="H880">
        <v>5.84132996034539</v>
      </c>
      <c r="I880">
        <v>5.23666908956234</v>
      </c>
      <c r="J880">
        <v>72.024414362573</v>
      </c>
      <c r="K880">
        <v>0.722021149374118</v>
      </c>
      <c r="L880">
        <v>25.1933441469688</v>
      </c>
      <c r="M880">
        <v>13.2582317645128</v>
      </c>
      <c r="N880">
        <v>0.00480256256750522</v>
      </c>
      <c r="O880">
        <v>567682421195.2982</v>
      </c>
      <c r="P880">
        <v>0.009084277665975415</v>
      </c>
      <c r="Q880">
        <v>10772991979.57258</v>
      </c>
      <c r="R880">
        <v>0.04701301924341017</v>
      </c>
      <c r="S880">
        <v>4296210010.399799</v>
      </c>
      <c r="T880">
        <v>0.007329353230539848</v>
      </c>
      <c r="U880">
        <v>224095534061.6012</v>
      </c>
      <c r="V880">
        <v>-0.001103197232756092</v>
      </c>
      <c r="W880">
        <v>314631558.9149061</v>
      </c>
      <c r="X880">
        <v>0.004731854207103092</v>
      </c>
      <c r="Y880">
        <v>36981663570.19218</v>
      </c>
      <c r="Z880">
        <v>0.008839032930609836</v>
      </c>
      <c r="AA880">
        <v>4419347974.935777</v>
      </c>
      <c r="AB880">
        <v>0.01223357562480665</v>
      </c>
      <c r="AC880">
        <v>6577419731.890259</v>
      </c>
      <c r="AD880">
        <v>0.02783228632497359</v>
      </c>
      <c r="AE880">
        <v>1047805550.219925</v>
      </c>
      <c r="AF880">
        <v>0.02036124928159011</v>
      </c>
      <c r="AG880">
        <v>6673238542.975891</v>
      </c>
      <c r="AH880">
        <v>0.08355823611142865</v>
      </c>
      <c r="AI880">
        <v>10143197656.25773</v>
      </c>
      <c r="AJ880">
        <v>-0.006083052250605903</v>
      </c>
      <c r="AK880">
        <v>4545069117.504464</v>
      </c>
    </row>
    <row r="881" spans="1:37">
      <c r="A881" s="2">
        <v>45135</v>
      </c>
      <c r="B881">
        <v>29201.6865175336</v>
      </c>
      <c r="C881">
        <v>0.307404353723512</v>
      </c>
      <c r="D881">
        <v>7.98403687064864</v>
      </c>
      <c r="E881">
        <v>1859.04174693162</v>
      </c>
      <c r="F881">
        <v>1.49508757519231</v>
      </c>
      <c r="G881">
        <v>240.365195477673</v>
      </c>
      <c r="H881">
        <v>5.86301858176461</v>
      </c>
      <c r="I881">
        <v>5.22993200285524</v>
      </c>
      <c r="J881">
        <v>72.3148890101493</v>
      </c>
      <c r="K881">
        <v>0.716053510491228</v>
      </c>
      <c r="L881">
        <v>25.0996910409696</v>
      </c>
      <c r="M881">
        <v>13.1381351641727</v>
      </c>
      <c r="N881">
        <v>-0.005446068517686364</v>
      </c>
      <c r="O881">
        <v>569935862657.5132</v>
      </c>
      <c r="P881">
        <v>0.002565334758146243</v>
      </c>
      <c r="Q881">
        <v>10871754857.61962</v>
      </c>
      <c r="R881">
        <v>0.02986276819013356</v>
      </c>
      <c r="S881">
        <v>4195002704.917741</v>
      </c>
      <c r="T881">
        <v>-0.006480663643690709</v>
      </c>
      <c r="U881">
        <v>226252389770.0312</v>
      </c>
      <c r="V881">
        <v>0.01011897417984775</v>
      </c>
      <c r="W881">
        <v>318597370.1744279</v>
      </c>
      <c r="X881">
        <v>0.006282965578137789</v>
      </c>
      <c r="Y881">
        <v>37222683800.01353</v>
      </c>
      <c r="Z881">
        <v>0.003712959474375888</v>
      </c>
      <c r="AA881">
        <v>4528731283.218359</v>
      </c>
      <c r="AB881">
        <v>-0.001286521373009331</v>
      </c>
      <c r="AC881">
        <v>6559457049.900898</v>
      </c>
      <c r="AD881">
        <v>0.004033002560965615</v>
      </c>
      <c r="AE881">
        <v>1055776188.898562</v>
      </c>
      <c r="AF881">
        <v>-0.008265185705519817</v>
      </c>
      <c r="AG881">
        <v>6614802080.116746</v>
      </c>
      <c r="AH881">
        <v>-0.003717374932556194</v>
      </c>
      <c r="AI881">
        <v>10053550445.26854</v>
      </c>
      <c r="AJ881">
        <v>-0.009058266778949497</v>
      </c>
      <c r="AK881">
        <v>4579650186.155315</v>
      </c>
    </row>
    <row r="882" spans="1:37">
      <c r="A882" s="2">
        <v>45136</v>
      </c>
      <c r="B882">
        <v>29316.3130751023</v>
      </c>
      <c r="C882">
        <v>0.310222525198576</v>
      </c>
      <c r="D882">
        <v>7.79595415202182</v>
      </c>
      <c r="E882">
        <v>1875.01526972531</v>
      </c>
      <c r="F882">
        <v>1.51360627012609</v>
      </c>
      <c r="G882">
        <v>241.931725186244</v>
      </c>
      <c r="H882">
        <v>6.00813418991153</v>
      </c>
      <c r="I882">
        <v>5.21589639741112</v>
      </c>
      <c r="J882">
        <v>72.8639038208527</v>
      </c>
      <c r="K882">
        <v>0.709783146544022</v>
      </c>
      <c r="L882">
        <v>24.8698773418295</v>
      </c>
      <c r="M882">
        <v>13.2374017549098</v>
      </c>
      <c r="N882">
        <v>0.003925340322377568</v>
      </c>
      <c r="O882">
        <v>570818913924.021</v>
      </c>
      <c r="P882">
        <v>0.009167636830540005</v>
      </c>
      <c r="Q882">
        <v>10963158223.62887</v>
      </c>
      <c r="R882">
        <v>-0.02355734594842118</v>
      </c>
      <c r="S882">
        <v>4229528106.070018</v>
      </c>
      <c r="T882">
        <v>0.008592342167707878</v>
      </c>
      <c r="U882">
        <v>227274179180.9212</v>
      </c>
      <c r="V882">
        <v>0.01238636133498594</v>
      </c>
      <c r="W882">
        <v>326278456.5825923</v>
      </c>
      <c r="X882">
        <v>0.006517290098750905</v>
      </c>
      <c r="Y882">
        <v>37306997096.93562</v>
      </c>
      <c r="Z882">
        <v>0.02475100600879276</v>
      </c>
      <c r="AA882">
        <v>4772820659.940745</v>
      </c>
      <c r="AB882">
        <v>-0.002683707060905927</v>
      </c>
      <c r="AC882">
        <v>6606422439.843628</v>
      </c>
      <c r="AD882">
        <v>0.007592002396993758</v>
      </c>
      <c r="AE882">
        <v>1080905861.228946</v>
      </c>
      <c r="AF882">
        <v>-0.008756837101328463</v>
      </c>
      <c r="AG882">
        <v>6697862970.352192</v>
      </c>
      <c r="AH882">
        <v>-0.009156036971330828</v>
      </c>
      <c r="AI882">
        <v>10185849054.56952</v>
      </c>
      <c r="AJ882">
        <v>0.007555607359543526</v>
      </c>
      <c r="AK882">
        <v>4583818281.657122</v>
      </c>
    </row>
    <row r="883" spans="1:37">
      <c r="A883" s="2">
        <v>45137</v>
      </c>
      <c r="B883">
        <v>29360.376179135</v>
      </c>
      <c r="C883">
        <v>0.31283069502823</v>
      </c>
      <c r="D883">
        <v>7.86011583757873</v>
      </c>
      <c r="E883">
        <v>1881.00276534191</v>
      </c>
      <c r="F883">
        <v>1.50986187720368</v>
      </c>
      <c r="G883">
        <v>242.479726009884</v>
      </c>
      <c r="H883">
        <v>6.3319603650512</v>
      </c>
      <c r="I883">
        <v>5.2509525271174</v>
      </c>
      <c r="J883">
        <v>74.5954003808076</v>
      </c>
      <c r="K883">
        <v>0.718695766953826</v>
      </c>
      <c r="L883">
        <v>25.1972116237187</v>
      </c>
      <c r="M883">
        <v>13.2473511475397</v>
      </c>
      <c r="N883">
        <v>0.001503023382231516</v>
      </c>
      <c r="O883">
        <v>568946712205.1774</v>
      </c>
      <c r="P883">
        <v>0.00840741602494699</v>
      </c>
      <c r="Q883">
        <v>11013422180.79441</v>
      </c>
      <c r="R883">
        <v>0.008230126076391953</v>
      </c>
      <c r="S883">
        <v>4062581303.201448</v>
      </c>
      <c r="T883">
        <v>0.003193304989711931</v>
      </c>
      <c r="U883">
        <v>225106138266.8098</v>
      </c>
      <c r="V883">
        <v>-0.00247382228543358</v>
      </c>
      <c r="W883">
        <v>323738277.6146911</v>
      </c>
      <c r="X883">
        <v>0.002265105261487044</v>
      </c>
      <c r="Y883">
        <v>37306115619.53903</v>
      </c>
      <c r="Z883">
        <v>0.05389795981644663</v>
      </c>
      <c r="AA883">
        <v>4831114131.237715</v>
      </c>
      <c r="AB883">
        <v>0.006721017258640494</v>
      </c>
      <c r="AC883">
        <v>6522275872.105234</v>
      </c>
      <c r="AD883">
        <v>0.02376343386997304</v>
      </c>
      <c r="AE883">
        <v>1025452859.653737</v>
      </c>
      <c r="AF883">
        <v>0.01255682169011774</v>
      </c>
      <c r="AG883">
        <v>6499621862.144695</v>
      </c>
      <c r="AH883">
        <v>0.01316187761564258</v>
      </c>
      <c r="AI883">
        <v>9808686706.227362</v>
      </c>
      <c r="AJ883">
        <v>0.0007516121980817303</v>
      </c>
      <c r="AK883">
        <v>4541678661.291699</v>
      </c>
    </row>
    <row r="884" spans="1:37">
      <c r="A884" s="2">
        <v>45138</v>
      </c>
      <c r="B884">
        <v>29262.8367337814</v>
      </c>
      <c r="C884">
        <v>0.314264963177446</v>
      </c>
      <c r="D884">
        <v>7.54986344621215</v>
      </c>
      <c r="E884">
        <v>1861.50678521333</v>
      </c>
      <c r="F884">
        <v>1.4963779573604</v>
      </c>
      <c r="G884">
        <v>242.473996779063</v>
      </c>
      <c r="H884">
        <v>6.40929659368675</v>
      </c>
      <c r="I884">
        <v>5.18272145721729</v>
      </c>
      <c r="J884">
        <v>70.76740334363051</v>
      </c>
      <c r="K884">
        <v>0.697424049999385</v>
      </c>
      <c r="L884">
        <v>24.2564589141708</v>
      </c>
      <c r="M884">
        <v>13.1255245804705</v>
      </c>
      <c r="N884">
        <v>-0.003322145627783768</v>
      </c>
      <c r="O884">
        <v>568139956813.5431</v>
      </c>
      <c r="P884">
        <v>0.004584806324988477</v>
      </c>
      <c r="Q884">
        <v>10771378971.56005</v>
      </c>
      <c r="R884">
        <v>-0.03947173270440651</v>
      </c>
      <c r="S884">
        <v>4060827179.869007</v>
      </c>
      <c r="T884">
        <v>-0.0103646738260037</v>
      </c>
      <c r="U884">
        <v>223078341415.0411</v>
      </c>
      <c r="V884">
        <v>-0.008930565137688529</v>
      </c>
      <c r="W884">
        <v>337447797.8472337</v>
      </c>
      <c r="X884">
        <v>-2.362766947683337E-05</v>
      </c>
      <c r="Y884">
        <v>37106405064.45771</v>
      </c>
      <c r="Z884">
        <v>0.01221363119428243</v>
      </c>
      <c r="AA884">
        <v>4928309700.158607</v>
      </c>
      <c r="AB884">
        <v>-0.01299403671005328</v>
      </c>
      <c r="AC884">
        <v>6430781702.103446</v>
      </c>
      <c r="AD884">
        <v>-0.05131679725070548</v>
      </c>
      <c r="AE884">
        <v>946732286.9991428</v>
      </c>
      <c r="AF884">
        <v>-0.02959766556661469</v>
      </c>
      <c r="AG884">
        <v>6408864200.513586</v>
      </c>
      <c r="AH884">
        <v>-0.03733558790538349</v>
      </c>
      <c r="AI884">
        <v>9595563872.372978</v>
      </c>
      <c r="AJ884">
        <v>-0.00919629635482444</v>
      </c>
      <c r="AK884">
        <v>4437112803.002239</v>
      </c>
    </row>
    <row r="885" spans="1:37">
      <c r="A885" s="2">
        <v>45139</v>
      </c>
      <c r="B885">
        <v>29219.8201887785</v>
      </c>
      <c r="C885">
        <v>0.307358326984925</v>
      </c>
      <c r="D885">
        <v>7.54660359966648</v>
      </c>
      <c r="E885">
        <v>1856.18514465225</v>
      </c>
      <c r="F885">
        <v>1.55200953209185</v>
      </c>
      <c r="G885">
        <v>241.175962510811</v>
      </c>
      <c r="H885">
        <v>6.53824308757687</v>
      </c>
      <c r="I885">
        <v>5.10845855835666</v>
      </c>
      <c r="J885">
        <v>65.3335078767923</v>
      </c>
      <c r="K885">
        <v>0.687685548701041</v>
      </c>
      <c r="L885">
        <v>23.7294734945335</v>
      </c>
      <c r="M885">
        <v>12.8232049698202</v>
      </c>
      <c r="N885">
        <v>-0.001470005980426459</v>
      </c>
      <c r="O885">
        <v>573606558868.2275</v>
      </c>
      <c r="P885">
        <v>-0.02197711167891558</v>
      </c>
      <c r="Q885">
        <v>10834830485.5255</v>
      </c>
      <c r="R885">
        <v>-0.0004317755637428533</v>
      </c>
      <c r="S885">
        <v>4093193642.288356</v>
      </c>
      <c r="T885">
        <v>-0.002858781178425862</v>
      </c>
      <c r="U885">
        <v>224372031272.6441</v>
      </c>
      <c r="V885">
        <v>0.03717748878738081</v>
      </c>
      <c r="W885">
        <v>328654710.8647472</v>
      </c>
      <c r="X885">
        <v>-0.005353292664345921</v>
      </c>
      <c r="Y885">
        <v>38010878847.8445</v>
      </c>
      <c r="Z885">
        <v>0.02011866544249719</v>
      </c>
      <c r="AA885">
        <v>5019470537.474519</v>
      </c>
      <c r="AB885">
        <v>-0.01432893885454978</v>
      </c>
      <c r="AC885">
        <v>6532367553.56106</v>
      </c>
      <c r="AD885">
        <v>-0.07678528828382247</v>
      </c>
      <c r="AE885">
        <v>948003908.5726897</v>
      </c>
      <c r="AF885">
        <v>-0.01396352950310875</v>
      </c>
      <c r="AG885">
        <v>6499218773.927743</v>
      </c>
      <c r="AH885">
        <v>-0.02172557097068406</v>
      </c>
      <c r="AI885">
        <v>9666843100.771242</v>
      </c>
      <c r="AJ885">
        <v>-0.02303295451521403</v>
      </c>
      <c r="AK885">
        <v>4442948333.243782</v>
      </c>
    </row>
    <row r="886" spans="1:37">
      <c r="A886" s="2">
        <v>45140</v>
      </c>
      <c r="B886">
        <v>29499.5875385739</v>
      </c>
      <c r="C886">
        <v>0.309168898428802</v>
      </c>
      <c r="D886">
        <v>7.60675313348885</v>
      </c>
      <c r="E886">
        <v>1866.98985067212</v>
      </c>
      <c r="F886">
        <v>1.54389719740204</v>
      </c>
      <c r="G886">
        <v>247.054660134447</v>
      </c>
      <c r="H886">
        <v>6.65918348107919</v>
      </c>
      <c r="I886">
        <v>5.18758715085599</v>
      </c>
      <c r="J886">
        <v>65.3567260810398</v>
      </c>
      <c r="K886">
        <v>0.697380797726755</v>
      </c>
      <c r="L886">
        <v>23.8985405702984</v>
      </c>
      <c r="M886">
        <v>12.838517313547</v>
      </c>
      <c r="N886">
        <v>0.009574574654735102</v>
      </c>
      <c r="O886">
        <v>566700422020.9907</v>
      </c>
      <c r="P886">
        <v>0.005890751233708524</v>
      </c>
      <c r="Q886">
        <v>10478771744.69574</v>
      </c>
      <c r="R886">
        <v>0.007970411195975302</v>
      </c>
      <c r="S886">
        <v>3952458623.025252</v>
      </c>
      <c r="T886">
        <v>0.00582092042434379</v>
      </c>
      <c r="U886">
        <v>222697711049.3736</v>
      </c>
      <c r="V886">
        <v>-0.005226987671187899</v>
      </c>
      <c r="W886">
        <v>320699367.1822081</v>
      </c>
      <c r="X886">
        <v>0.0243751390579503</v>
      </c>
      <c r="Y886">
        <v>37007653258.05766</v>
      </c>
      <c r="Z886">
        <v>0.01849738406516521</v>
      </c>
      <c r="AA886">
        <v>4632546763.692733</v>
      </c>
      <c r="AB886">
        <v>0.01548971996061055</v>
      </c>
      <c r="AC886">
        <v>6363844982.553503</v>
      </c>
      <c r="AD886">
        <v>0.0003553797278310622</v>
      </c>
      <c r="AE886">
        <v>937431496.9369408</v>
      </c>
      <c r="AF886">
        <v>0.01409837540432135</v>
      </c>
      <c r="AG886">
        <v>6338829283.933043</v>
      </c>
      <c r="AH886">
        <v>0.007124771470544689</v>
      </c>
      <c r="AI886">
        <v>9363083821.09363</v>
      </c>
      <c r="AJ886">
        <v>0.001194112061909447</v>
      </c>
      <c r="AK886">
        <v>4334711928.033753</v>
      </c>
    </row>
    <row r="887" spans="1:37">
      <c r="A887" s="2">
        <v>45141</v>
      </c>
      <c r="B887">
        <v>29143.1519620105</v>
      </c>
      <c r="C887">
        <v>0.299008860500627</v>
      </c>
      <c r="D887">
        <v>7.3452124778719</v>
      </c>
      <c r="E887">
        <v>1838.2950862069</v>
      </c>
      <c r="F887">
        <v>1.5100117247689</v>
      </c>
      <c r="G887">
        <v>240.534117473092</v>
      </c>
      <c r="H887">
        <v>6.14586312516355</v>
      </c>
      <c r="I887">
        <v>5.05227703918532</v>
      </c>
      <c r="J887">
        <v>64.6202547860297</v>
      </c>
      <c r="K887">
        <v>0.680170644572933</v>
      </c>
      <c r="L887">
        <v>23.1467449878999</v>
      </c>
      <c r="M887">
        <v>12.5227356230925</v>
      </c>
      <c r="N887">
        <v>-0.01208273085504408</v>
      </c>
      <c r="O887">
        <v>567685460465.5021</v>
      </c>
      <c r="P887">
        <v>-0.0328624191495599</v>
      </c>
      <c r="Q887">
        <v>10252080277.5238</v>
      </c>
      <c r="R887">
        <v>-0.03438269272411543</v>
      </c>
      <c r="S887">
        <v>3836877083.133321</v>
      </c>
      <c r="T887">
        <v>-0.01536953425584497</v>
      </c>
      <c r="U887">
        <v>222719302596.4229</v>
      </c>
      <c r="V887">
        <v>-0.02194801097518662</v>
      </c>
      <c r="W887">
        <v>319026599.2522694</v>
      </c>
      <c r="X887">
        <v>-0.02639311744941997</v>
      </c>
      <c r="Y887">
        <v>37096919384.45924</v>
      </c>
      <c r="Z887">
        <v>-0.07708457911906808</v>
      </c>
      <c r="AA887">
        <v>4605889107.660681</v>
      </c>
      <c r="AB887">
        <v>-0.02608343874248797</v>
      </c>
      <c r="AC887">
        <v>6278413773.597587</v>
      </c>
      <c r="AD887">
        <v>-0.01126848511501166</v>
      </c>
      <c r="AE887">
        <v>915163318.0262904</v>
      </c>
      <c r="AF887">
        <v>-0.02467827220067109</v>
      </c>
      <c r="AG887">
        <v>6229112598.833971</v>
      </c>
      <c r="AH887">
        <v>-0.03145780304814294</v>
      </c>
      <c r="AI887">
        <v>9172068642.003569</v>
      </c>
      <c r="AJ887">
        <v>-0.02459642984796162</v>
      </c>
      <c r="AK887">
        <v>4309278186.70518</v>
      </c>
    </row>
    <row r="888" spans="1:37">
      <c r="A888" s="2">
        <v>45142</v>
      </c>
      <c r="B888">
        <v>29192.3448617767</v>
      </c>
      <c r="C888">
        <v>0.292540282032105</v>
      </c>
      <c r="D888">
        <v>7.1304168152228</v>
      </c>
      <c r="E888">
        <v>1835.91625482174</v>
      </c>
      <c r="F888">
        <v>1.50819263269617</v>
      </c>
      <c r="G888">
        <v>241.114309596719</v>
      </c>
      <c r="H888">
        <v>6.11049719934177</v>
      </c>
      <c r="I888">
        <v>4.98312042496884</v>
      </c>
      <c r="J888">
        <v>63.0801018439201</v>
      </c>
      <c r="K888">
        <v>0.668397797398551</v>
      </c>
      <c r="L888">
        <v>22.6664895528423</v>
      </c>
      <c r="M888">
        <v>12.4462755257577</v>
      </c>
      <c r="N888">
        <v>0.001687974582513352</v>
      </c>
      <c r="O888">
        <v>565085847437.8706</v>
      </c>
      <c r="P888">
        <v>-0.02163340062127839</v>
      </c>
      <c r="Q888">
        <v>10280887885.2705</v>
      </c>
      <c r="R888">
        <v>-0.02924294747036815</v>
      </c>
      <c r="S888">
        <v>3835079835.845609</v>
      </c>
      <c r="T888">
        <v>-0.001294042182350741</v>
      </c>
      <c r="U888">
        <v>219465064489.2025</v>
      </c>
      <c r="V888">
        <v>-0.001204687382813763</v>
      </c>
      <c r="W888">
        <v>317661867.920745</v>
      </c>
      <c r="X888">
        <v>0.002412099080671526</v>
      </c>
      <c r="Y888">
        <v>37128003508.63468</v>
      </c>
      <c r="Z888">
        <v>-0.005754427832435405</v>
      </c>
      <c r="AA888">
        <v>4558025967.674674</v>
      </c>
      <c r="AB888">
        <v>-0.01368820705596763</v>
      </c>
      <c r="AC888">
        <v>6285202371.110996</v>
      </c>
      <c r="AD888">
        <v>-0.02383390389297213</v>
      </c>
      <c r="AE888">
        <v>929445849.5256243</v>
      </c>
      <c r="AF888">
        <v>-0.01730866697690836</v>
      </c>
      <c r="AG888">
        <v>6182527665.04366</v>
      </c>
      <c r="AH888">
        <v>-0.02074829248383114</v>
      </c>
      <c r="AI888">
        <v>9222633638.861511</v>
      </c>
      <c r="AJ888">
        <v>-0.006105702430849291</v>
      </c>
      <c r="AK888">
        <v>4290704069.659598</v>
      </c>
    </row>
    <row r="889" spans="1:37">
      <c r="A889" s="2">
        <v>45143</v>
      </c>
      <c r="B889">
        <v>29057.2532437171</v>
      </c>
      <c r="C889">
        <v>0.29336229917075</v>
      </c>
      <c r="D889">
        <v>7.12707682751828</v>
      </c>
      <c r="E889">
        <v>1826.2735829924</v>
      </c>
      <c r="F889">
        <v>1.50153869686369</v>
      </c>
      <c r="G889">
        <v>241.316343276721</v>
      </c>
      <c r="H889">
        <v>6.04699858354797</v>
      </c>
      <c r="I889">
        <v>4.98690297537546</v>
      </c>
      <c r="J889">
        <v>64.0644123719659</v>
      </c>
      <c r="K889">
        <v>0.6633991291864481</v>
      </c>
      <c r="L889">
        <v>22.7915061526113</v>
      </c>
      <c r="M889">
        <v>12.3892077370185</v>
      </c>
      <c r="N889">
        <v>-0.004627638468209683</v>
      </c>
      <c r="O889">
        <v>565027307063.7609</v>
      </c>
      <c r="P889">
        <v>0.002809928030884867</v>
      </c>
      <c r="Q889">
        <v>10283716987.44244</v>
      </c>
      <c r="R889">
        <v>-0.0004684140900976796</v>
      </c>
      <c r="S889">
        <v>3885832274.927255</v>
      </c>
      <c r="T889">
        <v>-0.005252239476618348</v>
      </c>
      <c r="U889">
        <v>220554236422.4632</v>
      </c>
      <c r="V889">
        <v>-0.004411860718736671</v>
      </c>
      <c r="W889">
        <v>316129468.7351094</v>
      </c>
      <c r="X889">
        <v>0.0008379165896039709</v>
      </c>
      <c r="Y889">
        <v>37374220102.75018</v>
      </c>
      <c r="Z889">
        <v>-0.01039172651951137</v>
      </c>
      <c r="AA889">
        <v>4582095793.266903</v>
      </c>
      <c r="AB889">
        <v>0.0007590726460606767</v>
      </c>
      <c r="AC889">
        <v>6263541187.877118</v>
      </c>
      <c r="AD889">
        <v>0.01560413663378823</v>
      </c>
      <c r="AE889">
        <v>933517218.2142509</v>
      </c>
      <c r="AF889">
        <v>-0.007478582711609838</v>
      </c>
      <c r="AG889">
        <v>6209394820.90766</v>
      </c>
      <c r="AH889">
        <v>0.005515481322220239</v>
      </c>
      <c r="AI889">
        <v>9155322176.932711</v>
      </c>
      <c r="AJ889">
        <v>-0.004585129794137832</v>
      </c>
      <c r="AK889">
        <v>4303964874.01162</v>
      </c>
    </row>
    <row r="890" spans="1:37">
      <c r="A890" s="2">
        <v>45144</v>
      </c>
      <c r="B890">
        <v>29053.0956975453</v>
      </c>
      <c r="C890">
        <v>0.293443026820639</v>
      </c>
      <c r="D890">
        <v>7.2213946899883</v>
      </c>
      <c r="E890">
        <v>1835.38041437756</v>
      </c>
      <c r="F890">
        <v>1.49384184978656</v>
      </c>
      <c r="G890">
        <v>242.916647158727</v>
      </c>
      <c r="H890">
        <v>6.07893131106964</v>
      </c>
      <c r="I890">
        <v>4.96835684253905</v>
      </c>
      <c r="J890">
        <v>64.3439174253551</v>
      </c>
      <c r="K890">
        <v>0.66628203546193</v>
      </c>
      <c r="L890">
        <v>22.6077613601727</v>
      </c>
      <c r="M890">
        <v>12.4273524371996</v>
      </c>
      <c r="N890">
        <v>-0.0001430811831018008</v>
      </c>
      <c r="O890">
        <v>564956643744.0872</v>
      </c>
      <c r="P890">
        <v>0.0002751807240302107</v>
      </c>
      <c r="Q890">
        <v>10225167030.03046</v>
      </c>
      <c r="R890">
        <v>0.01323373730248711</v>
      </c>
      <c r="S890">
        <v>3819559133.752199</v>
      </c>
      <c r="T890">
        <v>0.004986564702008423</v>
      </c>
      <c r="U890">
        <v>219536049905.9618</v>
      </c>
      <c r="V890">
        <v>-0.00512597317219099</v>
      </c>
      <c r="W890">
        <v>314772668.25818</v>
      </c>
      <c r="X890">
        <v>0.006631560300791151</v>
      </c>
      <c r="Y890">
        <v>37339277634.95761</v>
      </c>
      <c r="Z890">
        <v>0.005280756573773582</v>
      </c>
      <c r="AA890">
        <v>4478020030.252454</v>
      </c>
      <c r="AB890">
        <v>-0.003718968050509086</v>
      </c>
      <c r="AC890">
        <v>6300885552.438979</v>
      </c>
      <c r="AD890">
        <v>0.004362875472366134</v>
      </c>
      <c r="AE890">
        <v>954644400.5241443</v>
      </c>
      <c r="AF890">
        <v>0.004345658817818121</v>
      </c>
      <c r="AG890">
        <v>6206426964.091912</v>
      </c>
      <c r="AH890">
        <v>-0.008061985513737158</v>
      </c>
      <c r="AI890">
        <v>9390128991.155825</v>
      </c>
      <c r="AJ890">
        <v>0.003078865169652945</v>
      </c>
      <c r="AK890">
        <v>4351592019.602504</v>
      </c>
    </row>
    <row r="891" spans="1:37">
      <c r="A891" s="2">
        <v>45145</v>
      </c>
      <c r="B891">
        <v>29048.0433275862</v>
      </c>
      <c r="C891">
        <v>0.29177231994061</v>
      </c>
      <c r="D891">
        <v>7.09823329857715</v>
      </c>
      <c r="E891">
        <v>1826.94227440093</v>
      </c>
      <c r="F891">
        <v>1.48689509613804</v>
      </c>
      <c r="G891">
        <v>242.689535874631</v>
      </c>
      <c r="H891">
        <v>5.94085706665038</v>
      </c>
      <c r="I891">
        <v>4.99662375098636</v>
      </c>
      <c r="J891">
        <v>65.7953350585517</v>
      </c>
      <c r="K891">
        <v>0.665963577747903</v>
      </c>
      <c r="L891">
        <v>23.1801544388621</v>
      </c>
      <c r="M891">
        <v>12.5647192280887</v>
      </c>
      <c r="N891">
        <v>-0.0001739012603577672</v>
      </c>
      <c r="O891">
        <v>567248407728.5402</v>
      </c>
      <c r="P891">
        <v>-0.005693462537278871</v>
      </c>
      <c r="Q891">
        <v>10162194242.74673</v>
      </c>
      <c r="R891">
        <v>-0.01705506992740624</v>
      </c>
      <c r="S891">
        <v>3924262887.477548</v>
      </c>
      <c r="T891">
        <v>-0.004597488297537367</v>
      </c>
      <c r="U891">
        <v>219401681690.7442</v>
      </c>
      <c r="V891">
        <v>-0.004650260433868847</v>
      </c>
      <c r="W891">
        <v>313441711.1182624</v>
      </c>
      <c r="X891">
        <v>-0.0009349350353399233</v>
      </c>
      <c r="Y891">
        <v>37180362824.41434</v>
      </c>
      <c r="Z891">
        <v>-0.0227135720661672</v>
      </c>
      <c r="AA891">
        <v>4416103044.367868</v>
      </c>
      <c r="AB891">
        <v>0.005689387727807471</v>
      </c>
      <c r="AC891">
        <v>6253729304.517749</v>
      </c>
      <c r="AD891">
        <v>0.02255718475457114</v>
      </c>
      <c r="AE891">
        <v>940944743.2164884</v>
      </c>
      <c r="AF891">
        <v>-0.0004779623298805102</v>
      </c>
      <c r="AG891">
        <v>6192607729.172732</v>
      </c>
      <c r="AH891">
        <v>0.02531843244319476</v>
      </c>
      <c r="AI891">
        <v>9329815834.969456</v>
      </c>
      <c r="AJ891">
        <v>0.01105358454934535</v>
      </c>
      <c r="AK891">
        <v>4307734012.89858</v>
      </c>
    </row>
    <row r="892" spans="1:37">
      <c r="A892" s="2">
        <v>45146</v>
      </c>
      <c r="B892">
        <v>29164.3585873758</v>
      </c>
      <c r="C892">
        <v>0.289975408830509</v>
      </c>
      <c r="D892">
        <v>7.29281378421796</v>
      </c>
      <c r="E892">
        <v>1825.86593308007</v>
      </c>
      <c r="F892">
        <v>1.48012919846637</v>
      </c>
      <c r="G892">
        <v>241.656656717423</v>
      </c>
      <c r="H892">
        <v>5.85871362810989</v>
      </c>
      <c r="I892">
        <v>4.95777357674917</v>
      </c>
      <c r="J892">
        <v>64.8500853304413</v>
      </c>
      <c r="K892">
        <v>0.664480742747707</v>
      </c>
      <c r="L892">
        <v>23.0313248175793</v>
      </c>
      <c r="M892">
        <v>12.4378642035434</v>
      </c>
      <c r="N892">
        <v>0.004004237341491912</v>
      </c>
      <c r="O892">
        <v>579240531442.1271</v>
      </c>
      <c r="P892">
        <v>-0.006158607199157062</v>
      </c>
      <c r="Q892">
        <v>10427989462.36973</v>
      </c>
      <c r="R892">
        <v>0.02741252329362198</v>
      </c>
      <c r="S892">
        <v>4006425311.739457</v>
      </c>
      <c r="T892">
        <v>-0.0005891490584797321</v>
      </c>
      <c r="U892">
        <v>223104292272.0632</v>
      </c>
      <c r="V892">
        <v>-0.004550353074163294</v>
      </c>
      <c r="W892">
        <v>318189518.9553604</v>
      </c>
      <c r="X892">
        <v>-0.004255969065520615</v>
      </c>
      <c r="Y892">
        <v>37709607194.7008</v>
      </c>
      <c r="Z892">
        <v>-0.01382686666568878</v>
      </c>
      <c r="AA892">
        <v>4585172636.47608</v>
      </c>
      <c r="AB892">
        <v>-0.007775285107172736</v>
      </c>
      <c r="AC892">
        <v>6386024177.896401</v>
      </c>
      <c r="AD892">
        <v>-0.01436651591285631</v>
      </c>
      <c r="AE892">
        <v>962663985.4513108</v>
      </c>
      <c r="AF892">
        <v>-0.002226600747762486</v>
      </c>
      <c r="AG892">
        <v>6388374038.137063</v>
      </c>
      <c r="AH892">
        <v>-0.006420562109512251</v>
      </c>
      <c r="AI892">
        <v>9815108003.900969</v>
      </c>
      <c r="AJ892">
        <v>-0.01009612887025069</v>
      </c>
      <c r="AK892">
        <v>4393652162.379085</v>
      </c>
    </row>
    <row r="893" spans="1:37">
      <c r="A893" s="2">
        <v>45147</v>
      </c>
      <c r="B893">
        <v>29779.511383986</v>
      </c>
      <c r="C893">
        <v>0.29755980208597</v>
      </c>
      <c r="D893">
        <v>7.44550367207284</v>
      </c>
      <c r="E893">
        <v>1856.70175043834</v>
      </c>
      <c r="F893">
        <v>1.49950051534832</v>
      </c>
      <c r="G893">
        <v>245.096521619063</v>
      </c>
      <c r="H893">
        <v>6.08301326818433</v>
      </c>
      <c r="I893">
        <v>5.06105354287104</v>
      </c>
      <c r="J893">
        <v>66.33751837749909</v>
      </c>
      <c r="K893">
        <v>0.685486908175042</v>
      </c>
      <c r="L893">
        <v>24.1901740418919</v>
      </c>
      <c r="M893">
        <v>12.6856365237996</v>
      </c>
      <c r="N893">
        <v>0.02109262217330166</v>
      </c>
      <c r="O893">
        <v>575440390568.6853</v>
      </c>
      <c r="P893">
        <v>0.02615529808561834</v>
      </c>
      <c r="Q893">
        <v>10562967741.08023</v>
      </c>
      <c r="R893">
        <v>0.0209370336844894</v>
      </c>
      <c r="S893">
        <v>4145058463.364759</v>
      </c>
      <c r="T893">
        <v>0.01688832504052096</v>
      </c>
      <c r="U893">
        <v>222934470328.9774</v>
      </c>
      <c r="V893">
        <v>0.01308758512569153</v>
      </c>
      <c r="W893">
        <v>317298234.2113035</v>
      </c>
      <c r="X893">
        <v>0.01423451333129355</v>
      </c>
      <c r="Y893">
        <v>37527618380.16261</v>
      </c>
      <c r="Z893">
        <v>0.03828479326899648</v>
      </c>
      <c r="AA893">
        <v>4716123004.756754</v>
      </c>
      <c r="AB893">
        <v>0.02083192475877271</v>
      </c>
      <c r="AC893">
        <v>6379370491.082885</v>
      </c>
      <c r="AD893">
        <v>0.02293648558022143</v>
      </c>
      <c r="AE893">
        <v>976903947.4882385</v>
      </c>
      <c r="AF893">
        <v>0.03161290324302257</v>
      </c>
      <c r="AG893">
        <v>6435276269.214132</v>
      </c>
      <c r="AH893">
        <v>0.05031622077719455</v>
      </c>
      <c r="AI893">
        <v>9897225594.642385</v>
      </c>
      <c r="AJ893">
        <v>0.01992080924839268</v>
      </c>
      <c r="AK893">
        <v>4373772265.967957</v>
      </c>
    </row>
    <row r="894" spans="1:37">
      <c r="A894" s="2">
        <v>45148</v>
      </c>
      <c r="B894">
        <v>29582.9442375804</v>
      </c>
      <c r="C894">
        <v>0.301411370026649</v>
      </c>
      <c r="D894">
        <v>7.70313823634956</v>
      </c>
      <c r="E894">
        <v>1855.32526271186</v>
      </c>
      <c r="F894">
        <v>1.49097121908718</v>
      </c>
      <c r="G894">
        <v>243.913671180272</v>
      </c>
      <c r="H894">
        <v>6.25674125857406</v>
      </c>
      <c r="I894">
        <v>5.05433908598694</v>
      </c>
      <c r="J894">
        <v>67.3184763998307</v>
      </c>
      <c r="K894">
        <v>0.690519623099935</v>
      </c>
      <c r="L894">
        <v>24.3926231187603</v>
      </c>
      <c r="M894">
        <v>12.627924501966</v>
      </c>
      <c r="N894">
        <v>-0.006600751230300683</v>
      </c>
      <c r="O894">
        <v>572498072966.1245</v>
      </c>
      <c r="P894">
        <v>0.01294384494706113</v>
      </c>
      <c r="Q894">
        <v>10373432366.69278</v>
      </c>
      <c r="R894">
        <v>0.03460270461528014</v>
      </c>
      <c r="S894">
        <v>4093558608.482833</v>
      </c>
      <c r="T894">
        <v>-0.0007413617863800681</v>
      </c>
      <c r="U894">
        <v>222396101484.2673</v>
      </c>
      <c r="V894">
        <v>-0.005688091583722299</v>
      </c>
      <c r="W894">
        <v>313485649.6731545</v>
      </c>
      <c r="X894">
        <v>-0.004826059672235705</v>
      </c>
      <c r="Y894">
        <v>37108522010.86645</v>
      </c>
      <c r="Z894">
        <v>0.02855952843278686</v>
      </c>
      <c r="AA894">
        <v>4664987593.562842</v>
      </c>
      <c r="AB894">
        <v>-0.001326691533140911</v>
      </c>
      <c r="AC894">
        <v>6310597134.270457</v>
      </c>
      <c r="AD894">
        <v>0.01478737894217552</v>
      </c>
      <c r="AE894">
        <v>971989321.908076</v>
      </c>
      <c r="AF894">
        <v>0.007341810419533079</v>
      </c>
      <c r="AG894">
        <v>6380480041.771247</v>
      </c>
      <c r="AH894">
        <v>0.008369062434929297</v>
      </c>
      <c r="AI894">
        <v>9985516059.064724</v>
      </c>
      <c r="AJ894">
        <v>-0.0045493989777593</v>
      </c>
      <c r="AK894">
        <v>4287640849.771941</v>
      </c>
    </row>
    <row r="895" spans="1:37">
      <c r="A895" s="2">
        <v>45149</v>
      </c>
      <c r="B895">
        <v>29430.1599117475</v>
      </c>
      <c r="C895">
        <v>0.296003030413866</v>
      </c>
      <c r="D895">
        <v>7.60743138328255</v>
      </c>
      <c r="E895">
        <v>1850.89056019871</v>
      </c>
      <c r="F895">
        <v>1.46966845270385</v>
      </c>
      <c r="G895">
        <v>241.18972176846</v>
      </c>
      <c r="H895">
        <v>6.18890141710504</v>
      </c>
      <c r="I895">
        <v>4.99843956443732</v>
      </c>
      <c r="J895">
        <v>66.97912341603489</v>
      </c>
      <c r="K895">
        <v>0.6846398646034469</v>
      </c>
      <c r="L895">
        <v>24.6079754159966</v>
      </c>
      <c r="M895">
        <v>12.4709683830058</v>
      </c>
      <c r="N895">
        <v>-0.005164608519215963</v>
      </c>
      <c r="O895">
        <v>571930535218.9681</v>
      </c>
      <c r="P895">
        <v>-0.01794338286676045</v>
      </c>
      <c r="Q895">
        <v>10275175306.37043</v>
      </c>
      <c r="R895">
        <v>-0.01242439771045378</v>
      </c>
      <c r="S895">
        <v>4028611980.365076</v>
      </c>
      <c r="T895">
        <v>-0.002390256092706822</v>
      </c>
      <c r="U895">
        <v>221871792229.5324</v>
      </c>
      <c r="V895">
        <v>-0.01428784547321593</v>
      </c>
      <c r="W895">
        <v>311488193.2327688</v>
      </c>
      <c r="X895">
        <v>-0.01116767829630494</v>
      </c>
      <c r="Y895">
        <v>36849340540.39346</v>
      </c>
      <c r="Z895">
        <v>-0.01084267970583797</v>
      </c>
      <c r="AA895">
        <v>4658433591.083013</v>
      </c>
      <c r="AB895">
        <v>-0.01105970940980194</v>
      </c>
      <c r="AC895">
        <v>6319807257.239125</v>
      </c>
      <c r="AD895">
        <v>-0.005041008084916476</v>
      </c>
      <c r="AE895">
        <v>956488392.5491618</v>
      </c>
      <c r="AF895">
        <v>-0.008514976692613252</v>
      </c>
      <c r="AG895">
        <v>6340493904.3901</v>
      </c>
      <c r="AH895">
        <v>0.008828582977230992</v>
      </c>
      <c r="AI895">
        <v>9966149969.504225</v>
      </c>
      <c r="AJ895">
        <v>-0.01242928867176574</v>
      </c>
      <c r="AK895">
        <v>4274729644.604949</v>
      </c>
    </row>
    <row r="896" spans="1:37">
      <c r="A896" s="2">
        <v>45150</v>
      </c>
      <c r="B896">
        <v>29399.784739626</v>
      </c>
      <c r="C896">
        <v>0.293199292308014</v>
      </c>
      <c r="D896">
        <v>7.48673517144438</v>
      </c>
      <c r="E896">
        <v>1846.58541788428</v>
      </c>
      <c r="F896">
        <v>1.46040452858253</v>
      </c>
      <c r="G896">
        <v>239.505151665328</v>
      </c>
      <c r="H896">
        <v>6.18020641536675</v>
      </c>
      <c r="I896">
        <v>5.00424373288129</v>
      </c>
      <c r="J896">
        <v>65.9105054318424</v>
      </c>
      <c r="K896">
        <v>0.680349262093382</v>
      </c>
      <c r="L896">
        <v>24.5663348907775</v>
      </c>
      <c r="M896">
        <v>12.4331593249989</v>
      </c>
      <c r="N896">
        <v>-0.001032110332141789</v>
      </c>
      <c r="O896">
        <v>572268748187.2891</v>
      </c>
      <c r="P896">
        <v>-0.009471991222292031</v>
      </c>
      <c r="Q896">
        <v>10224912700.84031</v>
      </c>
      <c r="R896">
        <v>-0.01586556693806029</v>
      </c>
      <c r="S896">
        <v>4003802259.523851</v>
      </c>
      <c r="T896">
        <v>-0.002325984262390834</v>
      </c>
      <c r="U896">
        <v>222109483864.4908</v>
      </c>
      <c r="V896">
        <v>-0.006303410884459293</v>
      </c>
      <c r="W896">
        <v>311241588.038209</v>
      </c>
      <c r="X896">
        <v>-0.006984419115293794</v>
      </c>
      <c r="Y896">
        <v>36957139511.91425</v>
      </c>
      <c r="Z896">
        <v>-0.001404934600227836</v>
      </c>
      <c r="AA896">
        <v>4686683039.517357</v>
      </c>
      <c r="AB896">
        <v>0.001161196083126592</v>
      </c>
      <c r="AC896">
        <v>6361774089.510328</v>
      </c>
      <c r="AD896">
        <v>-0.01595449342558386</v>
      </c>
      <c r="AE896">
        <v>959568907.7743028</v>
      </c>
      <c r="AF896">
        <v>-0.006266948116657178</v>
      </c>
      <c r="AG896">
        <v>6351025061.885388</v>
      </c>
      <c r="AH896">
        <v>-0.001692155673726381</v>
      </c>
      <c r="AI896">
        <v>10105729638.68167</v>
      </c>
      <c r="AJ896">
        <v>-0.003031766006112435</v>
      </c>
      <c r="AK896">
        <v>4257033519.686508</v>
      </c>
    </row>
    <row r="897" spans="1:37">
      <c r="A897" s="2">
        <v>45151</v>
      </c>
      <c r="B897">
        <v>29415.733902104</v>
      </c>
      <c r="C897">
        <v>0.291765062727342</v>
      </c>
      <c r="D897">
        <v>7.440629016143</v>
      </c>
      <c r="E897">
        <v>1848.60640794857</v>
      </c>
      <c r="F897">
        <v>1.45837420007164</v>
      </c>
      <c r="G897">
        <v>240.205799455623</v>
      </c>
      <c r="H897">
        <v>6.21768412520868</v>
      </c>
      <c r="I897">
        <v>5.03613961245203</v>
      </c>
      <c r="J897">
        <v>66.1215630676449</v>
      </c>
      <c r="K897">
        <v>0.681479278987799</v>
      </c>
      <c r="L897">
        <v>24.8922338630745</v>
      </c>
      <c r="M897">
        <v>12.3814213768448</v>
      </c>
      <c r="N897">
        <v>0.0005424924916712648</v>
      </c>
      <c r="O897">
        <v>569777144768.0609</v>
      </c>
      <c r="P897">
        <v>-0.004891654305786419</v>
      </c>
      <c r="Q897">
        <v>10134893176.96223</v>
      </c>
      <c r="R897">
        <v>-0.006158379353023768</v>
      </c>
      <c r="S897">
        <v>3963323350.091517</v>
      </c>
      <c r="T897">
        <v>0.001094447104756924</v>
      </c>
      <c r="U897">
        <v>220945647588.3359</v>
      </c>
      <c r="V897">
        <v>-0.001390250763506407</v>
      </c>
      <c r="W897">
        <v>314194460.333185</v>
      </c>
      <c r="X897">
        <v>0.002925397576725386</v>
      </c>
      <c r="Y897">
        <v>36931542029.66605</v>
      </c>
      <c r="Z897">
        <v>0.006064151797380735</v>
      </c>
      <c r="AA897">
        <v>4594099201.611477</v>
      </c>
      <c r="AB897">
        <v>0.006373766201906328</v>
      </c>
      <c r="AC897">
        <v>6299758562.909823</v>
      </c>
      <c r="AD897">
        <v>0.003202185060176221</v>
      </c>
      <c r="AE897">
        <v>953273714.1849695</v>
      </c>
      <c r="AF897">
        <v>0.001660936459223938</v>
      </c>
      <c r="AG897">
        <v>6309618442.317588</v>
      </c>
      <c r="AH897">
        <v>0.01326608033904764</v>
      </c>
      <c r="AI897">
        <v>9847274055.393152</v>
      </c>
      <c r="AJ897">
        <v>-0.004161287312555606</v>
      </c>
      <c r="AK897">
        <v>4214125831.398583</v>
      </c>
    </row>
    <row r="898" spans="1:37">
      <c r="A898" s="2">
        <v>45152</v>
      </c>
      <c r="B898">
        <v>29286.1176110462</v>
      </c>
      <c r="C898">
        <v>0.28919638045108</v>
      </c>
      <c r="D898">
        <v>7.36540338596918</v>
      </c>
      <c r="E898">
        <v>1838.95695002922</v>
      </c>
      <c r="F898">
        <v>1.47090326429859</v>
      </c>
      <c r="G898">
        <v>240.039426631084</v>
      </c>
      <c r="H898">
        <v>6.09485587880404</v>
      </c>
      <c r="I898">
        <v>4.98556082782188</v>
      </c>
      <c r="J898">
        <v>65.68452202518181</v>
      </c>
      <c r="K898">
        <v>0.6770362555430121</v>
      </c>
      <c r="L898">
        <v>24.2561702123436</v>
      </c>
      <c r="M898">
        <v>12.2566313025391</v>
      </c>
      <c r="N898">
        <v>-0.004406359246013181</v>
      </c>
      <c r="O898">
        <v>572192334915.1437</v>
      </c>
      <c r="P898">
        <v>-0.008803940582366665</v>
      </c>
      <c r="Q898">
        <v>10182418109.87476</v>
      </c>
      <c r="R898">
        <v>-0.01011011703588671</v>
      </c>
      <c r="S898">
        <v>3992049505.030784</v>
      </c>
      <c r="T898">
        <v>-0.005219855280096164</v>
      </c>
      <c r="U898">
        <v>221529819915.2077</v>
      </c>
      <c r="V898">
        <v>0.008591117578968799</v>
      </c>
      <c r="W898">
        <v>318342737.4090471</v>
      </c>
      <c r="X898">
        <v>-0.0006926261768701591</v>
      </c>
      <c r="Y898">
        <v>36967784325.20898</v>
      </c>
      <c r="Z898">
        <v>-0.01975466169255058</v>
      </c>
      <c r="AA898">
        <v>4720675145.241194</v>
      </c>
      <c r="AB898">
        <v>-0.01004316570277208</v>
      </c>
      <c r="AC898">
        <v>6304977891.917336</v>
      </c>
      <c r="AD898">
        <v>-0.00660965987776152</v>
      </c>
      <c r="AE898">
        <v>950299687.346812</v>
      </c>
      <c r="AF898">
        <v>-0.006519675038962558</v>
      </c>
      <c r="AG898">
        <v>6333805451.780684</v>
      </c>
      <c r="AH898">
        <v>-0.02555269463679777</v>
      </c>
      <c r="AI898">
        <v>10209290059.5379</v>
      </c>
      <c r="AJ898">
        <v>-0.01007881651932763</v>
      </c>
      <c r="AK898">
        <v>4245698150.469924</v>
      </c>
    </row>
    <row r="899" spans="1:37">
      <c r="A899" s="2">
        <v>45153</v>
      </c>
      <c r="B899">
        <v>29408.9717127411</v>
      </c>
      <c r="C899">
        <v>0.29055249129897</v>
      </c>
      <c r="D899">
        <v>7.41878780610504</v>
      </c>
      <c r="E899">
        <v>1843.84205055523</v>
      </c>
      <c r="F899">
        <v>1.49037877084878</v>
      </c>
      <c r="G899">
        <v>240.274986246627</v>
      </c>
      <c r="H899">
        <v>6.26278044906063</v>
      </c>
      <c r="I899">
        <v>4.98857079995835</v>
      </c>
      <c r="J899">
        <v>65.4767125897928</v>
      </c>
      <c r="K899">
        <v>0.67963157607933</v>
      </c>
      <c r="L899">
        <v>25.1397701713006</v>
      </c>
      <c r="M899">
        <v>12.3483802030403</v>
      </c>
      <c r="N899">
        <v>0.004194960333306907</v>
      </c>
      <c r="O899">
        <v>567527414472.1328</v>
      </c>
      <c r="P899">
        <v>0.004689238661198969</v>
      </c>
      <c r="Q899">
        <v>9867481618.671295</v>
      </c>
      <c r="R899">
        <v>0.007247996795064271</v>
      </c>
      <c r="S899">
        <v>3786305785.357623</v>
      </c>
      <c r="T899">
        <v>0.002656451814128769</v>
      </c>
      <c r="U899">
        <v>219518458611.847</v>
      </c>
      <c r="V899">
        <v>0.01324050807615618</v>
      </c>
      <c r="W899">
        <v>312397701.3968189</v>
      </c>
      <c r="X899">
        <v>0.0009813371863491849</v>
      </c>
      <c r="Y899">
        <v>36422411576.58969</v>
      </c>
      <c r="Z899">
        <v>0.02755185251230929</v>
      </c>
      <c r="AA899">
        <v>4486067131.629588</v>
      </c>
      <c r="AB899">
        <v>0.0006037379224566042</v>
      </c>
      <c r="AC899">
        <v>6082221461.61482</v>
      </c>
      <c r="AD899">
        <v>-0.003163750438944235</v>
      </c>
      <c r="AE899">
        <v>922167485.3022264</v>
      </c>
      <c r="AF899">
        <v>0.003833355326350096</v>
      </c>
      <c r="AG899">
        <v>5922561244.234074</v>
      </c>
      <c r="AH899">
        <v>0.0364278429456002</v>
      </c>
      <c r="AI899">
        <v>9683652049.266735</v>
      </c>
      <c r="AJ899">
        <v>0.007485653948176907</v>
      </c>
      <c r="AK899">
        <v>4057292590.994215</v>
      </c>
    </row>
    <row r="900" spans="1:37">
      <c r="A900" s="2">
        <v>45154</v>
      </c>
      <c r="B900">
        <v>29167.59721654</v>
      </c>
      <c r="C900">
        <v>0.281565865417699</v>
      </c>
      <c r="D900">
        <v>7.03643558407713</v>
      </c>
      <c r="E900">
        <v>1827.12240327294</v>
      </c>
      <c r="F900">
        <v>1.45692429589305</v>
      </c>
      <c r="G900">
        <v>236.730293697</v>
      </c>
      <c r="H900">
        <v>5.95153291864734</v>
      </c>
      <c r="I900">
        <v>4.81044759213942</v>
      </c>
      <c r="J900">
        <v>63.5375158911313</v>
      </c>
      <c r="K900">
        <v>0.63550414730745</v>
      </c>
      <c r="L900">
        <v>23.8454779579551</v>
      </c>
      <c r="M900">
        <v>11.80035550992</v>
      </c>
      <c r="N900">
        <v>-0.008207512270703599</v>
      </c>
      <c r="O900">
        <v>559516462728.8868</v>
      </c>
      <c r="P900">
        <v>-0.03092944011973386</v>
      </c>
      <c r="Q900">
        <v>9609737280.182856</v>
      </c>
      <c r="R900">
        <v>-0.05153836880376417</v>
      </c>
      <c r="S900">
        <v>3632102057.509935</v>
      </c>
      <c r="T900">
        <v>-0.009067830553737055</v>
      </c>
      <c r="U900">
        <v>217089997741.6747</v>
      </c>
      <c r="V900">
        <v>-0.02244696154433101</v>
      </c>
      <c r="W900">
        <v>305404967.3508277</v>
      </c>
      <c r="X900">
        <v>-0.01475264905847751</v>
      </c>
      <c r="Y900">
        <v>35657003228.75497</v>
      </c>
      <c r="Z900">
        <v>-0.04969797886815186</v>
      </c>
      <c r="AA900">
        <v>4095976202.113805</v>
      </c>
      <c r="AB900">
        <v>-0.03570626036226998</v>
      </c>
      <c r="AC900">
        <v>5895995481.122776</v>
      </c>
      <c r="AD900">
        <v>-0.02961658614125051</v>
      </c>
      <c r="AE900">
        <v>874871760.0164458</v>
      </c>
      <c r="AF900">
        <v>-0.06492845583550289</v>
      </c>
      <c r="AG900">
        <v>5796718737.818174</v>
      </c>
      <c r="AH900">
        <v>-0.05148385225983709</v>
      </c>
      <c r="AI900">
        <v>9254726498.129555</v>
      </c>
      <c r="AJ900">
        <v>-0.04438028989303155</v>
      </c>
      <c r="AK900">
        <v>3901734146.474815</v>
      </c>
    </row>
    <row r="901" spans="1:37">
      <c r="A901" s="2">
        <v>45155</v>
      </c>
      <c r="B901">
        <v>28754.2924079486</v>
      </c>
      <c r="C901">
        <v>0.274211201834066</v>
      </c>
      <c r="D901">
        <v>6.74986480524017</v>
      </c>
      <c r="E901">
        <v>1806.94174839275</v>
      </c>
      <c r="F901">
        <v>1.42294606273339</v>
      </c>
      <c r="G901">
        <v>231.75546267572</v>
      </c>
      <c r="H901">
        <v>5.43401079065467</v>
      </c>
      <c r="I901">
        <v>4.66189994783624</v>
      </c>
      <c r="J901">
        <v>60.2765786161777</v>
      </c>
      <c r="K901">
        <v>0.62200096322257</v>
      </c>
      <c r="L901">
        <v>22.7913786313843</v>
      </c>
      <c r="M901">
        <v>11.3460363625372</v>
      </c>
      <c r="N901">
        <v>-0.01416999849260914</v>
      </c>
      <c r="O901">
        <v>518802873330.7429</v>
      </c>
      <c r="P901">
        <v>-0.02612057954085623</v>
      </c>
      <c r="Q901">
        <v>9022835113.302183</v>
      </c>
      <c r="R901">
        <v>-0.04072669683574526</v>
      </c>
      <c r="S901">
        <v>3350458585.398602</v>
      </c>
      <c r="T901">
        <v>-0.01104504812816054</v>
      </c>
      <c r="U901">
        <v>202902804373.2272</v>
      </c>
      <c r="V901">
        <v>-0.02332189342674962</v>
      </c>
      <c r="W901">
        <v>288873975.44705</v>
      </c>
      <c r="X901">
        <v>-0.02101476301823657</v>
      </c>
      <c r="Y901">
        <v>33727420382.55954</v>
      </c>
      <c r="Z901">
        <v>-0.08695610611027105</v>
      </c>
      <c r="AA901">
        <v>3763873525.87117</v>
      </c>
      <c r="AB901">
        <v>-0.03088021259101059</v>
      </c>
      <c r="AC901">
        <v>5627363815.379596</v>
      </c>
      <c r="AD901">
        <v>-0.05132302119807564</v>
      </c>
      <c r="AE901">
        <v>808892063.3761142</v>
      </c>
      <c r="AF901">
        <v>-0.02124798735317657</v>
      </c>
      <c r="AG901">
        <v>5382552747.531966</v>
      </c>
      <c r="AH901">
        <v>-0.04420541825286173</v>
      </c>
      <c r="AI901">
        <v>8877604906.685843</v>
      </c>
      <c r="AJ901">
        <v>-0.03850046271918461</v>
      </c>
      <c r="AK901">
        <v>3644080862.67672</v>
      </c>
    </row>
    <row r="902" spans="1:37">
      <c r="A902" s="2">
        <v>45156</v>
      </c>
      <c r="B902">
        <v>26660.5627264757</v>
      </c>
      <c r="C902">
        <v>0.257464110436339</v>
      </c>
      <c r="D902">
        <v>6.22646118663887</v>
      </c>
      <c r="E902">
        <v>1688.89880537697</v>
      </c>
      <c r="F902">
        <v>1.34638539746284</v>
      </c>
      <c r="G902">
        <v>219.213989057698</v>
      </c>
      <c r="H902">
        <v>4.99341996754968</v>
      </c>
      <c r="I902">
        <v>4.4482816539146</v>
      </c>
      <c r="J902">
        <v>55.7099564946746</v>
      </c>
      <c r="K902">
        <v>0.577560020588701</v>
      </c>
      <c r="L902">
        <v>21.7977044423668</v>
      </c>
      <c r="M902">
        <v>10.5939839910516</v>
      </c>
      <c r="N902">
        <v>-0.07281450893551211</v>
      </c>
      <c r="O902">
        <v>506701121456.985</v>
      </c>
      <c r="P902">
        <v>-0.06107369533306384</v>
      </c>
      <c r="Q902">
        <v>9242925399.911524</v>
      </c>
      <c r="R902">
        <v>-0.07754282992378791</v>
      </c>
      <c r="S902">
        <v>3316969215.25935</v>
      </c>
      <c r="T902">
        <v>-0.06532747562049401</v>
      </c>
      <c r="U902">
        <v>199504133400.2201</v>
      </c>
      <c r="V902">
        <v>-0.05380433403321128</v>
      </c>
      <c r="W902">
        <v>282464169.9993051</v>
      </c>
      <c r="X902">
        <v>-0.0541151154463636</v>
      </c>
      <c r="Y902">
        <v>33234200192.70798</v>
      </c>
      <c r="Z902">
        <v>-0.08108022602066089</v>
      </c>
      <c r="AA902">
        <v>3701785488.414929</v>
      </c>
      <c r="AB902">
        <v>-0.04582215326624228</v>
      </c>
      <c r="AC902">
        <v>5708708269.862427</v>
      </c>
      <c r="AD902">
        <v>-0.07576113685187602</v>
      </c>
      <c r="AE902">
        <v>810329998.8166302</v>
      </c>
      <c r="AF902">
        <v>-0.07144835018200246</v>
      </c>
      <c r="AG902">
        <v>5387339747.829993</v>
      </c>
      <c r="AH902">
        <v>-0.04359868725313465</v>
      </c>
      <c r="AI902">
        <v>8680082925.173014</v>
      </c>
      <c r="AJ902">
        <v>-0.06628326822296793</v>
      </c>
      <c r="AK902">
        <v>3714402359.229173</v>
      </c>
    </row>
    <row r="903" spans="1:37">
      <c r="A903" s="2">
        <v>45157</v>
      </c>
      <c r="B903">
        <v>26037.3658474576</v>
      </c>
      <c r="C903">
        <v>0.263744326038862</v>
      </c>
      <c r="D903">
        <v>6.16422485151574</v>
      </c>
      <c r="E903">
        <v>1660.65438603156</v>
      </c>
      <c r="F903">
        <v>1.31556678534824</v>
      </c>
      <c r="G903">
        <v>216.008266115511</v>
      </c>
      <c r="H903">
        <v>4.91104959993532</v>
      </c>
      <c r="I903">
        <v>4.510685015284</v>
      </c>
      <c r="J903">
        <v>55.808030001343</v>
      </c>
      <c r="K903">
        <v>0.578073676491461</v>
      </c>
      <c r="L903">
        <v>21.3147134502394</v>
      </c>
      <c r="M903">
        <v>10.7979312244573</v>
      </c>
      <c r="N903">
        <v>-0.02337523350170034</v>
      </c>
      <c r="O903">
        <v>507824582550.9296</v>
      </c>
      <c r="P903">
        <v>0.02439258657014198</v>
      </c>
      <c r="Q903">
        <v>9405420329.861336</v>
      </c>
      <c r="R903">
        <v>-0.00999545861727702</v>
      </c>
      <c r="S903">
        <v>3320770245.897725</v>
      </c>
      <c r="T903">
        <v>-0.01672357115505541</v>
      </c>
      <c r="U903">
        <v>200353373643.55</v>
      </c>
      <c r="V903">
        <v>-0.02288988886293275</v>
      </c>
      <c r="W903">
        <v>283695138.0962778</v>
      </c>
      <c r="X903">
        <v>-0.01462371519247907</v>
      </c>
      <c r="Y903">
        <v>33375986088.49632</v>
      </c>
      <c r="Z903">
        <v>-0.0164957820791467</v>
      </c>
      <c r="AA903">
        <v>3696354126.843613</v>
      </c>
      <c r="AB903">
        <v>0.01402864436753526</v>
      </c>
      <c r="AC903">
        <v>5719344088.007309</v>
      </c>
      <c r="AD903">
        <v>0.001760430501821952</v>
      </c>
      <c r="AE903">
        <v>820460104.0555073</v>
      </c>
      <c r="AF903">
        <v>0.0008893550184385646</v>
      </c>
      <c r="AG903">
        <v>5373087123.007106</v>
      </c>
      <c r="AH903">
        <v>-0.02215788334062563</v>
      </c>
      <c r="AI903">
        <v>8910312653.465378</v>
      </c>
      <c r="AJ903">
        <v>0.01925123103621518</v>
      </c>
      <c r="AK903">
        <v>3713584887.543527</v>
      </c>
    </row>
    <row r="904" spans="1:37">
      <c r="A904" s="2">
        <v>45158</v>
      </c>
      <c r="B904">
        <v>26093.981808007</v>
      </c>
      <c r="C904">
        <v>0.26838107403044</v>
      </c>
      <c r="D904">
        <v>6.17128865163021</v>
      </c>
      <c r="E904">
        <v>1668.86229748685</v>
      </c>
      <c r="F904">
        <v>1.32073382629581</v>
      </c>
      <c r="G904">
        <v>216.929814560525</v>
      </c>
      <c r="H904">
        <v>4.90384397277097</v>
      </c>
      <c r="I904">
        <v>4.51823038057038</v>
      </c>
      <c r="J904">
        <v>56.5049861789459</v>
      </c>
      <c r="K904">
        <v>0.576544337779467</v>
      </c>
      <c r="L904">
        <v>21.8731677309738</v>
      </c>
      <c r="M904">
        <v>10.793662017589</v>
      </c>
      <c r="N904">
        <v>0.002174411992406977</v>
      </c>
      <c r="O904">
        <v>509452862143.0093</v>
      </c>
      <c r="P904">
        <v>0.01758046537423819</v>
      </c>
      <c r="Q904">
        <v>9486436119.108732</v>
      </c>
      <c r="R904">
        <v>0.001145934855496522</v>
      </c>
      <c r="S904">
        <v>3342499316.17084</v>
      </c>
      <c r="T904">
        <v>0.004942576567604773</v>
      </c>
      <c r="U904">
        <v>202383126946.1949</v>
      </c>
      <c r="V904">
        <v>0.003927615842172605</v>
      </c>
      <c r="W904">
        <v>291962415.3630185</v>
      </c>
      <c r="X904">
        <v>0.004266264720264035</v>
      </c>
      <c r="Y904">
        <v>33306241077.35141</v>
      </c>
      <c r="Z904">
        <v>-0.001467227527990222</v>
      </c>
      <c r="AA904">
        <v>3694625770.237338</v>
      </c>
      <c r="AB904">
        <v>0.001672775922240799</v>
      </c>
      <c r="AC904">
        <v>5723453086.502917</v>
      </c>
      <c r="AD904">
        <v>0.01248845690460909</v>
      </c>
      <c r="AE904">
        <v>828887523.2433184</v>
      </c>
      <c r="AF904">
        <v>-0.002645577500217877</v>
      </c>
      <c r="AG904">
        <v>5403673658.903232</v>
      </c>
      <c r="AH904">
        <v>0.02620041231321979</v>
      </c>
      <c r="AI904">
        <v>8866899049.557129</v>
      </c>
      <c r="AJ904">
        <v>-0.0003953726671854785</v>
      </c>
      <c r="AK904">
        <v>3742764254.080499</v>
      </c>
    </row>
    <row r="905" spans="1:37">
      <c r="A905" s="2">
        <v>45159</v>
      </c>
      <c r="B905">
        <v>26176.4721642315</v>
      </c>
      <c r="C905">
        <v>0.270692837223267</v>
      </c>
      <c r="D905">
        <v>6.21166975446399</v>
      </c>
      <c r="E905">
        <v>1683.56179661017</v>
      </c>
      <c r="F905">
        <v>1.31583578635857</v>
      </c>
      <c r="G905">
        <v>216.476501442103</v>
      </c>
      <c r="H905">
        <v>4.90155101305022</v>
      </c>
      <c r="I905">
        <v>4.52027249152182</v>
      </c>
      <c r="J905">
        <v>57.0845000980164</v>
      </c>
      <c r="K905">
        <v>0.579826341901025</v>
      </c>
      <c r="L905">
        <v>21.7643712197412</v>
      </c>
      <c r="M905">
        <v>10.8783910123199</v>
      </c>
      <c r="N905">
        <v>0.003161278981163029</v>
      </c>
      <c r="O905">
        <v>508553880874.3633</v>
      </c>
      <c r="P905">
        <v>0.008613734039102816</v>
      </c>
      <c r="Q905">
        <v>9224931556.984713</v>
      </c>
      <c r="R905">
        <v>0.006543382608284354</v>
      </c>
      <c r="S905">
        <v>3325571069.724533</v>
      </c>
      <c r="T905">
        <v>0.00880809587792597</v>
      </c>
      <c r="U905">
        <v>200427243609.1604</v>
      </c>
      <c r="V905">
        <v>-0.003708574611871129</v>
      </c>
      <c r="W905">
        <v>283811049.9510015</v>
      </c>
      <c r="X905">
        <v>-0.002089676420644837</v>
      </c>
      <c r="Y905">
        <v>32425264764.09064</v>
      </c>
      <c r="Z905">
        <v>-0.0004675841510214385</v>
      </c>
      <c r="AA905">
        <v>3599153131.867331</v>
      </c>
      <c r="AB905">
        <v>0.0004519714090325255</v>
      </c>
      <c r="AC905">
        <v>5618652714.769519</v>
      </c>
      <c r="AD905">
        <v>0.01025597842348347</v>
      </c>
      <c r="AE905">
        <v>808084225.7247686</v>
      </c>
      <c r="AF905">
        <v>0.005692544192175131</v>
      </c>
      <c r="AG905">
        <v>5197817601.198295</v>
      </c>
      <c r="AH905">
        <v>-0.004973971423377299</v>
      </c>
      <c r="AI905">
        <v>8651143270.44025</v>
      </c>
      <c r="AJ905">
        <v>0.00784988399607367</v>
      </c>
      <c r="AK905">
        <v>3566797145.863873</v>
      </c>
    </row>
    <row r="906" spans="1:37">
      <c r="A906" s="2">
        <v>45160</v>
      </c>
      <c r="B906">
        <v>26128.9050160725</v>
      </c>
      <c r="C906">
        <v>0.263230876695689</v>
      </c>
      <c r="D906">
        <v>6.18021045814105</v>
      </c>
      <c r="E906">
        <v>1667.28708883694</v>
      </c>
      <c r="F906">
        <v>1.27878736103408</v>
      </c>
      <c r="G906">
        <v>210.750527451068</v>
      </c>
      <c r="H906">
        <v>4.77489028029324</v>
      </c>
      <c r="I906">
        <v>4.43621819061008</v>
      </c>
      <c r="J906">
        <v>55.6505804975326</v>
      </c>
      <c r="K906">
        <v>0.5577375237318229</v>
      </c>
      <c r="L906">
        <v>21.2222696073417</v>
      </c>
      <c r="M906">
        <v>10.3669055497657</v>
      </c>
      <c r="N906">
        <v>-0.001817171842735998</v>
      </c>
      <c r="O906">
        <v>505648316351.7248</v>
      </c>
      <c r="P906">
        <v>-0.02756615433242271</v>
      </c>
      <c r="Q906">
        <v>9040376605.817623</v>
      </c>
      <c r="R906">
        <v>-0.005064547467342639</v>
      </c>
      <c r="S906">
        <v>3283927868.88083</v>
      </c>
      <c r="T906">
        <v>-0.009666831241953111</v>
      </c>
      <c r="U906">
        <v>196177590774.704</v>
      </c>
      <c r="V906">
        <v>-0.02815581222868035</v>
      </c>
      <c r="W906">
        <v>265324722.4020546</v>
      </c>
      <c r="X906">
        <v>-0.02645078774319731</v>
      </c>
      <c r="Y906">
        <v>32417371286.01537</v>
      </c>
      <c r="Z906">
        <v>-0.0258409496136528</v>
      </c>
      <c r="AA906">
        <v>3516753118.222973</v>
      </c>
      <c r="AB906">
        <v>-0.01859496326148291</v>
      </c>
      <c r="AC906">
        <v>5591384050.38515</v>
      </c>
      <c r="AD906">
        <v>-0.02511924599535253</v>
      </c>
      <c r="AE906">
        <v>796874445.928787</v>
      </c>
      <c r="AF906">
        <v>-0.03809557547313458</v>
      </c>
      <c r="AG906">
        <v>5113214783.09441</v>
      </c>
      <c r="AH906">
        <v>-0.02490775437186943</v>
      </c>
      <c r="AI906">
        <v>8362479448.094311</v>
      </c>
      <c r="AJ906">
        <v>-0.0470184848085472</v>
      </c>
      <c r="AK906">
        <v>3481222803.228354</v>
      </c>
    </row>
    <row r="907" spans="1:37">
      <c r="A907" s="2">
        <v>45161</v>
      </c>
      <c r="B907">
        <v>25978.2096914085</v>
      </c>
      <c r="C907">
        <v>0.257964652085333</v>
      </c>
      <c r="D907">
        <v>6.10282111959775</v>
      </c>
      <c r="E907">
        <v>1631.88740853302</v>
      </c>
      <c r="F907">
        <v>1.24188815819776</v>
      </c>
      <c r="G907">
        <v>210.699223177074</v>
      </c>
      <c r="H907">
        <v>4.66557261310014</v>
      </c>
      <c r="I907">
        <v>4.41493615344456</v>
      </c>
      <c r="J907">
        <v>54.8743803950615</v>
      </c>
      <c r="K907">
        <v>0.548659450992388</v>
      </c>
      <c r="L907">
        <v>20.514194796891</v>
      </c>
      <c r="M907">
        <v>10.1181487169375</v>
      </c>
      <c r="N907">
        <v>-0.005767380017314139</v>
      </c>
      <c r="O907">
        <v>514897238634.0526</v>
      </c>
      <c r="P907">
        <v>-0.02000610519731738</v>
      </c>
      <c r="Q907">
        <v>9384776360.870445</v>
      </c>
      <c r="R907">
        <v>-0.01252212025261323</v>
      </c>
      <c r="S907">
        <v>3412204706.420812</v>
      </c>
      <c r="T907">
        <v>-0.02123190453577728</v>
      </c>
      <c r="U907">
        <v>201821692548.3472</v>
      </c>
      <c r="V907">
        <v>-0.02885483854523063</v>
      </c>
      <c r="W907">
        <v>271738487.4008749</v>
      </c>
      <c r="X907">
        <v>-0.0002434360407752578</v>
      </c>
      <c r="Y907">
        <v>33296455707.19784</v>
      </c>
      <c r="Z907">
        <v>-0.02289427835531066</v>
      </c>
      <c r="AA907">
        <v>3584830025.79717</v>
      </c>
      <c r="AB907">
        <v>-0.004797337788877587</v>
      </c>
      <c r="AC907">
        <v>5687102026.248125</v>
      </c>
      <c r="AD907">
        <v>-0.01394774493871664</v>
      </c>
      <c r="AE907">
        <v>828667438.7768947</v>
      </c>
      <c r="AF907">
        <v>-0.01627660387397556</v>
      </c>
      <c r="AG907">
        <v>5186816620.003466</v>
      </c>
      <c r="AH907">
        <v>-0.03336470714733297</v>
      </c>
      <c r="AI907">
        <v>8830418596.029396</v>
      </c>
      <c r="AJ907">
        <v>-0.02399528303157183</v>
      </c>
      <c r="AK907">
        <v>3556749048.323309</v>
      </c>
    </row>
    <row r="908" spans="1:37">
      <c r="A908" s="2">
        <v>45162</v>
      </c>
      <c r="B908">
        <v>26452.1935882525</v>
      </c>
      <c r="C908">
        <v>0.267792004071234</v>
      </c>
      <c r="D908">
        <v>6.34120960574955</v>
      </c>
      <c r="E908">
        <v>1678.89443424898</v>
      </c>
      <c r="F908">
        <v>1.27134822354586</v>
      </c>
      <c r="G908">
        <v>216.412900668565</v>
      </c>
      <c r="H908">
        <v>4.75588823802044</v>
      </c>
      <c r="I908">
        <v>4.48869115994589</v>
      </c>
      <c r="J908">
        <v>57.0611356070608</v>
      </c>
      <c r="K908">
        <v>0.556557093697339</v>
      </c>
      <c r="L908">
        <v>21.6552149097912</v>
      </c>
      <c r="M908">
        <v>10.3371130248777</v>
      </c>
      <c r="N908">
        <v>0.01824544117837168</v>
      </c>
      <c r="O908">
        <v>508586294759.215</v>
      </c>
      <c r="P908">
        <v>0.03809573097111851</v>
      </c>
      <c r="Q908">
        <v>9302823131.445637</v>
      </c>
      <c r="R908">
        <v>0.03906201435042433</v>
      </c>
      <c r="S908">
        <v>3265100719.063884</v>
      </c>
      <c r="T908">
        <v>0.02880531185556268</v>
      </c>
      <c r="U908">
        <v>199151852081.5876</v>
      </c>
      <c r="V908">
        <v>0.02372199553851329</v>
      </c>
      <c r="W908">
        <v>272957225.8431473</v>
      </c>
      <c r="X908">
        <v>0.02711769604717129</v>
      </c>
      <c r="Y908">
        <v>33566478023.69596</v>
      </c>
      <c r="Z908">
        <v>0.01935788646107661</v>
      </c>
      <c r="AA908">
        <v>3498044953.191832</v>
      </c>
      <c r="AB908">
        <v>0.01670579232358449</v>
      </c>
      <c r="AC908">
        <v>5592792329.401992</v>
      </c>
      <c r="AD908">
        <v>0.03985020325069755</v>
      </c>
      <c r="AE908">
        <v>831956098.1929871</v>
      </c>
      <c r="AF908">
        <v>0.01439443481865865</v>
      </c>
      <c r="AG908">
        <v>5084014380.054437</v>
      </c>
      <c r="AH908">
        <v>0.05562100409971382</v>
      </c>
      <c r="AI908">
        <v>8555308371.132534</v>
      </c>
      <c r="AJ908">
        <v>0.02164074813148975</v>
      </c>
      <c r="AK908">
        <v>3473476584.375178</v>
      </c>
    </row>
    <row r="909" spans="1:37">
      <c r="A909" s="2">
        <v>45163</v>
      </c>
      <c r="B909">
        <v>26126.7943331385</v>
      </c>
      <c r="C909">
        <v>0.265453491281597</v>
      </c>
      <c r="D909">
        <v>6.06783291884782</v>
      </c>
      <c r="E909">
        <v>1656.64010169491</v>
      </c>
      <c r="F909">
        <v>1.27669606822668</v>
      </c>
      <c r="G909">
        <v>218.167931692662</v>
      </c>
      <c r="H909">
        <v>4.64075304246882</v>
      </c>
      <c r="I909">
        <v>4.41338792056945</v>
      </c>
      <c r="J909">
        <v>57.2845324372733</v>
      </c>
      <c r="K909">
        <v>0.5455261820451029</v>
      </c>
      <c r="L909">
        <v>20.9806447745731</v>
      </c>
      <c r="M909">
        <v>10.0950053213761</v>
      </c>
      <c r="N909">
        <v>-0.01230140910727762</v>
      </c>
      <c r="O909">
        <v>506937184371.2729</v>
      </c>
      <c r="P909">
        <v>-0.0087325713766081</v>
      </c>
      <c r="Q909">
        <v>9145828504.760441</v>
      </c>
      <c r="R909">
        <v>-0.04311112609396484</v>
      </c>
      <c r="S909">
        <v>3233450782.881544</v>
      </c>
      <c r="T909">
        <v>-0.01325534953245877</v>
      </c>
      <c r="U909">
        <v>198710216025.2465</v>
      </c>
      <c r="V909">
        <v>0.004206435799237296</v>
      </c>
      <c r="W909">
        <v>273063459.0171776</v>
      </c>
      <c r="X909">
        <v>0.008109641424680181</v>
      </c>
      <c r="Y909">
        <v>33564669592.31137</v>
      </c>
      <c r="Z909">
        <v>-0.0242089783841396</v>
      </c>
      <c r="AA909">
        <v>3425569065.682263</v>
      </c>
      <c r="AB909">
        <v>-0.0167762130859872</v>
      </c>
      <c r="AC909">
        <v>5684113782.429157</v>
      </c>
      <c r="AD909">
        <v>0.003915043537704443</v>
      </c>
      <c r="AE909">
        <v>826126182.0931501</v>
      </c>
      <c r="AF909">
        <v>-0.01981991026105712</v>
      </c>
      <c r="AG909">
        <v>5090312291.067014</v>
      </c>
      <c r="AH909">
        <v>-0.031150470592333</v>
      </c>
      <c r="AI909">
        <v>8310481245.878672</v>
      </c>
      <c r="AJ909">
        <v>-0.02342121082733017</v>
      </c>
      <c r="AK909">
        <v>3456985001.983029</v>
      </c>
    </row>
    <row r="910" spans="1:37">
      <c r="A910" s="2">
        <v>45164</v>
      </c>
      <c r="B910">
        <v>26040.881255114</v>
      </c>
      <c r="C910">
        <v>0.260973692926067</v>
      </c>
      <c r="D910">
        <v>6.00901497074431</v>
      </c>
      <c r="E910">
        <v>1652.96844623027</v>
      </c>
      <c r="F910">
        <v>1.27699141416104</v>
      </c>
      <c r="G910">
        <v>218.156177652381</v>
      </c>
      <c r="H910">
        <v>4.54460142064396</v>
      </c>
      <c r="I910">
        <v>4.48418188182982</v>
      </c>
      <c r="J910">
        <v>56.8814728398331</v>
      </c>
      <c r="K910">
        <v>0.546201962067093</v>
      </c>
      <c r="L910">
        <v>20.3721053653948</v>
      </c>
      <c r="M910">
        <v>10.0469919857087</v>
      </c>
      <c r="N910">
        <v>-0.003288313021836298</v>
      </c>
      <c r="O910">
        <v>506283151793.0332</v>
      </c>
      <c r="P910">
        <v>-0.01687601972722896</v>
      </c>
      <c r="Q910">
        <v>9142349362.239698</v>
      </c>
      <c r="R910">
        <v>-0.009693402717271704</v>
      </c>
      <c r="S910">
        <v>3228692589.103117</v>
      </c>
      <c r="T910">
        <v>-0.002216326564160487</v>
      </c>
      <c r="U910">
        <v>197867662489.1837</v>
      </c>
      <c r="V910">
        <v>0.0002313361352872523</v>
      </c>
      <c r="W910">
        <v>280511285.0092041</v>
      </c>
      <c r="X910">
        <v>-5.387611364238154E-05</v>
      </c>
      <c r="Y910">
        <v>33271295401.07193</v>
      </c>
      <c r="Z910">
        <v>-0.02071896973291831</v>
      </c>
      <c r="AA910">
        <v>3466506705.605023</v>
      </c>
      <c r="AB910">
        <v>0.0160407293749143</v>
      </c>
      <c r="AC910">
        <v>5709791956.503447</v>
      </c>
      <c r="AD910">
        <v>-0.007036098232652055</v>
      </c>
      <c r="AE910">
        <v>822096467.7672836</v>
      </c>
      <c r="AF910">
        <v>0.001238767348354708</v>
      </c>
      <c r="AG910">
        <v>5105656993.373402</v>
      </c>
      <c r="AH910">
        <v>-0.02900480017257645</v>
      </c>
      <c r="AI910">
        <v>8265763650.924302</v>
      </c>
      <c r="AJ910">
        <v>-0.004756147633298569</v>
      </c>
      <c r="AK910">
        <v>3471355588.017649</v>
      </c>
    </row>
    <row r="911" spans="1:37">
      <c r="A911" s="2">
        <v>45165</v>
      </c>
      <c r="B911">
        <v>26006.1740800701</v>
      </c>
      <c r="C911">
        <v>0.26087441655418</v>
      </c>
      <c r="D911">
        <v>6.00017238752033</v>
      </c>
      <c r="E911">
        <v>1645.92842226768</v>
      </c>
      <c r="F911">
        <v>1.26630662713881</v>
      </c>
      <c r="G911">
        <v>216.249369304197</v>
      </c>
      <c r="H911">
        <v>4.59891217981522</v>
      </c>
      <c r="I911">
        <v>4.50317873101094</v>
      </c>
      <c r="J911">
        <v>56.6012764541691</v>
      </c>
      <c r="K911">
        <v>0.547848483150248</v>
      </c>
      <c r="L911">
        <v>20.2645267426367</v>
      </c>
      <c r="M911">
        <v>10.0886973431475</v>
      </c>
      <c r="N911">
        <v>-0.001332795718542834</v>
      </c>
      <c r="O911">
        <v>507866550171.0492</v>
      </c>
      <c r="P911">
        <v>-0.0003804075835150966</v>
      </c>
      <c r="Q911">
        <v>9224261952.836514</v>
      </c>
      <c r="R911">
        <v>-0.00147155286965206</v>
      </c>
      <c r="S911">
        <v>3240300719.356653</v>
      </c>
      <c r="T911">
        <v>-0.004259018965936945</v>
      </c>
      <c r="U911">
        <v>199168619640.7245</v>
      </c>
      <c r="V911">
        <v>-0.008367156508448215</v>
      </c>
      <c r="W911">
        <v>282224643.0253928</v>
      </c>
      <c r="X911">
        <v>-0.00874056544583568</v>
      </c>
      <c r="Y911">
        <v>33574295276.9656</v>
      </c>
      <c r="Z911">
        <v>0.01195060999729303</v>
      </c>
      <c r="AA911">
        <v>3532683559.613695</v>
      </c>
      <c r="AB911">
        <v>0.004236413616070411</v>
      </c>
      <c r="AC911">
        <v>5700119376.687016</v>
      </c>
      <c r="AD911">
        <v>-0.004925969242269401</v>
      </c>
      <c r="AE911">
        <v>845219639.4918977</v>
      </c>
      <c r="AF911">
        <v>0.003014491337460123</v>
      </c>
      <c r="AG911">
        <v>5177046021.490836</v>
      </c>
      <c r="AH911">
        <v>-0.005280682621092159</v>
      </c>
      <c r="AI911">
        <v>8475182944.467822</v>
      </c>
      <c r="AJ911">
        <v>0.004151029233239401</v>
      </c>
      <c r="AK911">
        <v>3602900612.748444</v>
      </c>
    </row>
    <row r="912" spans="1:37">
      <c r="A912" s="2">
        <v>45166</v>
      </c>
      <c r="B912">
        <v>26086.3612594974</v>
      </c>
      <c r="C912">
        <v>0.263211769726073</v>
      </c>
      <c r="D912">
        <v>6.02174482921177</v>
      </c>
      <c r="E912">
        <v>1656.75394593805</v>
      </c>
      <c r="F912">
        <v>1.27348081287425</v>
      </c>
      <c r="G912">
        <v>218.21874053761</v>
      </c>
      <c r="H912">
        <v>4.68670705972422</v>
      </c>
      <c r="I912">
        <v>4.49413705731569</v>
      </c>
      <c r="J912">
        <v>58.1922061557448</v>
      </c>
      <c r="K912">
        <v>0.555508686493024</v>
      </c>
      <c r="L912">
        <v>20.7779964686222</v>
      </c>
      <c r="M912">
        <v>10.1937109974151</v>
      </c>
      <c r="N912">
        <v>0.003083390089615223</v>
      </c>
      <c r="O912">
        <v>508215289531.1296</v>
      </c>
      <c r="P912">
        <v>0.008959687204159517</v>
      </c>
      <c r="Q912">
        <v>9373447679.757362</v>
      </c>
      <c r="R912">
        <v>0.003595303650993253</v>
      </c>
      <c r="S912">
        <v>3217415487.09488</v>
      </c>
      <c r="T912">
        <v>0.006577153370652233</v>
      </c>
      <c r="U912">
        <v>198696254495.1664</v>
      </c>
      <c r="V912">
        <v>0.00566544119859036</v>
      </c>
      <c r="W912">
        <v>282494539.1739295</v>
      </c>
      <c r="X912">
        <v>0.009106945558961188</v>
      </c>
      <c r="Y912">
        <v>33644753930.89397</v>
      </c>
      <c r="Z912">
        <v>0.01909035799690528</v>
      </c>
      <c r="AA912">
        <v>3522822779.609949</v>
      </c>
      <c r="AB912">
        <v>-0.002007842511998148</v>
      </c>
      <c r="AC912">
        <v>5844360846.491544</v>
      </c>
      <c r="AD912">
        <v>0.02810766472490944</v>
      </c>
      <c r="AE912">
        <v>847143049.3763374</v>
      </c>
      <c r="AF912">
        <v>0.01398233923863046</v>
      </c>
      <c r="AG912">
        <v>5238431751.698205</v>
      </c>
      <c r="AH912">
        <v>0.02533835270404583</v>
      </c>
      <c r="AI912">
        <v>8390607513.781251</v>
      </c>
      <c r="AJ912">
        <v>0.0104090400074226</v>
      </c>
      <c r="AK912">
        <v>3661226311.591318</v>
      </c>
    </row>
    <row r="913" spans="1:37">
      <c r="A913" s="2">
        <v>45167</v>
      </c>
      <c r="B913">
        <v>26103.2765730567</v>
      </c>
      <c r="C913">
        <v>0.267468743281408</v>
      </c>
      <c r="D913">
        <v>5.97921512565234</v>
      </c>
      <c r="E913">
        <v>1652.81391934541</v>
      </c>
      <c r="F913">
        <v>1.27440722224203</v>
      </c>
      <c r="G913">
        <v>218.676692032746</v>
      </c>
      <c r="H913">
        <v>4.67362505379924</v>
      </c>
      <c r="I913">
        <v>4.60656877368634</v>
      </c>
      <c r="J913">
        <v>58.3241852180979</v>
      </c>
      <c r="K913">
        <v>0.562095513462565</v>
      </c>
      <c r="L913">
        <v>20.564111524402</v>
      </c>
      <c r="M913">
        <v>10.3587117194055</v>
      </c>
      <c r="N913">
        <v>0.0006484351493500906</v>
      </c>
      <c r="O913">
        <v>538781623911.0429</v>
      </c>
      <c r="P913">
        <v>0.01617318845492832</v>
      </c>
      <c r="Q913">
        <v>9533177121.069132</v>
      </c>
      <c r="R913">
        <v>-0.007062687770015841</v>
      </c>
      <c r="S913">
        <v>3327271875.243078</v>
      </c>
      <c r="T913">
        <v>-0.002378160379397198</v>
      </c>
      <c r="U913">
        <v>207610640231.3471</v>
      </c>
      <c r="V913">
        <v>0.0007274623680344483</v>
      </c>
      <c r="W913">
        <v>278778262.4590943</v>
      </c>
      <c r="X913">
        <v>0.002098589213775925</v>
      </c>
      <c r="Y913">
        <v>34870291934.45479</v>
      </c>
      <c r="Z913">
        <v>-0.002791300108641814</v>
      </c>
      <c r="AA913">
        <v>3612215788.17822</v>
      </c>
      <c r="AB913">
        <v>0.02501742046064881</v>
      </c>
      <c r="AC913">
        <v>5925517521.483819</v>
      </c>
      <c r="AD913">
        <v>0.002267985200627765</v>
      </c>
      <c r="AE913">
        <v>862592007.7592986</v>
      </c>
      <c r="AF913">
        <v>0.01185728887719883</v>
      </c>
      <c r="AG913">
        <v>5522534497.356904</v>
      </c>
      <c r="AH913">
        <v>-0.01029381945189922</v>
      </c>
      <c r="AI913">
        <v>8873369050.821512</v>
      </c>
      <c r="AJ913">
        <v>0.01618652147704025</v>
      </c>
      <c r="AK913">
        <v>3818226664.218209</v>
      </c>
    </row>
    <row r="914" spans="1:37">
      <c r="A914" s="2">
        <v>45168</v>
      </c>
      <c r="B914">
        <v>27672.2221306254</v>
      </c>
      <c r="C914">
        <v>0.272026578817735</v>
      </c>
      <c r="D914">
        <v>6.18337121935547</v>
      </c>
      <c r="E914">
        <v>1726.95467679719</v>
      </c>
      <c r="F914">
        <v>1.30787401653653</v>
      </c>
      <c r="G914">
        <v>226.642171498863</v>
      </c>
      <c r="H914">
        <v>4.79222012105534</v>
      </c>
      <c r="I914">
        <v>4.66910115287998</v>
      </c>
      <c r="J914">
        <v>59.3870934355967</v>
      </c>
      <c r="K914">
        <v>0.59258037730476</v>
      </c>
      <c r="L914">
        <v>21.7473413830131</v>
      </c>
      <c r="M914">
        <v>10.802702922644</v>
      </c>
      <c r="N914">
        <v>0.06010531103930972</v>
      </c>
      <c r="O914">
        <v>531542361936.4885</v>
      </c>
      <c r="P914">
        <v>0.01704062867462475</v>
      </c>
      <c r="Q914">
        <v>9315180602.619415</v>
      </c>
      <c r="R914">
        <v>0.03414429643570593</v>
      </c>
      <c r="S914">
        <v>3192906890.752896</v>
      </c>
      <c r="T914">
        <v>0.0448572925142976</v>
      </c>
      <c r="U914">
        <v>204975442293.435</v>
      </c>
      <c r="V914">
        <v>0.02626067532450316</v>
      </c>
      <c r="W914">
        <v>268274969.9212275</v>
      </c>
      <c r="X914">
        <v>0.03642582751765899</v>
      </c>
      <c r="Y914">
        <v>34424252402.79763</v>
      </c>
      <c r="Z914">
        <v>0.02537539188337168</v>
      </c>
      <c r="AA914">
        <v>3499181536.630038</v>
      </c>
      <c r="AB914">
        <v>0.01357461101000768</v>
      </c>
      <c r="AC914">
        <v>5757836288.969514</v>
      </c>
      <c r="AD914">
        <v>0.01822414172652653</v>
      </c>
      <c r="AE914">
        <v>839304292.276227</v>
      </c>
      <c r="AF914">
        <v>0.05423431269608447</v>
      </c>
      <c r="AG914">
        <v>5358300267.320471</v>
      </c>
      <c r="AH914">
        <v>0.05753858401356382</v>
      </c>
      <c r="AI914">
        <v>8512148378.563523</v>
      </c>
      <c r="AJ914">
        <v>0.04286162365217172</v>
      </c>
      <c r="AK914">
        <v>3679110690.914677</v>
      </c>
    </row>
    <row r="915" spans="1:37">
      <c r="A915" s="2">
        <v>45169</v>
      </c>
      <c r="B915">
        <v>27298.997779661</v>
      </c>
      <c r="C915">
        <v>0.265806108311948</v>
      </c>
      <c r="D915">
        <v>5.93366857732985</v>
      </c>
      <c r="E915">
        <v>1705.04314114553</v>
      </c>
      <c r="F915">
        <v>1.28811177327116</v>
      </c>
      <c r="G915">
        <v>223.743102910073</v>
      </c>
      <c r="H915">
        <v>4.64226091418558</v>
      </c>
      <c r="I915">
        <v>4.53586984758914</v>
      </c>
      <c r="J915">
        <v>57.7815544163561</v>
      </c>
      <c r="K915">
        <v>0.57495767489377</v>
      </c>
      <c r="L915">
        <v>20.8553998132626</v>
      </c>
      <c r="M915">
        <v>10.4090791990045</v>
      </c>
      <c r="N915">
        <v>-0.01348732852759749</v>
      </c>
      <c r="O915">
        <v>505390722551.4176</v>
      </c>
      <c r="P915">
        <v>-0.02286714236830101</v>
      </c>
      <c r="Q915">
        <v>8939535800.397491</v>
      </c>
      <c r="R915">
        <v>-0.04038292917688491</v>
      </c>
      <c r="S915">
        <v>3160606487.576157</v>
      </c>
      <c r="T915">
        <v>-0.01268796219498769</v>
      </c>
      <c r="U915">
        <v>197836663134.6903</v>
      </c>
      <c r="V915">
        <v>-0.01511020405291297</v>
      </c>
      <c r="W915">
        <v>259136160.3252275</v>
      </c>
      <c r="X915">
        <v>-0.01279139080612168</v>
      </c>
      <c r="Y915">
        <v>33299077682.12297</v>
      </c>
      <c r="Z915">
        <v>-0.03129222011545174</v>
      </c>
      <c r="AA915">
        <v>3287955555.324583</v>
      </c>
      <c r="AB915">
        <v>-0.02853467957288969</v>
      </c>
      <c r="AC915">
        <v>5417446948.96186</v>
      </c>
      <c r="AD915">
        <v>-0.02703515067599238</v>
      </c>
      <c r="AE915">
        <v>806515371.0007041</v>
      </c>
      <c r="AF915">
        <v>-0.02973892333584094</v>
      </c>
      <c r="AG915">
        <v>5115376142.858489</v>
      </c>
      <c r="AH915">
        <v>-0.04101382113986574</v>
      </c>
      <c r="AI915">
        <v>8053976163.968899</v>
      </c>
      <c r="AJ915">
        <v>-0.03643752183672555</v>
      </c>
      <c r="AK915">
        <v>3530005881.311851</v>
      </c>
    </row>
    <row r="916" spans="1:37">
      <c r="A916" s="2">
        <v>45170</v>
      </c>
      <c r="B916">
        <v>25954.8665935126</v>
      </c>
      <c r="C916">
        <v>0.255087187526006</v>
      </c>
      <c r="D916">
        <v>5.87364180739178</v>
      </c>
      <c r="E916">
        <v>1645.67690531853</v>
      </c>
      <c r="F916">
        <v>1.24370268689587</v>
      </c>
      <c r="G916">
        <v>216.429942398292</v>
      </c>
      <c r="H916">
        <v>4.36203363623213</v>
      </c>
      <c r="I916">
        <v>4.26629901645995</v>
      </c>
      <c r="J916">
        <v>55.5238591805366</v>
      </c>
      <c r="K916">
        <v>0.548891369758147</v>
      </c>
      <c r="L916">
        <v>19.7338298463866</v>
      </c>
      <c r="M916">
        <v>9.986618831235401</v>
      </c>
      <c r="N916">
        <v>-0.04923738215583273</v>
      </c>
      <c r="O916">
        <v>502452359863.708</v>
      </c>
      <c r="P916">
        <v>-0.04032608902035595</v>
      </c>
      <c r="Q916">
        <v>8943985662.773064</v>
      </c>
      <c r="R916">
        <v>-0.01011629974876038</v>
      </c>
      <c r="S916">
        <v>3187887680.947097</v>
      </c>
      <c r="T916">
        <v>-0.03481802565248571</v>
      </c>
      <c r="U916">
        <v>195801737433.7474</v>
      </c>
      <c r="V916">
        <v>-0.03447611247470639</v>
      </c>
      <c r="W916">
        <v>256621905.081993</v>
      </c>
      <c r="X916">
        <v>-0.03268552378448197</v>
      </c>
      <c r="Y916">
        <v>32843766140.31379</v>
      </c>
      <c r="Z916">
        <v>-0.06036439638649904</v>
      </c>
      <c r="AA916">
        <v>3210346731.516802</v>
      </c>
      <c r="AB916">
        <v>-0.05943090083867153</v>
      </c>
      <c r="AC916">
        <v>5351567604.76879</v>
      </c>
      <c r="AD916">
        <v>-0.03907294046732024</v>
      </c>
      <c r="AE916">
        <v>792474495.8434883</v>
      </c>
      <c r="AF916">
        <v>-0.04533604171896488</v>
      </c>
      <c r="AG916">
        <v>5034939462.024551</v>
      </c>
      <c r="AH916">
        <v>-0.0537783968141794</v>
      </c>
      <c r="AI916">
        <v>7884424758.69897</v>
      </c>
      <c r="AJ916">
        <v>-0.04058575784585272</v>
      </c>
      <c r="AK916">
        <v>3505245037.129556</v>
      </c>
    </row>
    <row r="917" spans="1:37">
      <c r="A917" s="2">
        <v>45171</v>
      </c>
      <c r="B917">
        <v>25802.7885298071</v>
      </c>
      <c r="C917">
        <v>0.255214163121116</v>
      </c>
      <c r="D917">
        <v>5.92434092433942</v>
      </c>
      <c r="E917">
        <v>1628.75344476914</v>
      </c>
      <c r="F917">
        <v>1.23002604737009</v>
      </c>
      <c r="G917">
        <v>213.470609659177</v>
      </c>
      <c r="H917">
        <v>4.25907229924881</v>
      </c>
      <c r="I917">
        <v>4.21316909825418</v>
      </c>
      <c r="J917">
        <v>54.5477474606089</v>
      </c>
      <c r="K917">
        <v>0.540260332921613</v>
      </c>
      <c r="L917">
        <v>19.3122391630543</v>
      </c>
      <c r="M917">
        <v>9.916064548257101</v>
      </c>
      <c r="N917">
        <v>-0.005859327504442291</v>
      </c>
      <c r="O917">
        <v>503752731130.7101</v>
      </c>
      <c r="P917">
        <v>0.0004977733156317221</v>
      </c>
      <c r="Q917">
        <v>8979937737.9876</v>
      </c>
      <c r="R917">
        <v>0.00863163240288789</v>
      </c>
      <c r="S917">
        <v>3211501606.930596</v>
      </c>
      <c r="T917">
        <v>-0.01028358634352611</v>
      </c>
      <c r="U917">
        <v>196778798794.6624</v>
      </c>
      <c r="V917">
        <v>-0.01099671140850822</v>
      </c>
      <c r="W917">
        <v>263993306.3496323</v>
      </c>
      <c r="X917">
        <v>-0.0136733979888467</v>
      </c>
      <c r="Y917">
        <v>32973500275.92389</v>
      </c>
      <c r="Z917">
        <v>-0.02360397593638386</v>
      </c>
      <c r="AA917">
        <v>3310089475.486474</v>
      </c>
      <c r="AB917">
        <v>-0.01245339766406151</v>
      </c>
      <c r="AC917">
        <v>5413507212.052942</v>
      </c>
      <c r="AD917">
        <v>-0.01758004098299171</v>
      </c>
      <c r="AE917">
        <v>801129645.4790359</v>
      </c>
      <c r="AF917">
        <v>-0.015724489966634</v>
      </c>
      <c r="AG917">
        <v>5038203120.945328</v>
      </c>
      <c r="AH917">
        <v>-0.02136385519760109</v>
      </c>
      <c r="AI917">
        <v>7959226823.319671</v>
      </c>
      <c r="AJ917">
        <v>-0.007064881935578193</v>
      </c>
      <c r="AK917">
        <v>3503662342.857139</v>
      </c>
    </row>
    <row r="918" spans="1:37">
      <c r="A918" s="2">
        <v>45172</v>
      </c>
      <c r="B918">
        <v>25868.2960976037</v>
      </c>
      <c r="C918">
        <v>0.256240045667701</v>
      </c>
      <c r="D918">
        <v>5.96822482555855</v>
      </c>
      <c r="E918">
        <v>1636.88336528346</v>
      </c>
      <c r="F918">
        <v>1.2355775368948</v>
      </c>
      <c r="G918">
        <v>214.313826752612</v>
      </c>
      <c r="H918">
        <v>4.39139805513113</v>
      </c>
      <c r="I918">
        <v>4.26067999525901</v>
      </c>
      <c r="J918">
        <v>55.1419219469133</v>
      </c>
      <c r="K918">
        <v>0.540610530867066</v>
      </c>
      <c r="L918">
        <v>19.4807217708109</v>
      </c>
      <c r="M918">
        <v>9.9111212736436</v>
      </c>
      <c r="N918">
        <v>0.002538778617703352</v>
      </c>
      <c r="O918">
        <v>505612825141.3324</v>
      </c>
      <c r="P918">
        <v>0.004019692849484002</v>
      </c>
      <c r="Q918">
        <v>8956996732.170025</v>
      </c>
      <c r="R918">
        <v>0.007407389577942514</v>
      </c>
      <c r="S918">
        <v>3244492285.689748</v>
      </c>
      <c r="T918">
        <v>0.004991498584656862</v>
      </c>
      <c r="U918">
        <v>196620775196.8494</v>
      </c>
      <c r="V918">
        <v>0.004513310540520399</v>
      </c>
      <c r="W918">
        <v>275767000.3292389</v>
      </c>
      <c r="X918">
        <v>0.00395003834383223</v>
      </c>
      <c r="Y918">
        <v>32970237878.79663</v>
      </c>
      <c r="Z918">
        <v>0.03106914994273713</v>
      </c>
      <c r="AA918">
        <v>3323232344.091347</v>
      </c>
      <c r="AB918">
        <v>0.01127676005800904</v>
      </c>
      <c r="AC918">
        <v>5414199700.902611</v>
      </c>
      <c r="AD918">
        <v>0.0108927410198465</v>
      </c>
      <c r="AE918">
        <v>796319253.4845929</v>
      </c>
      <c r="AF918">
        <v>0.000648202216807503</v>
      </c>
      <c r="AG918">
        <v>5049781859.393031</v>
      </c>
      <c r="AH918">
        <v>0.0087241363538475</v>
      </c>
      <c r="AI918">
        <v>8001227411.09708</v>
      </c>
      <c r="AJ918">
        <v>-0.000498511742177965</v>
      </c>
      <c r="AK918">
        <v>3492688111.979135</v>
      </c>
    </row>
    <row r="919" spans="1:37">
      <c r="A919" s="2">
        <v>45173</v>
      </c>
      <c r="B919">
        <v>25962.5475689655</v>
      </c>
      <c r="C919">
        <v>0.255585430396429</v>
      </c>
      <c r="D919">
        <v>6.02953439724224</v>
      </c>
      <c r="E919">
        <v>1635.56472647575</v>
      </c>
      <c r="F919">
        <v>1.23080947022048</v>
      </c>
      <c r="G919">
        <v>214.292622549028</v>
      </c>
      <c r="H919">
        <v>4.40883431117729</v>
      </c>
      <c r="I919">
        <v>4.26005637651862</v>
      </c>
      <c r="J919">
        <v>54.8103838867169</v>
      </c>
      <c r="K919">
        <v>0.541852955554741</v>
      </c>
      <c r="L919">
        <v>19.5771629639587</v>
      </c>
      <c r="M919">
        <v>9.878693473640441</v>
      </c>
      <c r="N919">
        <v>0.003643512932053117</v>
      </c>
      <c r="O919">
        <v>502463487028.9608</v>
      </c>
      <c r="P919">
        <v>-0.002554695420718511</v>
      </c>
      <c r="Q919">
        <v>8971468032.35165</v>
      </c>
      <c r="R919">
        <v>0.01027266456537235</v>
      </c>
      <c r="S919">
        <v>3232299886.474341</v>
      </c>
      <c r="T919">
        <v>-0.0008055789652928746</v>
      </c>
      <c r="U919">
        <v>195642848013.5393</v>
      </c>
      <c r="V919">
        <v>-0.003858978115046541</v>
      </c>
      <c r="W919">
        <v>277768939.9830999</v>
      </c>
      <c r="X919">
        <v>-9.893996997423216E-05</v>
      </c>
      <c r="Y919">
        <v>33079503706.76993</v>
      </c>
      <c r="Z919">
        <v>0.003970547836306126</v>
      </c>
      <c r="AA919">
        <v>3340226218.306836</v>
      </c>
      <c r="AB919">
        <v>-0.0001463660122523747</v>
      </c>
      <c r="AC919">
        <v>5398729926.399377</v>
      </c>
      <c r="AD919">
        <v>-0.006012450210124753</v>
      </c>
      <c r="AE919">
        <v>793273541.2970619</v>
      </c>
      <c r="AF919">
        <v>0.002298188097968223</v>
      </c>
      <c r="AG919">
        <v>5153573835.323015</v>
      </c>
      <c r="AH919">
        <v>0.004950596506763105</v>
      </c>
      <c r="AI919">
        <v>7945529390.65601</v>
      </c>
      <c r="AJ919">
        <v>-0.003271859874159122</v>
      </c>
      <c r="AK919">
        <v>3458220148.321702</v>
      </c>
    </row>
    <row r="920" spans="1:37">
      <c r="A920" s="2">
        <v>45174</v>
      </c>
      <c r="B920">
        <v>25799.5256870251</v>
      </c>
      <c r="C920">
        <v>0.255998364954285</v>
      </c>
      <c r="D920">
        <v>6.00687615552644</v>
      </c>
      <c r="E920">
        <v>1627.41772355348</v>
      </c>
      <c r="F920">
        <v>1.23759891806554</v>
      </c>
      <c r="G920">
        <v>215.002804286796</v>
      </c>
      <c r="H920">
        <v>4.43137958275732</v>
      </c>
      <c r="I920">
        <v>4.24671518167112</v>
      </c>
      <c r="J920">
        <v>54.6000939665631</v>
      </c>
      <c r="K920">
        <v>0.552990068104646</v>
      </c>
      <c r="L920">
        <v>19.440931279553</v>
      </c>
      <c r="M920">
        <v>9.77993371734706</v>
      </c>
      <c r="N920">
        <v>-0.006279117313405247</v>
      </c>
      <c r="O920">
        <v>502153220097.4835</v>
      </c>
      <c r="P920">
        <v>0.001615642007510187</v>
      </c>
      <c r="Q920">
        <v>9024246460.765047</v>
      </c>
      <c r="R920">
        <v>-0.003757875852928749</v>
      </c>
      <c r="S920">
        <v>3301141646.130858</v>
      </c>
      <c r="T920">
        <v>-0.004981155921493063</v>
      </c>
      <c r="U920">
        <v>196282142737.3509</v>
      </c>
      <c r="V920">
        <v>0.005516246022907012</v>
      </c>
      <c r="W920">
        <v>266754469.4544311</v>
      </c>
      <c r="X920">
        <v>0.003314074601917349</v>
      </c>
      <c r="Y920">
        <v>32995971615.59462</v>
      </c>
      <c r="Z920">
        <v>0.005113658166484791</v>
      </c>
      <c r="AA920">
        <v>3298063926.732861</v>
      </c>
      <c r="AB920">
        <v>-0.003131694435086985</v>
      </c>
      <c r="AC920">
        <v>5416545159.616504</v>
      </c>
      <c r="AD920">
        <v>-0.003836680301098183</v>
      </c>
      <c r="AE920">
        <v>805302675.5641568</v>
      </c>
      <c r="AF920">
        <v>0.02055375436404705</v>
      </c>
      <c r="AG920">
        <v>5201277719.53949</v>
      </c>
      <c r="AH920">
        <v>-0.006958704111341474</v>
      </c>
      <c r="AI920">
        <v>8286076891.790507</v>
      </c>
      <c r="AJ920">
        <v>-0.009997248781623225</v>
      </c>
      <c r="AK920">
        <v>3507280533.39615</v>
      </c>
    </row>
    <row r="921" spans="1:37">
      <c r="A921" s="2">
        <v>45175</v>
      </c>
      <c r="B921">
        <v>25782.3622200468</v>
      </c>
      <c r="C921">
        <v>0.257504382846782</v>
      </c>
      <c r="D921">
        <v>6.13481104372033</v>
      </c>
      <c r="E921">
        <v>1632.72254324956</v>
      </c>
      <c r="F921">
        <v>1.23719295013082</v>
      </c>
      <c r="G921">
        <v>214.459880970599</v>
      </c>
      <c r="H921">
        <v>4.37544411436923</v>
      </c>
      <c r="I921">
        <v>4.25953279772661</v>
      </c>
      <c r="J921">
        <v>55.4141277586484</v>
      </c>
      <c r="K921">
        <v>0.558108802215122</v>
      </c>
      <c r="L921">
        <v>20.267741677057</v>
      </c>
      <c r="M921">
        <v>9.918295618492181</v>
      </c>
      <c r="N921">
        <v>-0.0006652628884153966</v>
      </c>
      <c r="O921">
        <v>501635862618.6895</v>
      </c>
      <c r="P921">
        <v>0.005882919966172073</v>
      </c>
      <c r="Q921">
        <v>9030855358.372017</v>
      </c>
      <c r="R921">
        <v>0.02129807322166744</v>
      </c>
      <c r="S921">
        <v>3382790396.620033</v>
      </c>
      <c r="T921">
        <v>0.003259654616822427</v>
      </c>
      <c r="U921">
        <v>196243689196.9484</v>
      </c>
      <c r="V921">
        <v>-0.0003280286761679907</v>
      </c>
      <c r="W921">
        <v>266431631.7844431</v>
      </c>
      <c r="X921">
        <v>-0.00252519178993027</v>
      </c>
      <c r="Y921">
        <v>33088409545.76292</v>
      </c>
      <c r="Z921">
        <v>-0.01262258566287955</v>
      </c>
      <c r="AA921">
        <v>3358129938.57568</v>
      </c>
      <c r="AB921">
        <v>0.003018242454971176</v>
      </c>
      <c r="AC921">
        <v>5427332805.094289</v>
      </c>
      <c r="AD921">
        <v>0.01490901815267587</v>
      </c>
      <c r="AE921">
        <v>800949081.2571458</v>
      </c>
      <c r="AF921">
        <v>0.009256466627005189</v>
      </c>
      <c r="AG921">
        <v>5206897986.497132</v>
      </c>
      <c r="AH921">
        <v>0.04252936166559063</v>
      </c>
      <c r="AI921">
        <v>8019958163.375241</v>
      </c>
      <c r="AJ921">
        <v>0.01414752953792542</v>
      </c>
      <c r="AK921">
        <v>3513339435.683877</v>
      </c>
    </row>
    <row r="922" spans="1:37">
      <c r="A922" s="2">
        <v>45176</v>
      </c>
      <c r="B922">
        <v>25754.7902676797</v>
      </c>
      <c r="C922">
        <v>0.257692965916513</v>
      </c>
      <c r="D922">
        <v>6.28654632499614</v>
      </c>
      <c r="E922">
        <v>1632.395921391</v>
      </c>
      <c r="F922">
        <v>1.23561729332377</v>
      </c>
      <c r="G922">
        <v>215.060688479225</v>
      </c>
      <c r="H922">
        <v>4.45513192025468</v>
      </c>
      <c r="I922">
        <v>4.26683990334561</v>
      </c>
      <c r="J922">
        <v>55.1121914981865</v>
      </c>
      <c r="K922">
        <v>0.558711869505314</v>
      </c>
      <c r="L922">
        <v>19.6168645105762</v>
      </c>
      <c r="M922">
        <v>9.93523199481448</v>
      </c>
      <c r="N922">
        <v>-0.001069411411250165</v>
      </c>
      <c r="O922">
        <v>510536367605.1354</v>
      </c>
      <c r="P922">
        <v>0.0007323489707091735</v>
      </c>
      <c r="Q922">
        <v>9021626149.439194</v>
      </c>
      <c r="R922">
        <v>0.02473348896884575</v>
      </c>
      <c r="S922">
        <v>3434038867.485032</v>
      </c>
      <c r="T922">
        <v>-0.0002000473748037246</v>
      </c>
      <c r="U922">
        <v>197889484437.4811</v>
      </c>
      <c r="V922">
        <v>-0.001273574026495639</v>
      </c>
      <c r="W922">
        <v>269948154.6243557</v>
      </c>
      <c r="X922">
        <v>0.002801491383408905</v>
      </c>
      <c r="Y922">
        <v>33345352077.428</v>
      </c>
      <c r="Z922">
        <v>0.01821250684559095</v>
      </c>
      <c r="AA922">
        <v>3372039242.901033</v>
      </c>
      <c r="AB922">
        <v>0.001715471148126868</v>
      </c>
      <c r="AC922">
        <v>5447157112.941187</v>
      </c>
      <c r="AD922">
        <v>-0.005448723505618647</v>
      </c>
      <c r="AE922">
        <v>816960187.617273</v>
      </c>
      <c r="AF922">
        <v>0.001080555059870925</v>
      </c>
      <c r="AG922">
        <v>5166626029.213213</v>
      </c>
      <c r="AH922">
        <v>-0.03211394623297326</v>
      </c>
      <c r="AI922">
        <v>8131669768.528576</v>
      </c>
      <c r="AJ922">
        <v>0.001707589385692598</v>
      </c>
      <c r="AK922">
        <v>3560837108.124077</v>
      </c>
    </row>
    <row r="923" spans="1:37">
      <c r="A923" s="2">
        <v>45177</v>
      </c>
      <c r="B923">
        <v>26210.6045637054</v>
      </c>
      <c r="C923">
        <v>0.257429612986078</v>
      </c>
      <c r="D923">
        <v>6.38178600833565</v>
      </c>
      <c r="E923">
        <v>1646.08132933957</v>
      </c>
      <c r="F923">
        <v>1.25088663828144</v>
      </c>
      <c r="G923">
        <v>216.730706425632</v>
      </c>
      <c r="H923">
        <v>4.47358498396034</v>
      </c>
      <c r="I923">
        <v>4.28114650372664</v>
      </c>
      <c r="J923">
        <v>56.2103112963013</v>
      </c>
      <c r="K923">
        <v>0.554390597876585</v>
      </c>
      <c r="L923">
        <v>19.878297188895</v>
      </c>
      <c r="M923">
        <v>10.0688059902748</v>
      </c>
      <c r="N923">
        <v>0.01769823366015588</v>
      </c>
      <c r="O923">
        <v>504600854573.2605</v>
      </c>
      <c r="P923">
        <v>-0.00102196398531218</v>
      </c>
      <c r="Q923">
        <v>8913129840.588942</v>
      </c>
      <c r="R923">
        <v>0.01514976243169075</v>
      </c>
      <c r="S923">
        <v>3375094472.284021</v>
      </c>
      <c r="T923">
        <v>0.008383632775134764</v>
      </c>
      <c r="U923">
        <v>196724082426.0192</v>
      </c>
      <c r="V923">
        <v>0.01235766530637994</v>
      </c>
      <c r="W923">
        <v>274559654.2650421</v>
      </c>
      <c r="X923">
        <v>0.007765333395965301</v>
      </c>
      <c r="Y923">
        <v>33005748412.16225</v>
      </c>
      <c r="Z923">
        <v>0.004141979190731782</v>
      </c>
      <c r="AA923">
        <v>3289276365.849403</v>
      </c>
      <c r="AB923">
        <v>0.003352973325718711</v>
      </c>
      <c r="AC923">
        <v>5404581110.565258</v>
      </c>
      <c r="AD923">
        <v>0.01992517024388207</v>
      </c>
      <c r="AE923">
        <v>820658325.5411805</v>
      </c>
      <c r="AF923">
        <v>-0.007734347280925258</v>
      </c>
      <c r="AG923">
        <v>5059542632.115968</v>
      </c>
      <c r="AH923">
        <v>0.01332693500420778</v>
      </c>
      <c r="AI923">
        <v>8027358512.195039</v>
      </c>
      <c r="AJ923">
        <v>0.01344447673995308</v>
      </c>
      <c r="AK923">
        <v>3508641579.398028</v>
      </c>
    </row>
    <row r="924" spans="1:37">
      <c r="A924" s="2">
        <v>45178</v>
      </c>
      <c r="B924">
        <v>25904.6982127411</v>
      </c>
      <c r="C924">
        <v>0.254333700748629</v>
      </c>
      <c r="D924">
        <v>6.27224429052769</v>
      </c>
      <c r="E924">
        <v>1636.38499357101</v>
      </c>
      <c r="F924">
        <v>1.2383188602307</v>
      </c>
      <c r="G924">
        <v>214.523426019449</v>
      </c>
      <c r="H924">
        <v>4.36378591658976</v>
      </c>
      <c r="I924">
        <v>4.24638153393755</v>
      </c>
      <c r="J924">
        <v>56.4630547102605</v>
      </c>
      <c r="K924">
        <v>0.542900308429714</v>
      </c>
      <c r="L924">
        <v>19.5978668387708</v>
      </c>
      <c r="M924">
        <v>9.91855533739505</v>
      </c>
      <c r="N924">
        <v>-0.01167109099756891</v>
      </c>
      <c r="O924">
        <v>504426717243.5287</v>
      </c>
      <c r="P924">
        <v>-0.01202624749164527</v>
      </c>
      <c r="Q924">
        <v>8878275185.145559</v>
      </c>
      <c r="R924">
        <v>-0.01716474317140715</v>
      </c>
      <c r="S924">
        <v>3316217588.135008</v>
      </c>
      <c r="T924">
        <v>-0.005890556921905099</v>
      </c>
      <c r="U924">
        <v>196519048834.7211</v>
      </c>
      <c r="V924">
        <v>-0.0100470959286979</v>
      </c>
      <c r="W924">
        <v>274305687.3920519</v>
      </c>
      <c r="X924">
        <v>-0.01018443783341061</v>
      </c>
      <c r="Y924">
        <v>32954874353.73615</v>
      </c>
      <c r="Z924">
        <v>-0.02454386532596453</v>
      </c>
      <c r="AA924">
        <v>3259169128.503867</v>
      </c>
      <c r="AB924">
        <v>-0.008120481221286835</v>
      </c>
      <c r="AC924">
        <v>5395656785.444021</v>
      </c>
      <c r="AD924">
        <v>0.004496388796477513</v>
      </c>
      <c r="AE924">
        <v>816925884.6895033</v>
      </c>
      <c r="AF924">
        <v>-0.02072598180936114</v>
      </c>
      <c r="AG924">
        <v>5030620439.043048</v>
      </c>
      <c r="AH924">
        <v>-0.01410736279166125</v>
      </c>
      <c r="AI924">
        <v>7965549837.250975</v>
      </c>
      <c r="AJ924">
        <v>-0.0149223903037633</v>
      </c>
      <c r="AK924">
        <v>3480647827.524579</v>
      </c>
    </row>
    <row r="925" spans="1:37">
      <c r="A925" s="2">
        <v>45179</v>
      </c>
      <c r="B925">
        <v>25894.6205976037</v>
      </c>
      <c r="C925">
        <v>0.253339132772421</v>
      </c>
      <c r="D925">
        <v>6.16282803463314</v>
      </c>
      <c r="E925">
        <v>1634.67623524255</v>
      </c>
      <c r="F925">
        <v>1.23613884394973</v>
      </c>
      <c r="G925">
        <v>214.192766124306</v>
      </c>
      <c r="H925">
        <v>4.32384353300657</v>
      </c>
      <c r="I925">
        <v>4.23819469690566</v>
      </c>
      <c r="J925">
        <v>56.2061256305062</v>
      </c>
      <c r="K925">
        <v>0.539796892037868</v>
      </c>
      <c r="L925">
        <v>19.4481318052155</v>
      </c>
      <c r="M925">
        <v>9.83901032851862</v>
      </c>
      <c r="N925">
        <v>-0.0003890265408473814</v>
      </c>
      <c r="O925">
        <v>503220647203.8506</v>
      </c>
      <c r="P925">
        <v>-0.003910484427665284</v>
      </c>
      <c r="Q925">
        <v>8727827770.919312</v>
      </c>
      <c r="R925">
        <v>-0.01744451440767214</v>
      </c>
      <c r="S925">
        <v>3237535639.408465</v>
      </c>
      <c r="T925">
        <v>-0.001044227571856959</v>
      </c>
      <c r="U925">
        <v>194445077220.1582</v>
      </c>
      <c r="V925">
        <v>-0.001760464409436335</v>
      </c>
      <c r="W925">
        <v>271867210.1614392</v>
      </c>
      <c r="X925">
        <v>-0.001541369636307355</v>
      </c>
      <c r="Y925">
        <v>32666067363.25866</v>
      </c>
      <c r="Z925">
        <v>-0.009153149202700717</v>
      </c>
      <c r="AA925">
        <v>3180867317.935588</v>
      </c>
      <c r="AB925">
        <v>-0.00192795606481877</v>
      </c>
      <c r="AC925">
        <v>5288066344.9685</v>
      </c>
      <c r="AD925">
        <v>-0.004550392837807449</v>
      </c>
      <c r="AE925">
        <v>785471611.4514397</v>
      </c>
      <c r="AF925">
        <v>-0.005716365129396217</v>
      </c>
      <c r="AG925">
        <v>4876074438.971719</v>
      </c>
      <c r="AH925">
        <v>-0.007640374066583355</v>
      </c>
      <c r="AI925">
        <v>7508388034.105402</v>
      </c>
      <c r="AJ925">
        <v>-0.008019818024962544</v>
      </c>
      <c r="AK925">
        <v>3347415718.19545</v>
      </c>
    </row>
    <row r="926" spans="1:37">
      <c r="A926" s="2">
        <v>45180</v>
      </c>
      <c r="B926">
        <v>25831.4647802455</v>
      </c>
      <c r="C926">
        <v>0.249046157317943</v>
      </c>
      <c r="D926">
        <v>6.01660623025986</v>
      </c>
      <c r="E926">
        <v>1617.41718790181</v>
      </c>
      <c r="F926">
        <v>1.22505743392844</v>
      </c>
      <c r="G926">
        <v>212.3156426523</v>
      </c>
      <c r="H926">
        <v>4.21996283093212</v>
      </c>
      <c r="I926">
        <v>4.15267574954428</v>
      </c>
      <c r="J926">
        <v>54.0403689453523</v>
      </c>
      <c r="K926">
        <v>0.5232137585007141</v>
      </c>
      <c r="L926">
        <v>18.28587683722</v>
      </c>
      <c r="M926">
        <v>9.46233609542104</v>
      </c>
      <c r="N926">
        <v>-0.002438955115026675</v>
      </c>
      <c r="O926">
        <v>489676740153.5321</v>
      </c>
      <c r="P926">
        <v>-0.01694556781456436</v>
      </c>
      <c r="Q926">
        <v>8461701690.258606</v>
      </c>
      <c r="R926">
        <v>-0.02372641319075586</v>
      </c>
      <c r="S926">
        <v>3129587683.040779</v>
      </c>
      <c r="T926">
        <v>-0.01055808298221161</v>
      </c>
      <c r="U926">
        <v>186264903624.806</v>
      </c>
      <c r="V926">
        <v>-0.008964535072680579</v>
      </c>
      <c r="W926">
        <v>252789735.137235</v>
      </c>
      <c r="X926">
        <v>-0.008763710866484642</v>
      </c>
      <c r="Y926">
        <v>31671367875.67994</v>
      </c>
      <c r="Z926">
        <v>-0.02402508353539246</v>
      </c>
      <c r="AA926">
        <v>3090254899.401508</v>
      </c>
      <c r="AB926">
        <v>-0.02017815449200999</v>
      </c>
      <c r="AC926">
        <v>5073884943.47817</v>
      </c>
      <c r="AD926">
        <v>-0.03853239590629998</v>
      </c>
      <c r="AE926">
        <v>756325504.805259</v>
      </c>
      <c r="AF926">
        <v>-0.03072106153584631</v>
      </c>
      <c r="AG926">
        <v>4684766451.996751</v>
      </c>
      <c r="AH926">
        <v>-0.05976177967303853</v>
      </c>
      <c r="AI926">
        <v>7255589315.601297</v>
      </c>
      <c r="AJ926">
        <v>-0.03828375217838531</v>
      </c>
      <c r="AK926">
        <v>3260510604.098533</v>
      </c>
    </row>
    <row r="927" spans="1:37">
      <c r="A927" s="2">
        <v>45181</v>
      </c>
      <c r="B927">
        <v>25135.0393781414</v>
      </c>
      <c r="C927">
        <v>0.24145232303406</v>
      </c>
      <c r="D927">
        <v>5.81599674849233</v>
      </c>
      <c r="E927">
        <v>1549.35964874342</v>
      </c>
      <c r="F927">
        <v>1.13890118319586</v>
      </c>
      <c r="G927">
        <v>205.850516054639</v>
      </c>
      <c r="H927">
        <v>4.09975000844858</v>
      </c>
      <c r="I927">
        <v>3.98332845169282</v>
      </c>
      <c r="J927">
        <v>52.0322002614961</v>
      </c>
      <c r="K927">
        <v>0.502685981054091</v>
      </c>
      <c r="L927">
        <v>17.6702564031522</v>
      </c>
      <c r="M927">
        <v>9.216590694562189</v>
      </c>
      <c r="N927">
        <v>-0.02696035273372066</v>
      </c>
      <c r="O927">
        <v>503820044854.8105</v>
      </c>
      <c r="P927">
        <v>-0.03049167417664023</v>
      </c>
      <c r="Q927">
        <v>8612757567.806925</v>
      </c>
      <c r="R927">
        <v>-0.03334263105978041</v>
      </c>
      <c r="S927">
        <v>3208510571.399226</v>
      </c>
      <c r="T927">
        <v>-0.0420779126544818</v>
      </c>
      <c r="U927">
        <v>191634667308.3861</v>
      </c>
      <c r="V927">
        <v>-0.07032833591834087</v>
      </c>
      <c r="W927">
        <v>253618098.0561264</v>
      </c>
      <c r="X927">
        <v>-0.0304505429599865</v>
      </c>
      <c r="Y927">
        <v>32509038010.36151</v>
      </c>
      <c r="Z927">
        <v>-0.02848670173168022</v>
      </c>
      <c r="AA927">
        <v>3165324846.162952</v>
      </c>
      <c r="AB927">
        <v>-0.04078028434318404</v>
      </c>
      <c r="AC927">
        <v>5081736918.14676</v>
      </c>
      <c r="AD927">
        <v>-0.03716052875003384</v>
      </c>
      <c r="AE927">
        <v>771214572.2581179</v>
      </c>
      <c r="AF927">
        <v>-0.0392340169062948</v>
      </c>
      <c r="AG927">
        <v>4721432371.268385</v>
      </c>
      <c r="AH927">
        <v>-0.03366644320904166</v>
      </c>
      <c r="AI927">
        <v>7373235575.390702</v>
      </c>
      <c r="AJ927">
        <v>-0.02597090172877825</v>
      </c>
      <c r="AK927">
        <v>3260152430.94051</v>
      </c>
    </row>
    <row r="928" spans="1:37">
      <c r="A928" s="2">
        <v>45182</v>
      </c>
      <c r="B928">
        <v>25859.7018068381</v>
      </c>
      <c r="C928">
        <v>0.24576266082155</v>
      </c>
      <c r="D928">
        <v>5.96266631284477</v>
      </c>
      <c r="E928">
        <v>1594.0094345412</v>
      </c>
      <c r="F928">
        <v>1.16385988338342</v>
      </c>
      <c r="G928">
        <v>211.295018173544</v>
      </c>
      <c r="H928">
        <v>4.19934309215474</v>
      </c>
      <c r="I928">
        <v>3.98814083952342</v>
      </c>
      <c r="J928">
        <v>53.0556879567044</v>
      </c>
      <c r="K928">
        <v>0.506620316690493</v>
      </c>
      <c r="L928">
        <v>17.9438288225824</v>
      </c>
      <c r="M928">
        <v>9.21471358394713</v>
      </c>
      <c r="N928">
        <v>0.02883076560154119</v>
      </c>
      <c r="O928">
        <v>510996718467.7716</v>
      </c>
      <c r="P928">
        <v>0.01785171388424356</v>
      </c>
      <c r="Q928">
        <v>8718251593.862461</v>
      </c>
      <c r="R928">
        <v>0.02521830232977029</v>
      </c>
      <c r="S928">
        <v>3239008629.963777</v>
      </c>
      <c r="T928">
        <v>0.0288182190842472</v>
      </c>
      <c r="U928">
        <v>193282784730.1215</v>
      </c>
      <c r="V928">
        <v>0.02191471969282155</v>
      </c>
      <c r="W928">
        <v>255231229.0963475</v>
      </c>
      <c r="X928">
        <v>0.02644881452451586</v>
      </c>
      <c r="Y928">
        <v>32705940187.70204</v>
      </c>
      <c r="Z928">
        <v>0.02429247722444616</v>
      </c>
      <c r="AA928">
        <v>3207031882.719672</v>
      </c>
      <c r="AB928">
        <v>0.001208132316719901</v>
      </c>
      <c r="AC928">
        <v>5099254050.119772</v>
      </c>
      <c r="AD928">
        <v>0.01967027513856046</v>
      </c>
      <c r="AE928">
        <v>779988058.1252784</v>
      </c>
      <c r="AF928">
        <v>0.007826626929503755</v>
      </c>
      <c r="AG928">
        <v>4786598256.962396</v>
      </c>
      <c r="AH928">
        <v>0.01548208544282326</v>
      </c>
      <c r="AI928">
        <v>7553037786.337789</v>
      </c>
      <c r="AJ928">
        <v>-0.000203666483330589</v>
      </c>
      <c r="AK928">
        <v>3290788560.974579</v>
      </c>
    </row>
    <row r="929" spans="1:37">
      <c r="A929" s="2">
        <v>45183</v>
      </c>
      <c r="B929">
        <v>26226.8667524839</v>
      </c>
      <c r="C929">
        <v>0.248772903747822</v>
      </c>
      <c r="D929">
        <v>6.01934362225775</v>
      </c>
      <c r="E929">
        <v>1607.7192194623</v>
      </c>
      <c r="F929">
        <v>1.17023705075702</v>
      </c>
      <c r="G929">
        <v>212.574799172487</v>
      </c>
      <c r="H929">
        <v>4.25467458714206</v>
      </c>
      <c r="I929">
        <v>4.00082553094594</v>
      </c>
      <c r="J929">
        <v>53.6585705627599</v>
      </c>
      <c r="K929">
        <v>0.513612762849125</v>
      </c>
      <c r="L929">
        <v>18.3814484621342</v>
      </c>
      <c r="M929">
        <v>9.30108074253023</v>
      </c>
      <c r="N929">
        <v>0.01419834414133536</v>
      </c>
      <c r="O929">
        <v>517434625126.604</v>
      </c>
      <c r="P929">
        <v>0.01224857720944739</v>
      </c>
      <c r="Q929">
        <v>8806419498.926401</v>
      </c>
      <c r="R929">
        <v>0.0095053632786537</v>
      </c>
      <c r="S929">
        <v>3313867313.488118</v>
      </c>
      <c r="T929">
        <v>0.008600817927433502</v>
      </c>
      <c r="U929">
        <v>195664589759.2125</v>
      </c>
      <c r="V929">
        <v>0.00547932570290266</v>
      </c>
      <c r="W929">
        <v>254176197.0396797</v>
      </c>
      <c r="X929">
        <v>0.006056844169850972</v>
      </c>
      <c r="Y929">
        <v>32680383301.60894</v>
      </c>
      <c r="Z929">
        <v>0.01317622632232429</v>
      </c>
      <c r="AA929">
        <v>3220883981.734313</v>
      </c>
      <c r="AB929">
        <v>0.003180602675013855</v>
      </c>
      <c r="AC929">
        <v>5176733132.633569</v>
      </c>
      <c r="AD929">
        <v>0.011363204008352</v>
      </c>
      <c r="AE929">
        <v>790041061.1608077</v>
      </c>
      <c r="AF929">
        <v>0.0138021431992903</v>
      </c>
      <c r="AG929">
        <v>4867020347.128283</v>
      </c>
      <c r="AH929">
        <v>0.02438830886533272</v>
      </c>
      <c r="AI929">
        <v>7753351136.924659</v>
      </c>
      <c r="AJ929">
        <v>0.00937274477348482</v>
      </c>
      <c r="AK929">
        <v>3326288392.099361</v>
      </c>
    </row>
    <row r="930" spans="1:37">
      <c r="A930" s="2">
        <v>45184</v>
      </c>
      <c r="B930">
        <v>26556.056943308</v>
      </c>
      <c r="C930">
        <v>0.251288750592109</v>
      </c>
      <c r="D930">
        <v>6.15846030600919</v>
      </c>
      <c r="E930">
        <v>1627.52328755114</v>
      </c>
      <c r="F930">
        <v>1.1649787628034</v>
      </c>
      <c r="G930">
        <v>212.408690205812</v>
      </c>
      <c r="H930">
        <v>4.27305175824963</v>
      </c>
      <c r="I930">
        <v>4.06040408703823</v>
      </c>
      <c r="J930">
        <v>54.348864822857</v>
      </c>
      <c r="K930">
        <v>0.522242234074148</v>
      </c>
      <c r="L930">
        <v>18.8636136593666</v>
      </c>
      <c r="M930">
        <v>9.401266024924411</v>
      </c>
      <c r="N930">
        <v>0.01255164003885145</v>
      </c>
      <c r="O930">
        <v>519733074846.4715</v>
      </c>
      <c r="P930">
        <v>0.01011302600237074</v>
      </c>
      <c r="Q930">
        <v>8791001866.9921</v>
      </c>
      <c r="R930">
        <v>0.02311160360359343</v>
      </c>
      <c r="S930">
        <v>3423011315.913793</v>
      </c>
      <c r="T930">
        <v>0.01231811366630509</v>
      </c>
      <c r="U930">
        <v>197636648345.338</v>
      </c>
      <c r="V930">
        <v>-0.00449335282130936</v>
      </c>
      <c r="W930">
        <v>254988807.5087526</v>
      </c>
      <c r="X930">
        <v>-0.0007814142001856261</v>
      </c>
      <c r="Y930">
        <v>32978667783.90352</v>
      </c>
      <c r="Z930">
        <v>0.004319289461785614</v>
      </c>
      <c r="AA930">
        <v>3280978871.546657</v>
      </c>
      <c r="AB930">
        <v>0.01489156566100069</v>
      </c>
      <c r="AC930">
        <v>5283799415.451253</v>
      </c>
      <c r="AD930">
        <v>0.0128645667012266</v>
      </c>
      <c r="AE930">
        <v>812534989.6107715</v>
      </c>
      <c r="AF930">
        <v>0.01680151244130568</v>
      </c>
      <c r="AG930">
        <v>4941167226.857087</v>
      </c>
      <c r="AH930">
        <v>0.02623107739445363</v>
      </c>
      <c r="AI930">
        <v>7894549310.522393</v>
      </c>
      <c r="AJ930">
        <v>0.01077135928259088</v>
      </c>
      <c r="AK930">
        <v>3339393818.573364</v>
      </c>
    </row>
    <row r="931" spans="1:37">
      <c r="A931" s="2">
        <v>45185</v>
      </c>
      <c r="B931">
        <v>26672.6160818235</v>
      </c>
      <c r="C931">
        <v>0.250848812718796</v>
      </c>
      <c r="D931">
        <v>6.36129250868721</v>
      </c>
      <c r="E931">
        <v>1643.92288106371</v>
      </c>
      <c r="F931">
        <v>1.16804265150969</v>
      </c>
      <c r="G931">
        <v>214.347413372189</v>
      </c>
      <c r="H931">
        <v>4.35277787568531</v>
      </c>
      <c r="I931">
        <v>4.14479276336432</v>
      </c>
      <c r="J931">
        <v>55.8921896216098</v>
      </c>
      <c r="K931">
        <v>0.530198361100008</v>
      </c>
      <c r="L931">
        <v>19.2072636690625</v>
      </c>
      <c r="M931">
        <v>9.4380193534487</v>
      </c>
      <c r="N931">
        <v>0.004389173391378343</v>
      </c>
      <c r="O931">
        <v>517484369614.9823</v>
      </c>
      <c r="P931">
        <v>-0.001750726494028743</v>
      </c>
      <c r="Q931">
        <v>8765367943.304356</v>
      </c>
      <c r="R931">
        <v>0.0329355378778855</v>
      </c>
      <c r="S931">
        <v>3378708728.208698</v>
      </c>
      <c r="T931">
        <v>0.01007641097243273</v>
      </c>
      <c r="U931">
        <v>196530712474.313</v>
      </c>
      <c r="V931">
        <v>0.002629995330487356</v>
      </c>
      <c r="W931">
        <v>262389737.4324438</v>
      </c>
      <c r="X931">
        <v>0.009127325084950622</v>
      </c>
      <c r="Y931">
        <v>33060817659.3755</v>
      </c>
      <c r="Z931">
        <v>0.01865788713692962</v>
      </c>
      <c r="AA931">
        <v>3271368069.053406</v>
      </c>
      <c r="AB931">
        <v>0.02078331971822167</v>
      </c>
      <c r="AC931">
        <v>5334845728.174977</v>
      </c>
      <c r="AD931">
        <v>0.02839663355956135</v>
      </c>
      <c r="AE931">
        <v>859127943.7871757</v>
      </c>
      <c r="AF931">
        <v>0.0152345530613105</v>
      </c>
      <c r="AG931">
        <v>4922266090.207877</v>
      </c>
      <c r="AH931">
        <v>0.01821761280216116</v>
      </c>
      <c r="AI931">
        <v>7861613578.888893</v>
      </c>
      <c r="AJ931">
        <v>0.003909402034454779</v>
      </c>
      <c r="AK931">
        <v>3319339090.458641</v>
      </c>
    </row>
    <row r="932" spans="1:37">
      <c r="A932" s="2">
        <v>45186</v>
      </c>
      <c r="B932">
        <v>26555.6361031561</v>
      </c>
      <c r="C932">
        <v>0.250117355779111</v>
      </c>
      <c r="D932">
        <v>6.27896099024505</v>
      </c>
      <c r="E932">
        <v>1634.72032933957</v>
      </c>
      <c r="F932">
        <v>1.16959119615928</v>
      </c>
      <c r="G932">
        <v>214.881352870038</v>
      </c>
      <c r="H932">
        <v>4.34002750754884</v>
      </c>
      <c r="I932">
        <v>4.18376347882524</v>
      </c>
      <c r="J932">
        <v>59.0966202004609</v>
      </c>
      <c r="K932">
        <v>0.528170226609868</v>
      </c>
      <c r="L932">
        <v>19.1217303467238</v>
      </c>
      <c r="M932">
        <v>9.37829729014965</v>
      </c>
      <c r="N932">
        <v>-0.004385770721122451</v>
      </c>
      <c r="O932">
        <v>516473248569.579</v>
      </c>
      <c r="P932">
        <v>-0.002915927453501554</v>
      </c>
      <c r="Q932">
        <v>8649131914.226236</v>
      </c>
      <c r="R932">
        <v>-0.01294257705171165</v>
      </c>
      <c r="S932">
        <v>3301072842.008493</v>
      </c>
      <c r="T932">
        <v>-0.005597921794351701</v>
      </c>
      <c r="U932">
        <v>194831590954.7622</v>
      </c>
      <c r="V932">
        <v>0.001325760362935746</v>
      </c>
      <c r="W932">
        <v>264480359.682406</v>
      </c>
      <c r="X932">
        <v>0.002491000425192347</v>
      </c>
      <c r="Y932">
        <v>33283094505.12045</v>
      </c>
      <c r="Z932">
        <v>-0.002929248516836402</v>
      </c>
      <c r="AA932">
        <v>3221971934.87534</v>
      </c>
      <c r="AB932">
        <v>0.009402331476106696</v>
      </c>
      <c r="AC932">
        <v>5191400202.866164</v>
      </c>
      <c r="AD932">
        <v>0.05733235002144466</v>
      </c>
      <c r="AE932">
        <v>859502648.0354942</v>
      </c>
      <c r="AF932">
        <v>-0.00382523719223149</v>
      </c>
      <c r="AG932">
        <v>4814636388.045943</v>
      </c>
      <c r="AH932">
        <v>-0.004453175830374412</v>
      </c>
      <c r="AI932">
        <v>7724977146.239907</v>
      </c>
      <c r="AJ932">
        <v>-0.006327817422542958</v>
      </c>
      <c r="AK932">
        <v>3218225743.398821</v>
      </c>
    </row>
    <row r="933" spans="1:37">
      <c r="A933" s="2">
        <v>45187</v>
      </c>
      <c r="B933">
        <v>26502.4321189363</v>
      </c>
      <c r="C933">
        <v>0.246800592760453</v>
      </c>
      <c r="D933">
        <v>6.13468317877693</v>
      </c>
      <c r="E933">
        <v>1620.58054354179</v>
      </c>
      <c r="F933">
        <v>1.17855513731555</v>
      </c>
      <c r="G933">
        <v>216.326058497632</v>
      </c>
      <c r="H933">
        <v>4.27449511358578</v>
      </c>
      <c r="I933">
        <v>4.07017002548247</v>
      </c>
      <c r="J933">
        <v>59.1205473830381</v>
      </c>
      <c r="K933">
        <v>0.516621317400366</v>
      </c>
      <c r="L933">
        <v>18.7837647922124</v>
      </c>
      <c r="M933">
        <v>9.09255129857965</v>
      </c>
      <c r="N933">
        <v>-0.00200349123678023</v>
      </c>
      <c r="O933">
        <v>521608711539.5501</v>
      </c>
      <c r="P933">
        <v>-0.01326082713583121</v>
      </c>
      <c r="Q933">
        <v>8816613636.094538</v>
      </c>
      <c r="R933">
        <v>-0.02297797544725455</v>
      </c>
      <c r="S933">
        <v>3531191477.541751</v>
      </c>
      <c r="T933">
        <v>-0.008649666578437132</v>
      </c>
      <c r="U933">
        <v>196885212353.6365</v>
      </c>
      <c r="V933">
        <v>0.00766416606563558</v>
      </c>
      <c r="W933">
        <v>264586238.3435516</v>
      </c>
      <c r="X933">
        <v>0.006723271276441345</v>
      </c>
      <c r="Y933">
        <v>33229078636.71481</v>
      </c>
      <c r="Z933">
        <v>-0.01509953424236976</v>
      </c>
      <c r="AA933">
        <v>3285904014.211782</v>
      </c>
      <c r="AB933">
        <v>-0.02715102178162931</v>
      </c>
      <c r="AC933">
        <v>5236530702.163685</v>
      </c>
      <c r="AD933">
        <v>0.0004048824196043466</v>
      </c>
      <c r="AE933">
        <v>880735259.8372667</v>
      </c>
      <c r="AF933">
        <v>-0.02186588457215821</v>
      </c>
      <c r="AG933">
        <v>4905071074.56529</v>
      </c>
      <c r="AH933">
        <v>-0.01767442320246437</v>
      </c>
      <c r="AI933">
        <v>8087242644.272758</v>
      </c>
      <c r="AJ933">
        <v>-0.03046885620379391</v>
      </c>
      <c r="AK933">
        <v>3225586185.636886</v>
      </c>
    </row>
    <row r="934" spans="1:37">
      <c r="A934" s="2">
        <v>45188</v>
      </c>
      <c r="B934">
        <v>26764.6319064874</v>
      </c>
      <c r="C934">
        <v>0.251579637483502</v>
      </c>
      <c r="D934">
        <v>6.5623335185586</v>
      </c>
      <c r="E934">
        <v>1637.64761016949</v>
      </c>
      <c r="F934">
        <v>1.17835748855357</v>
      </c>
      <c r="G934">
        <v>215.97497816444</v>
      </c>
      <c r="H934">
        <v>4.35931191716094</v>
      </c>
      <c r="I934">
        <v>4.10455234417969</v>
      </c>
      <c r="J934">
        <v>60.5798407153487</v>
      </c>
      <c r="K934">
        <v>0.5263251627425219</v>
      </c>
      <c r="L934">
        <v>19.6579942941943</v>
      </c>
      <c r="M934">
        <v>9.113204888405919</v>
      </c>
      <c r="N934">
        <v>0.009893423606347262</v>
      </c>
      <c r="O934">
        <v>530412978928.335</v>
      </c>
      <c r="P934">
        <v>0.01936399207795891</v>
      </c>
      <c r="Q934">
        <v>8943115408.245083</v>
      </c>
      <c r="R934">
        <v>0.06971025680040599</v>
      </c>
      <c r="S934">
        <v>3700971876.67408</v>
      </c>
      <c r="T934">
        <v>0.01053145225994134</v>
      </c>
      <c r="U934">
        <v>197588243213.248</v>
      </c>
      <c r="V934">
        <v>-0.0001677042980189336</v>
      </c>
      <c r="W934">
        <v>256100383.58099</v>
      </c>
      <c r="X934">
        <v>-0.001622922063251431</v>
      </c>
      <c r="Y934">
        <v>33413611241.23394</v>
      </c>
      <c r="Z934">
        <v>0.01984253141513337</v>
      </c>
      <c r="AA934">
        <v>3322213257.358815</v>
      </c>
      <c r="AB934">
        <v>0.008447391259323034</v>
      </c>
      <c r="AC934">
        <v>5304153994.289181</v>
      </c>
      <c r="AD934">
        <v>0.02468335285964018</v>
      </c>
      <c r="AE934">
        <v>899340298.9828748</v>
      </c>
      <c r="AF934">
        <v>0.018783284807111</v>
      </c>
      <c r="AG934">
        <v>5073816900.072721</v>
      </c>
      <c r="AH934">
        <v>0.04654176155061052</v>
      </c>
      <c r="AI934">
        <v>8243468469.915307</v>
      </c>
      <c r="AJ934">
        <v>0.002271484553460379</v>
      </c>
      <c r="AK934">
        <v>3263540704.01682</v>
      </c>
    </row>
    <row r="935" spans="1:37">
      <c r="A935" s="2">
        <v>45189</v>
      </c>
      <c r="B935">
        <v>27215.0504848042</v>
      </c>
      <c r="C935">
        <v>0.255189330648275</v>
      </c>
      <c r="D935">
        <v>6.87785183896301</v>
      </c>
      <c r="E935">
        <v>1643.48128784337</v>
      </c>
      <c r="F935">
        <v>1.18487170372138</v>
      </c>
      <c r="G935">
        <v>217.174362163839</v>
      </c>
      <c r="H935">
        <v>4.40748231887364</v>
      </c>
      <c r="I935">
        <v>4.1563922547653</v>
      </c>
      <c r="J935">
        <v>61.8573431273617</v>
      </c>
      <c r="K935">
        <v>0.544431969498669</v>
      </c>
      <c r="L935">
        <v>20.0397379065217</v>
      </c>
      <c r="M935">
        <v>9.219445146190591</v>
      </c>
      <c r="N935">
        <v>0.01682887251692877</v>
      </c>
      <c r="O935">
        <v>528845287544.9504</v>
      </c>
      <c r="P935">
        <v>0.01434811338818998</v>
      </c>
      <c r="Q935">
        <v>8811207420.330151</v>
      </c>
      <c r="R935">
        <v>0.04808020188430051</v>
      </c>
      <c r="S935">
        <v>3718067128.500429</v>
      </c>
      <c r="T935">
        <v>0.003562230138922429</v>
      </c>
      <c r="U935">
        <v>195087312529.3598</v>
      </c>
      <c r="V935">
        <v>0.005528216378381412</v>
      </c>
      <c r="W935">
        <v>252888022.9076563</v>
      </c>
      <c r="X935">
        <v>0.005553347010808896</v>
      </c>
      <c r="Y935">
        <v>32946706912.72884</v>
      </c>
      <c r="Z935">
        <v>0.01105000115340959</v>
      </c>
      <c r="AA935">
        <v>3290923858.543986</v>
      </c>
      <c r="AB935">
        <v>0.01262985734829747</v>
      </c>
      <c r="AC935">
        <v>5284783640.296029</v>
      </c>
      <c r="AD935">
        <v>0.02108791302399915</v>
      </c>
      <c r="AE935">
        <v>953629521.778284</v>
      </c>
      <c r="AF935">
        <v>0.03440232015850797</v>
      </c>
      <c r="AG935">
        <v>5046793457.006346</v>
      </c>
      <c r="AH935">
        <v>0.0194192554242496</v>
      </c>
      <c r="AI935">
        <v>8347682604.351171</v>
      </c>
      <c r="AJ935">
        <v>0.01165783707110912</v>
      </c>
      <c r="AK935">
        <v>3200494452.66849</v>
      </c>
    </row>
    <row r="936" spans="1:37">
      <c r="A936" s="2">
        <v>45190</v>
      </c>
      <c r="B936">
        <v>27133.4037235535</v>
      </c>
      <c r="C936">
        <v>0.251425372608313</v>
      </c>
      <c r="D936">
        <v>6.90962149653659</v>
      </c>
      <c r="E936">
        <v>1622.66867942724</v>
      </c>
      <c r="F936">
        <v>1.16989927772025</v>
      </c>
      <c r="G936">
        <v>214.139681206951</v>
      </c>
      <c r="H936">
        <v>4.36597159654446</v>
      </c>
      <c r="I936">
        <v>4.1400479959943</v>
      </c>
      <c r="J936">
        <v>65.56997523122619</v>
      </c>
      <c r="K936">
        <v>0.541532293254725</v>
      </c>
      <c r="L936">
        <v>20.2931555701869</v>
      </c>
      <c r="M936">
        <v>9.040930648119581</v>
      </c>
      <c r="N936">
        <v>-0.003000059150957246</v>
      </c>
      <c r="O936">
        <v>517919744772.4308</v>
      </c>
      <c r="P936">
        <v>-0.01474966853198822</v>
      </c>
      <c r="Q936">
        <v>8602226343.142838</v>
      </c>
      <c r="R936">
        <v>0.004619125028777926</v>
      </c>
      <c r="S936">
        <v>3720181336.158336</v>
      </c>
      <c r="T936">
        <v>-0.01266373311949354</v>
      </c>
      <c r="U936">
        <v>190522492983.4461</v>
      </c>
      <c r="V936">
        <v>-0.01263632674668957</v>
      </c>
      <c r="W936">
        <v>247926515.9718406</v>
      </c>
      <c r="X936">
        <v>-0.01397347701013896</v>
      </c>
      <c r="Y936">
        <v>32423286578.77255</v>
      </c>
      <c r="Z936">
        <v>-0.009418239104765913</v>
      </c>
      <c r="AA936">
        <v>3200185924.582378</v>
      </c>
      <c r="AB936">
        <v>-0.003932318647803412</v>
      </c>
      <c r="AC936">
        <v>5128257443.460239</v>
      </c>
      <c r="AD936">
        <v>0.06001926232460941</v>
      </c>
      <c r="AE936">
        <v>909002718.751712</v>
      </c>
      <c r="AF936">
        <v>-0.005326057995113986</v>
      </c>
      <c r="AG936">
        <v>4844955521.25408</v>
      </c>
      <c r="AH936">
        <v>0.0126457573870129</v>
      </c>
      <c r="AI936">
        <v>8017758208.803525</v>
      </c>
      <c r="AJ936">
        <v>-0.01936282446940651</v>
      </c>
      <c r="AK936">
        <v>3124570509.004182</v>
      </c>
    </row>
    <row r="937" spans="1:37">
      <c r="A937" s="2">
        <v>45191</v>
      </c>
      <c r="B937">
        <v>26571.5952919345</v>
      </c>
      <c r="C937">
        <v>0.245462155231467</v>
      </c>
      <c r="D937">
        <v>6.68076057889925</v>
      </c>
      <c r="E937">
        <v>1584.68828667446</v>
      </c>
      <c r="F937">
        <v>1.14591681070991</v>
      </c>
      <c r="G937">
        <v>210.737670081908</v>
      </c>
      <c r="H937">
        <v>4.24559225644609</v>
      </c>
      <c r="I937">
        <v>4.01657499595189</v>
      </c>
      <c r="J937">
        <v>62.499735282524</v>
      </c>
      <c r="K937">
        <v>0.519874628611845</v>
      </c>
      <c r="L937">
        <v>19.4881570385437</v>
      </c>
      <c r="M937">
        <v>8.8260411580628</v>
      </c>
      <c r="N937">
        <v>-0.02070541673808934</v>
      </c>
      <c r="O937">
        <v>518128846579.5344</v>
      </c>
      <c r="P937">
        <v>-0.0237176435893599</v>
      </c>
      <c r="Q937">
        <v>8583070639.354552</v>
      </c>
      <c r="R937">
        <v>-0.03312206287306119</v>
      </c>
      <c r="S937">
        <v>3864564454.981094</v>
      </c>
      <c r="T937">
        <v>-0.02340612919587881</v>
      </c>
      <c r="U937">
        <v>191598085284.9854</v>
      </c>
      <c r="V937">
        <v>-0.02049959980920224</v>
      </c>
      <c r="W937">
        <v>249865889.7662086</v>
      </c>
      <c r="X937">
        <v>-0.01588687862925886</v>
      </c>
      <c r="Y937">
        <v>32479491069.12789</v>
      </c>
      <c r="Z937">
        <v>-0.02757217664760958</v>
      </c>
      <c r="AA937">
        <v>3212417336.166273</v>
      </c>
      <c r="AB937">
        <v>-0.02982405038827485</v>
      </c>
      <c r="AC937">
        <v>5132878387.55276</v>
      </c>
      <c r="AD937">
        <v>-0.0468238692766817</v>
      </c>
      <c r="AE937">
        <v>936842114.1632553</v>
      </c>
      <c r="AF937">
        <v>-0.03999330217725849</v>
      </c>
      <c r="AG937">
        <v>4852653150.818186</v>
      </c>
      <c r="AH937">
        <v>-0.03966847486380287</v>
      </c>
      <c r="AI937">
        <v>8022337311.902544</v>
      </c>
      <c r="AJ937">
        <v>-0.02376851437318295</v>
      </c>
      <c r="AK937">
        <v>3137378502.8225</v>
      </c>
    </row>
    <row r="938" spans="1:37">
      <c r="A938" s="2">
        <v>45192</v>
      </c>
      <c r="B938">
        <v>26581.1476116306</v>
      </c>
      <c r="C938">
        <v>0.244915552509185</v>
      </c>
      <c r="D938">
        <v>6.94004607101069</v>
      </c>
      <c r="E938">
        <v>1593.62554763296</v>
      </c>
      <c r="F938">
        <v>1.15447995944713</v>
      </c>
      <c r="G938">
        <v>211.102975533496</v>
      </c>
      <c r="H938">
        <v>4.2618193093517</v>
      </c>
      <c r="I938">
        <v>4.01915607983714</v>
      </c>
      <c r="J938">
        <v>64.405147786771</v>
      </c>
      <c r="K938">
        <v>0.5207006015837899</v>
      </c>
      <c r="L938">
        <v>19.4489264235802</v>
      </c>
      <c r="M938">
        <v>8.86215966970328</v>
      </c>
      <c r="N938">
        <v>0.000359493646924447</v>
      </c>
      <c r="O938">
        <v>518044931076.354</v>
      </c>
      <c r="P938">
        <v>-0.002226830941684521</v>
      </c>
      <c r="Q938">
        <v>8622021777.849901</v>
      </c>
      <c r="R938">
        <v>0.03881077446935866</v>
      </c>
      <c r="S938">
        <v>4004023211.482498</v>
      </c>
      <c r="T938">
        <v>0.005639759587833693</v>
      </c>
      <c r="U938">
        <v>191515391237.0898</v>
      </c>
      <c r="V938">
        <v>0.007472749031332437</v>
      </c>
      <c r="W938">
        <v>257131250.4814068</v>
      </c>
      <c r="X938">
        <v>0.001733460616917704</v>
      </c>
      <c r="Y938">
        <v>32371241266.17038</v>
      </c>
      <c r="Z938">
        <v>0.003822094050829339</v>
      </c>
      <c r="AA938">
        <v>3221280079.383271</v>
      </c>
      <c r="AB938">
        <v>0.0006426081643817749</v>
      </c>
      <c r="AC938">
        <v>5147789612.408501</v>
      </c>
      <c r="AD938">
        <v>0.03048672919387196</v>
      </c>
      <c r="AE938">
        <v>914685219.6018432</v>
      </c>
      <c r="AF938">
        <v>0.001588792617463364</v>
      </c>
      <c r="AG938">
        <v>4848803928.063724</v>
      </c>
      <c r="AH938">
        <v>-0.002013048996162614</v>
      </c>
      <c r="AI938">
        <v>8028702134.973336</v>
      </c>
      <c r="AJ938">
        <v>0.004092266395957722</v>
      </c>
      <c r="AK938">
        <v>3148676243.246892</v>
      </c>
    </row>
    <row r="939" spans="1:37">
      <c r="A939" s="2">
        <v>45193</v>
      </c>
      <c r="B939">
        <v>26575.776386616</v>
      </c>
      <c r="C939">
        <v>0.246027012499006</v>
      </c>
      <c r="D939">
        <v>7.19048831525328</v>
      </c>
      <c r="E939">
        <v>1592.93375365284</v>
      </c>
      <c r="F939">
        <v>1.14548731992393</v>
      </c>
      <c r="G939">
        <v>210.399397529253</v>
      </c>
      <c r="H939">
        <v>4.2735772493151</v>
      </c>
      <c r="I939">
        <v>4.02926785219854</v>
      </c>
      <c r="J939">
        <v>62.8804508068393</v>
      </c>
      <c r="K939">
        <v>0.52028757132146</v>
      </c>
      <c r="L939">
        <v>19.4582305549497</v>
      </c>
      <c r="M939">
        <v>8.89336818505557</v>
      </c>
      <c r="N939">
        <v>-0.0002020689660612307</v>
      </c>
      <c r="O939">
        <v>512434724709.1417</v>
      </c>
      <c r="P939">
        <v>0.004538135608106453</v>
      </c>
      <c r="Q939">
        <v>8513040170.642739</v>
      </c>
      <c r="R939">
        <v>0.03608653914974913</v>
      </c>
      <c r="S939">
        <v>3888912075.580567</v>
      </c>
      <c r="T939">
        <v>-0.0004341007090075122</v>
      </c>
      <c r="U939">
        <v>190110835149.9569</v>
      </c>
      <c r="V939">
        <v>-0.007789342248527675</v>
      </c>
      <c r="W939">
        <v>255448965.1196688</v>
      </c>
      <c r="X939">
        <v>-0.003332866353327857</v>
      </c>
      <c r="Y939">
        <v>32048791195.03714</v>
      </c>
      <c r="Z939">
        <v>0.002758901565253824</v>
      </c>
      <c r="AA939">
        <v>3191498350.365234</v>
      </c>
      <c r="AB939">
        <v>0.00251589442174871</v>
      </c>
      <c r="AC939">
        <v>5102916300.759312</v>
      </c>
      <c r="AD939">
        <v>-0.02367352660969868</v>
      </c>
      <c r="AE939">
        <v>899344938.2005823</v>
      </c>
      <c r="AF939">
        <v>-0.0007932202518562415</v>
      </c>
      <c r="AG939">
        <v>4784053556.793402</v>
      </c>
      <c r="AH939">
        <v>0.0004783879154490744</v>
      </c>
      <c r="AI939">
        <v>7984596080.23587</v>
      </c>
      <c r="AJ939">
        <v>0.003521547401022618</v>
      </c>
      <c r="AK939">
        <v>3113573043.318333</v>
      </c>
    </row>
    <row r="940" spans="1:37">
      <c r="A940" s="2">
        <v>45194</v>
      </c>
      <c r="B940">
        <v>26286.6410488019</v>
      </c>
      <c r="C940">
        <v>0.242917252406843</v>
      </c>
      <c r="D940">
        <v>6.98376991380028</v>
      </c>
      <c r="E940">
        <v>1581.2407817066</v>
      </c>
      <c r="F940">
        <v>1.13770572112131</v>
      </c>
      <c r="G940">
        <v>208.303608240796</v>
      </c>
      <c r="H940">
        <v>4.23406670802708</v>
      </c>
      <c r="I940">
        <v>3.99329071036791</v>
      </c>
      <c r="J940">
        <v>61.823345068451</v>
      </c>
      <c r="K940">
        <v>0.5133397107954</v>
      </c>
      <c r="L940">
        <v>19.3513818987833</v>
      </c>
      <c r="M940">
        <v>8.79407111129796</v>
      </c>
      <c r="N940">
        <v>-0.01087965723401074</v>
      </c>
      <c r="O940">
        <v>512501655654.3698</v>
      </c>
      <c r="P940">
        <v>-0.01263991323788294</v>
      </c>
      <c r="Q940">
        <v>8605060641.743542</v>
      </c>
      <c r="R940">
        <v>-0.02874886828123835</v>
      </c>
      <c r="S940">
        <v>4156029284.302807</v>
      </c>
      <c r="T940">
        <v>-0.007340526195409147</v>
      </c>
      <c r="U940">
        <v>190871379228.8898</v>
      </c>
      <c r="V940">
        <v>-0.006793264898939944</v>
      </c>
      <c r="W940">
        <v>257681530.6676753</v>
      </c>
      <c r="X940">
        <v>-0.009961004228472792</v>
      </c>
      <c r="Y940">
        <v>32291570832.54336</v>
      </c>
      <c r="Z940">
        <v>-0.009245308785362893</v>
      </c>
      <c r="AA940">
        <v>3217371084.97017</v>
      </c>
      <c r="AB940">
        <v>-0.008928952641110599</v>
      </c>
      <c r="AC940">
        <v>5190053249.291083</v>
      </c>
      <c r="AD940">
        <v>-0.01681135750180285</v>
      </c>
      <c r="AE940">
        <v>905027141.9231857</v>
      </c>
      <c r="AF940">
        <v>-0.01335388525313674</v>
      </c>
      <c r="AG940">
        <v>4837508391.153128</v>
      </c>
      <c r="AH940">
        <v>-0.005491180498898074</v>
      </c>
      <c r="AI940">
        <v>7998384322.167101</v>
      </c>
      <c r="AJ940">
        <v>-0.01116529437344882</v>
      </c>
      <c r="AK940">
        <v>3165784065.140545</v>
      </c>
    </row>
    <row r="941" spans="1:37">
      <c r="A941" s="2">
        <v>45195</v>
      </c>
      <c r="B941">
        <v>26288.8095005845</v>
      </c>
      <c r="C941">
        <v>0.245543031160017</v>
      </c>
      <c r="D941">
        <v>7.463463228917</v>
      </c>
      <c r="E941">
        <v>1587.55197077732</v>
      </c>
      <c r="F941">
        <v>1.14636103409211</v>
      </c>
      <c r="G941">
        <v>209.881573356303</v>
      </c>
      <c r="H941">
        <v>4.26839130174772</v>
      </c>
      <c r="I941">
        <v>4.06036784053245</v>
      </c>
      <c r="J941">
        <v>62.2126528351392</v>
      </c>
      <c r="K941">
        <v>0.5190755347959219</v>
      </c>
      <c r="L941">
        <v>19.3783950667994</v>
      </c>
      <c r="M941">
        <v>8.941186054351149</v>
      </c>
      <c r="N941">
        <v>8.249253978753757E-05</v>
      </c>
      <c r="O941">
        <v>510686903242.8388</v>
      </c>
      <c r="P941">
        <v>0.01080935473770417</v>
      </c>
      <c r="Q941">
        <v>8596703723.891039</v>
      </c>
      <c r="R941">
        <v>0.06868687271166007</v>
      </c>
      <c r="S941">
        <v>4092729173.915654</v>
      </c>
      <c r="T941">
        <v>0.003991289083695726</v>
      </c>
      <c r="U941">
        <v>191412540768.7874</v>
      </c>
      <c r="V941">
        <v>0.007607690468735218</v>
      </c>
      <c r="W941">
        <v>249620364.4391046</v>
      </c>
      <c r="X941">
        <v>0.007575313403514805</v>
      </c>
      <c r="Y941">
        <v>32648191884.18457</v>
      </c>
      <c r="Z941">
        <v>0.008106767343926569</v>
      </c>
      <c r="AA941">
        <v>3205087000.644024</v>
      </c>
      <c r="AB941">
        <v>0.01679745729264992</v>
      </c>
      <c r="AC941">
        <v>5130067488.727766</v>
      </c>
      <c r="AD941">
        <v>0.006297099683900242</v>
      </c>
      <c r="AE941">
        <v>887373986.4131575</v>
      </c>
      <c r="AF941">
        <v>0.01117354430194872</v>
      </c>
      <c r="AG941">
        <v>4746491590.084764</v>
      </c>
      <c r="AH941">
        <v>0.00139592966318336</v>
      </c>
      <c r="AI941">
        <v>7841199286.520493</v>
      </c>
      <c r="AJ941">
        <v>0.0167288780351329</v>
      </c>
      <c r="AK941">
        <v>3200224171.207434</v>
      </c>
    </row>
    <row r="942" spans="1:37">
      <c r="A942" s="2">
        <v>45196</v>
      </c>
      <c r="B942">
        <v>26194.5378880772</v>
      </c>
      <c r="C942">
        <v>0.245304568814882</v>
      </c>
      <c r="D942">
        <v>7.34978788787807</v>
      </c>
      <c r="E942">
        <v>1592.03694038574</v>
      </c>
      <c r="F942">
        <v>1.15257540685392</v>
      </c>
      <c r="G942">
        <v>212.199459587313</v>
      </c>
      <c r="H942">
        <v>4.25209436946888</v>
      </c>
      <c r="I942">
        <v>4.01191920677508</v>
      </c>
      <c r="J942">
        <v>60.9975042512883</v>
      </c>
      <c r="K942">
        <v>0.509309227252895</v>
      </c>
      <c r="L942">
        <v>18.9976156444844</v>
      </c>
      <c r="M942">
        <v>9.03778689142931</v>
      </c>
      <c r="N942">
        <v>-0.003585997779975592</v>
      </c>
      <c r="O942">
        <v>513469150830.6847</v>
      </c>
      <c r="P942">
        <v>-0.0009711631562436818</v>
      </c>
      <c r="Q942">
        <v>8578294128.510022</v>
      </c>
      <c r="R942">
        <v>-0.01523091057761206</v>
      </c>
      <c r="S942">
        <v>4254954122.785675</v>
      </c>
      <c r="T942">
        <v>0.002825085219871015</v>
      </c>
      <c r="U942">
        <v>191947614328.6216</v>
      </c>
      <c r="V942">
        <v>0.005420956031300994</v>
      </c>
      <c r="W942">
        <v>249476676.6145254</v>
      </c>
      <c r="X942">
        <v>0.01104378147134932</v>
      </c>
      <c r="Y942">
        <v>32588084773.22708</v>
      </c>
      <c r="Z942">
        <v>-0.003818050203637013</v>
      </c>
      <c r="AA942">
        <v>3198577300.262204</v>
      </c>
      <c r="AB942">
        <v>-0.0119320799642173</v>
      </c>
      <c r="AC942">
        <v>5100930920.685413</v>
      </c>
      <c r="AD942">
        <v>-0.01953217759530357</v>
      </c>
      <c r="AE942">
        <v>881873322.7328142</v>
      </c>
      <c r="AF942">
        <v>-0.01881480996184237</v>
      </c>
      <c r="AG942">
        <v>4689836243.63868</v>
      </c>
      <c r="AH942">
        <v>-0.01964968827410163</v>
      </c>
      <c r="AI942">
        <v>7884077345.249179</v>
      </c>
      <c r="AJ942">
        <v>0.010804029408509</v>
      </c>
      <c r="AK942">
        <v>3157870802.035635</v>
      </c>
    </row>
    <row r="943" spans="1:37">
      <c r="A943" s="2">
        <v>45197</v>
      </c>
      <c r="B943">
        <v>26336.0825973115</v>
      </c>
      <c r="C943">
        <v>0.24477925609014</v>
      </c>
      <c r="D943">
        <v>7.64111402104016</v>
      </c>
      <c r="E943">
        <v>1596.47206604325</v>
      </c>
      <c r="F943">
        <v>1.15140461997344</v>
      </c>
      <c r="G943">
        <v>211.808788749927</v>
      </c>
      <c r="H943">
        <v>4.24345814201705</v>
      </c>
      <c r="I943">
        <v>3.98817861846912</v>
      </c>
      <c r="J943">
        <v>60.616714190018</v>
      </c>
      <c r="K943">
        <v>0.503229981293326</v>
      </c>
      <c r="L943">
        <v>19.0954648059848</v>
      </c>
      <c r="M943">
        <v>8.917091769698761</v>
      </c>
      <c r="N943">
        <v>0.005403596346653883</v>
      </c>
      <c r="O943">
        <v>527091971139.8125</v>
      </c>
      <c r="P943">
        <v>-0.002141471425827435</v>
      </c>
      <c r="Q943">
        <v>8725933623.513641</v>
      </c>
      <c r="R943">
        <v>0.0396373524795961</v>
      </c>
      <c r="S943">
        <v>4356951146.091865</v>
      </c>
      <c r="T943">
        <v>0.002785818309237964</v>
      </c>
      <c r="U943">
        <v>198733841734.5401</v>
      </c>
      <c r="V943">
        <v>-0.001015800678652146</v>
      </c>
      <c r="W943">
        <v>254152528.7735934</v>
      </c>
      <c r="X943">
        <v>-0.001841054817697252</v>
      </c>
      <c r="Y943">
        <v>33102520194.15949</v>
      </c>
      <c r="Z943">
        <v>-0.002031052629932306</v>
      </c>
      <c r="AA943">
        <v>3334393116.522724</v>
      </c>
      <c r="AB943">
        <v>-0.005917514058076945</v>
      </c>
      <c r="AC943">
        <v>5214694049.693445</v>
      </c>
      <c r="AD943">
        <v>-0.006242715434742641</v>
      </c>
      <c r="AE943">
        <v>956722749.7349272</v>
      </c>
      <c r="AF943">
        <v>-0.01193625725643954</v>
      </c>
      <c r="AG943">
        <v>4829208641.690909</v>
      </c>
      <c r="AH943">
        <v>0.005150602229854417</v>
      </c>
      <c r="AI943">
        <v>8233324460.277874</v>
      </c>
      <c r="AJ943">
        <v>-0.01335449963364443</v>
      </c>
      <c r="AK943">
        <v>3280466144.781663</v>
      </c>
    </row>
    <row r="944" spans="1:37">
      <c r="A944" s="2">
        <v>45198</v>
      </c>
      <c r="B944">
        <v>27033.4254415546</v>
      </c>
      <c r="C944">
        <v>0.248992108344343</v>
      </c>
      <c r="D944">
        <v>7.82428189133885</v>
      </c>
      <c r="E944">
        <v>1652.89402893045</v>
      </c>
      <c r="F944">
        <v>1.17195156694901</v>
      </c>
      <c r="G944">
        <v>215.152401734734</v>
      </c>
      <c r="H944">
        <v>4.42364097870452</v>
      </c>
      <c r="I944">
        <v>4.076093211393</v>
      </c>
      <c r="J944">
        <v>65.7608734339417</v>
      </c>
      <c r="K944">
        <v>0.519280744521032</v>
      </c>
      <c r="L944">
        <v>19.9492625909193</v>
      </c>
      <c r="M944">
        <v>9.263058576609851</v>
      </c>
      <c r="N944">
        <v>0.02647860940086377</v>
      </c>
      <c r="O944">
        <v>524734230737.1636</v>
      </c>
      <c r="P944">
        <v>0.01721082219749692</v>
      </c>
      <c r="Q944">
        <v>8736838914.799002</v>
      </c>
      <c r="R944">
        <v>0.02397135676739404</v>
      </c>
      <c r="S944">
        <v>4429930017.943648</v>
      </c>
      <c r="T944">
        <v>0.03534165369209252</v>
      </c>
      <c r="U944">
        <v>200498731861.9883</v>
      </c>
      <c r="V944">
        <v>0.01784511423624813</v>
      </c>
      <c r="W944">
        <v>263444141.4980798</v>
      </c>
      <c r="X944">
        <v>0.01578599738254804</v>
      </c>
      <c r="Y944">
        <v>33104744179.31616</v>
      </c>
      <c r="Z944">
        <v>0.04246132061569563</v>
      </c>
      <c r="AA944">
        <v>3316507259.991291</v>
      </c>
      <c r="AB944">
        <v>0.02204379525950784</v>
      </c>
      <c r="AC944">
        <v>5216422340.867328</v>
      </c>
      <c r="AD944">
        <v>0.0848637098308902</v>
      </c>
      <c r="AE944">
        <v>961003036.4718673</v>
      </c>
      <c r="AF944">
        <v>0.03189548282964938</v>
      </c>
      <c r="AG944">
        <v>4888534261.894985</v>
      </c>
      <c r="AH944">
        <v>0.04471207135355537</v>
      </c>
      <c r="AI944">
        <v>8382577236.445898</v>
      </c>
      <c r="AJ944">
        <v>0.0387981660216532</v>
      </c>
      <c r="AK944">
        <v>3249302759.10016</v>
      </c>
    </row>
    <row r="945" spans="1:37">
      <c r="A945" s="2">
        <v>45199</v>
      </c>
      <c r="B945">
        <v>26911.2514739918</v>
      </c>
      <c r="C945">
        <v>0.249303287822254</v>
      </c>
      <c r="D945">
        <v>7.95533850554772</v>
      </c>
      <c r="E945">
        <v>1667.55800642899</v>
      </c>
      <c r="F945">
        <v>1.17099478734566</v>
      </c>
      <c r="G945">
        <v>215.166856699041</v>
      </c>
      <c r="H945">
        <v>4.39991234050058</v>
      </c>
      <c r="I945">
        <v>4.07636649239524</v>
      </c>
      <c r="J945">
        <v>66.0484253117347</v>
      </c>
      <c r="K945">
        <v>0.525659978576647</v>
      </c>
      <c r="L945">
        <v>20.3044560610699</v>
      </c>
      <c r="M945">
        <v>9.17480656303235</v>
      </c>
      <c r="N945">
        <v>-0.004519366878863895</v>
      </c>
      <c r="O945">
        <v>526054039676.1324</v>
      </c>
      <c r="P945">
        <v>0.001249756387783352</v>
      </c>
      <c r="Q945">
        <v>8899393009.152187</v>
      </c>
      <c r="R945">
        <v>0.01674998626441937</v>
      </c>
      <c r="S945">
        <v>4554589381.530391</v>
      </c>
      <c r="T945">
        <v>0.008871698512958215</v>
      </c>
      <c r="U945">
        <v>200930672588.4745</v>
      </c>
      <c r="V945">
        <v>-0.0008163985870514034</v>
      </c>
      <c r="W945">
        <v>265466164.7313608</v>
      </c>
      <c r="X945">
        <v>6.718476851963473E-05</v>
      </c>
      <c r="Y945">
        <v>33032381367.33916</v>
      </c>
      <c r="Z945">
        <v>-0.005364051539935022</v>
      </c>
      <c r="AA945">
        <v>3362499531.44682</v>
      </c>
      <c r="AB945">
        <v>6.704483633401814E-05</v>
      </c>
      <c r="AC945">
        <v>5256127764.844544</v>
      </c>
      <c r="AD945">
        <v>0.004372689454647416</v>
      </c>
      <c r="AE945">
        <v>984654136.8246986</v>
      </c>
      <c r="AF945">
        <v>0.01228474986396622</v>
      </c>
      <c r="AG945">
        <v>4959552161.265801</v>
      </c>
      <c r="AH945">
        <v>0.01780484208535515</v>
      </c>
      <c r="AI945">
        <v>8831578970.668808</v>
      </c>
      <c r="AJ945">
        <v>-0.00952730816151226</v>
      </c>
      <c r="AK945">
        <v>3273294635.664532</v>
      </c>
    </row>
    <row r="946" spans="1:37">
      <c r="A946" s="2">
        <v>45200</v>
      </c>
      <c r="B946">
        <v>26977.6933126826</v>
      </c>
      <c r="C946">
        <v>0.253941724053758</v>
      </c>
      <c r="D946">
        <v>8.17920376554093</v>
      </c>
      <c r="E946">
        <v>1671.13527235535</v>
      </c>
      <c r="F946">
        <v>1.16952263158862</v>
      </c>
      <c r="G946">
        <v>214.696528980734</v>
      </c>
      <c r="H946">
        <v>4.46092893020808</v>
      </c>
      <c r="I946">
        <v>4.10504404712289</v>
      </c>
      <c r="J946">
        <v>67.5600248391714</v>
      </c>
      <c r="K946">
        <v>0.533296473579415</v>
      </c>
      <c r="L946">
        <v>21.3920868229766</v>
      </c>
      <c r="M946">
        <v>9.24247479611693</v>
      </c>
      <c r="N946">
        <v>0.002468924150740959</v>
      </c>
      <c r="O946">
        <v>545041110828.1042</v>
      </c>
      <c r="P946">
        <v>0.01860559590698641</v>
      </c>
      <c r="Q946">
        <v>9325889639.527933</v>
      </c>
      <c r="R946">
        <v>0.02814025573356749</v>
      </c>
      <c r="S946">
        <v>4488825584.026387</v>
      </c>
      <c r="T946">
        <v>0.002145212288009457</v>
      </c>
      <c r="U946">
        <v>208196727272.6478</v>
      </c>
      <c r="V946">
        <v>-0.001257183868748957</v>
      </c>
      <c r="W946">
        <v>269892453.9459732</v>
      </c>
      <c r="X946">
        <v>-0.002185874374531882</v>
      </c>
      <c r="Y946">
        <v>33532359670.21535</v>
      </c>
      <c r="Z946">
        <v>0.01386768303219377</v>
      </c>
      <c r="AA946">
        <v>3509150163.510331</v>
      </c>
      <c r="AB946">
        <v>0.00703507763130462</v>
      </c>
      <c r="AC946">
        <v>5454142834.506049</v>
      </c>
      <c r="AD946">
        <v>0.02288623112969423</v>
      </c>
      <c r="AE946">
        <v>1051164269.115513</v>
      </c>
      <c r="AF946">
        <v>0.01452744228968239</v>
      </c>
      <c r="AG946">
        <v>5281902315.465959</v>
      </c>
      <c r="AH946">
        <v>0.05356611172618586</v>
      </c>
      <c r="AI946">
        <v>9902619327.176104</v>
      </c>
      <c r="AJ946">
        <v>0.007375439756651891</v>
      </c>
      <c r="AK946">
        <v>3452117285.00186</v>
      </c>
    </row>
    <row r="947" spans="1:37">
      <c r="A947" s="2">
        <v>45201</v>
      </c>
      <c r="B947">
        <v>27950.1453594389</v>
      </c>
      <c r="C947">
        <v>0.266111687725365</v>
      </c>
      <c r="D947">
        <v>8.06110409614762</v>
      </c>
      <c r="E947">
        <v>1731.54860958504</v>
      </c>
      <c r="F947">
        <v>1.18864811030459</v>
      </c>
      <c r="G947">
        <v>217.946176803562</v>
      </c>
      <c r="H947">
        <v>4.65548599738005</v>
      </c>
      <c r="I947">
        <v>4.25847223559898</v>
      </c>
      <c r="J947">
        <v>72.103941820903</v>
      </c>
      <c r="K947">
        <v>0.567958514607097</v>
      </c>
      <c r="L947">
        <v>23.9787741665747</v>
      </c>
      <c r="M947">
        <v>9.746823426712851</v>
      </c>
      <c r="N947">
        <v>0.0360465231584175</v>
      </c>
      <c r="O947">
        <v>537572055211.6542</v>
      </c>
      <c r="P947">
        <v>0.04792423819659786</v>
      </c>
      <c r="Q947">
        <v>9085569761.599554</v>
      </c>
      <c r="R947">
        <v>-0.01443901787737145</v>
      </c>
      <c r="S947">
        <v>4150370138.756165</v>
      </c>
      <c r="T947">
        <v>0.03615107539711104</v>
      </c>
      <c r="U947">
        <v>199980015285.864</v>
      </c>
      <c r="V947">
        <v>0.01635323524264853</v>
      </c>
      <c r="W947">
        <v>281656715.0711952</v>
      </c>
      <c r="X947">
        <v>0.01513600540379301</v>
      </c>
      <c r="Y947">
        <v>33037240304.33961</v>
      </c>
      <c r="Z947">
        <v>0.04361357695131329</v>
      </c>
      <c r="AA947">
        <v>3366549255.147838</v>
      </c>
      <c r="AB947">
        <v>0.03737552793949273</v>
      </c>
      <c r="AC947">
        <v>5279554898.263536</v>
      </c>
      <c r="AD947">
        <v>0.06725747944214833</v>
      </c>
      <c r="AE947">
        <v>1008228198.122833</v>
      </c>
      <c r="AF947">
        <v>0.06499581892044959</v>
      </c>
      <c r="AG947">
        <v>5089474046.249441</v>
      </c>
      <c r="AH947">
        <v>0.1209179527459572</v>
      </c>
      <c r="AI947">
        <v>9654210449.774307</v>
      </c>
      <c r="AJ947">
        <v>0.05456856975231505</v>
      </c>
      <c r="AK947">
        <v>3303938631.060672</v>
      </c>
    </row>
    <row r="948" spans="1:37">
      <c r="A948" s="2">
        <v>45202</v>
      </c>
      <c r="B948">
        <v>27565.8892954413</v>
      </c>
      <c r="C948">
        <v>0.25925422631617</v>
      </c>
      <c r="D948">
        <v>7.45330044569168</v>
      </c>
      <c r="E948">
        <v>1663.19262887201</v>
      </c>
      <c r="F948">
        <v>1.23945998328938</v>
      </c>
      <c r="G948">
        <v>214.728110019259</v>
      </c>
      <c r="H948">
        <v>4.46630157917004</v>
      </c>
      <c r="I948">
        <v>4.12118359839721</v>
      </c>
      <c r="J948">
        <v>69.1559234494086</v>
      </c>
      <c r="K948">
        <v>0.5472668646247389</v>
      </c>
      <c r="L948">
        <v>23.3766137914342</v>
      </c>
      <c r="M948">
        <v>9.32807770064036</v>
      </c>
      <c r="N948">
        <v>-0.01374790932412218</v>
      </c>
      <c r="O948">
        <v>535126548329.0111</v>
      </c>
      <c r="P948">
        <v>-0.02576911021011619</v>
      </c>
      <c r="Q948">
        <v>9150498453.295456</v>
      </c>
      <c r="R948">
        <v>-0.0753995536103309</v>
      </c>
      <c r="S948">
        <v>4134538501.447177</v>
      </c>
      <c r="T948">
        <v>-0.03947678992934034</v>
      </c>
      <c r="U948">
        <v>199226162134.8872</v>
      </c>
      <c r="V948">
        <v>0.04274761600535371</v>
      </c>
      <c r="W948">
        <v>259096789.5797685</v>
      </c>
      <c r="X948">
        <v>-0.01476541975408674</v>
      </c>
      <c r="Y948">
        <v>32842917473.78418</v>
      </c>
      <c r="Z948">
        <v>-0.04063687836597019</v>
      </c>
      <c r="AA948">
        <v>3283905676.124088</v>
      </c>
      <c r="AB948">
        <v>-0.03223894148096029</v>
      </c>
      <c r="AC948">
        <v>5220372176.872872</v>
      </c>
      <c r="AD948">
        <v>-0.04088567555456124</v>
      </c>
      <c r="AE948">
        <v>950414588.1694971</v>
      </c>
      <c r="AF948">
        <v>-0.03643162211710504</v>
      </c>
      <c r="AG948">
        <v>5273813713.961072</v>
      </c>
      <c r="AH948">
        <v>-0.02511222512699929</v>
      </c>
      <c r="AI948">
        <v>9719444134.246271</v>
      </c>
      <c r="AJ948">
        <v>-0.04296227680957532</v>
      </c>
      <c r="AK948">
        <v>3331021213.965631</v>
      </c>
    </row>
    <row r="949" spans="1:37">
      <c r="A949" s="2">
        <v>45203</v>
      </c>
      <c r="B949">
        <v>27439.1422393337</v>
      </c>
      <c r="C949">
        <v>0.261106948619012</v>
      </c>
      <c r="D949">
        <v>7.42486974060607</v>
      </c>
      <c r="E949">
        <v>1656.90272647575</v>
      </c>
      <c r="F949">
        <v>1.18975360379331</v>
      </c>
      <c r="G949">
        <v>213.465093685135</v>
      </c>
      <c r="H949">
        <v>4.3566607809736</v>
      </c>
      <c r="I949">
        <v>4.07387218193968</v>
      </c>
      <c r="J949">
        <v>65.18901115773819</v>
      </c>
      <c r="K949">
        <v>0.567088754088711</v>
      </c>
      <c r="L949">
        <v>23.5270845393175</v>
      </c>
      <c r="M949">
        <v>9.40379194199433</v>
      </c>
      <c r="N949">
        <v>-0.004597967246736223</v>
      </c>
      <c r="O949">
        <v>542139157369.0234</v>
      </c>
      <c r="P949">
        <v>0.007146353327264654</v>
      </c>
      <c r="Q949">
        <v>9094655704.54047</v>
      </c>
      <c r="R949">
        <v>-0.003814512147037319</v>
      </c>
      <c r="S949">
        <v>4286023789.814013</v>
      </c>
      <c r="T949">
        <v>-0.003781824358207952</v>
      </c>
      <c r="U949">
        <v>198273403610.5844</v>
      </c>
      <c r="V949">
        <v>-0.04010325477725796</v>
      </c>
      <c r="W949">
        <v>259602650.0922468</v>
      </c>
      <c r="X949">
        <v>-0.005881932896492748</v>
      </c>
      <c r="Y949">
        <v>32846798031.22379</v>
      </c>
      <c r="Z949">
        <v>-0.02454845385000037</v>
      </c>
      <c r="AA949">
        <v>3253601317.765293</v>
      </c>
      <c r="AB949">
        <v>-0.01148005550539666</v>
      </c>
      <c r="AC949">
        <v>5188443281.651607</v>
      </c>
      <c r="AD949">
        <v>-0.05736185844691133</v>
      </c>
      <c r="AE949">
        <v>972004114.3698099</v>
      </c>
      <c r="AF949">
        <v>0.03621978735650999</v>
      </c>
      <c r="AG949">
        <v>5247262404.933159</v>
      </c>
      <c r="AH949">
        <v>0.006436806854311694</v>
      </c>
      <c r="AI949">
        <v>9577670152.222355</v>
      </c>
      <c r="AJ949">
        <v>0.008116810749632997</v>
      </c>
      <c r="AK949">
        <v>3586008673.964458</v>
      </c>
    </row>
    <row r="950" spans="1:37">
      <c r="A950" s="2">
        <v>45204</v>
      </c>
      <c r="B950">
        <v>27797.251176505</v>
      </c>
      <c r="C950">
        <v>0.259513491191055</v>
      </c>
      <c r="D950">
        <v>7.69690942129793</v>
      </c>
      <c r="E950">
        <v>1648.97039859731</v>
      </c>
      <c r="F950">
        <v>1.19117941976451</v>
      </c>
      <c r="G950">
        <v>213.490315669694</v>
      </c>
      <c r="H950">
        <v>4.31645688275745</v>
      </c>
      <c r="I950">
        <v>4.04793405072297</v>
      </c>
      <c r="J950">
        <v>66.66791887189009</v>
      </c>
      <c r="K950">
        <v>0.564233714155047</v>
      </c>
      <c r="L950">
        <v>23.1658675590596</v>
      </c>
      <c r="M950">
        <v>10.1232636885709</v>
      </c>
      <c r="N950">
        <v>0.01305102521236812</v>
      </c>
      <c r="O950">
        <v>534928398855.2324</v>
      </c>
      <c r="P950">
        <v>-0.006102700201525812</v>
      </c>
      <c r="Q950">
        <v>9119463283.100943</v>
      </c>
      <c r="R950">
        <v>0.0366389836045331</v>
      </c>
      <c r="S950">
        <v>4168597620.587586</v>
      </c>
      <c r="T950">
        <v>-0.00478744331317027</v>
      </c>
      <c r="U950">
        <v>193951448977.6497</v>
      </c>
      <c r="V950">
        <v>0.001198412819809036</v>
      </c>
      <c r="W950">
        <v>255964763.5925344</v>
      </c>
      <c r="X950">
        <v>0.0001181550768960538</v>
      </c>
      <c r="Y950">
        <v>32424141464.59915</v>
      </c>
      <c r="Z950">
        <v>-0.009228145186728542</v>
      </c>
      <c r="AA950">
        <v>3242707696.195189</v>
      </c>
      <c r="AB950">
        <v>-0.006366947724010252</v>
      </c>
      <c r="AC950">
        <v>5159221981.995103</v>
      </c>
      <c r="AD950">
        <v>0.02268645724006113</v>
      </c>
      <c r="AE950">
        <v>976005942.4900055</v>
      </c>
      <c r="AF950">
        <v>-0.005034555725323631</v>
      </c>
      <c r="AG950">
        <v>5080510423.170088</v>
      </c>
      <c r="AH950">
        <v>-0.01535324020510276</v>
      </c>
      <c r="AI950">
        <v>9389580992.021341</v>
      </c>
      <c r="AJ950">
        <v>0.07650868405155142</v>
      </c>
      <c r="AK950">
        <v>3594748843.428827</v>
      </c>
    </row>
    <row r="951" spans="1:37">
      <c r="A951" s="2">
        <v>45205</v>
      </c>
      <c r="B951">
        <v>27426.3450926359</v>
      </c>
      <c r="C951">
        <v>0.260221368600533</v>
      </c>
      <c r="D951">
        <v>7.48603364632585</v>
      </c>
      <c r="E951">
        <v>1613.01122939801</v>
      </c>
      <c r="F951">
        <v>1.17405913104727</v>
      </c>
      <c r="G951">
        <v>210.743226478754</v>
      </c>
      <c r="H951">
        <v>4.30200463639657</v>
      </c>
      <c r="I951">
        <v>4.02395164734364</v>
      </c>
      <c r="J951">
        <v>66.9409683292465</v>
      </c>
      <c r="K951">
        <v>0.546303013772227</v>
      </c>
      <c r="L951">
        <v>22.7109823536219</v>
      </c>
      <c r="M951">
        <v>10.1477450349971</v>
      </c>
      <c r="N951">
        <v>-0.01334326482550185</v>
      </c>
      <c r="O951">
        <v>545008861851.6152</v>
      </c>
      <c r="P951">
        <v>0.002727709477565732</v>
      </c>
      <c r="Q951">
        <v>9275341651.845203</v>
      </c>
      <c r="R951">
        <v>-0.02739746090665574</v>
      </c>
      <c r="S951">
        <v>4259599117.362925</v>
      </c>
      <c r="T951">
        <v>-0.0218070434920411</v>
      </c>
      <c r="U951">
        <v>197887215086.5101</v>
      </c>
      <c r="V951">
        <v>-0.01437255247460911</v>
      </c>
      <c r="W951">
        <v>265384937.9192677</v>
      </c>
      <c r="X951">
        <v>-0.01286751196335401</v>
      </c>
      <c r="Y951">
        <v>32844292629.99377</v>
      </c>
      <c r="Z951">
        <v>-0.003348173456477865</v>
      </c>
      <c r="AA951">
        <v>3310939504.599203</v>
      </c>
      <c r="AB951">
        <v>-0.005924603286223684</v>
      </c>
      <c r="AC951">
        <v>5220027097.018265</v>
      </c>
      <c r="AD951">
        <v>0.004095664931150766</v>
      </c>
      <c r="AE951">
        <v>1005997271.759949</v>
      </c>
      <c r="AF951">
        <v>-0.0317788532180705</v>
      </c>
      <c r="AG951">
        <v>5246299786.899928</v>
      </c>
      <c r="AH951">
        <v>-0.01963600993047221</v>
      </c>
      <c r="AI951">
        <v>9681336639.032162</v>
      </c>
      <c r="AJ951">
        <v>0.002418325470849858</v>
      </c>
      <c r="AK951">
        <v>3775645453.855197</v>
      </c>
    </row>
    <row r="952" spans="1:37">
      <c r="A952" s="2">
        <v>45206</v>
      </c>
      <c r="B952">
        <v>27941.9633760959</v>
      </c>
      <c r="C952">
        <v>0.264669314843709</v>
      </c>
      <c r="D952">
        <v>7.64945557588838</v>
      </c>
      <c r="E952">
        <v>1645.72665341905</v>
      </c>
      <c r="F952">
        <v>1.19341208835327</v>
      </c>
      <c r="G952">
        <v>213.474031619755</v>
      </c>
      <c r="H952">
        <v>4.39252576367801</v>
      </c>
      <c r="I952">
        <v>4.07024474215979</v>
      </c>
      <c r="J952">
        <v>68.9935518497393</v>
      </c>
      <c r="K952">
        <v>0.564130204647367</v>
      </c>
      <c r="L952">
        <v>23.4092251047438</v>
      </c>
      <c r="M952">
        <v>10.6537533172977</v>
      </c>
      <c r="N952">
        <v>0.01880010922776743</v>
      </c>
      <c r="O952">
        <v>545638058606.8292</v>
      </c>
      <c r="P952">
        <v>0.01709293232564635</v>
      </c>
      <c r="Q952">
        <v>9066224221.99896</v>
      </c>
      <c r="R952">
        <v>0.0218302424599357</v>
      </c>
      <c r="S952">
        <v>4196208514.68292</v>
      </c>
      <c r="T952">
        <v>0.02028220475145082</v>
      </c>
      <c r="U952">
        <v>196617200962.4628</v>
      </c>
      <c r="V952">
        <v>0.01648380119384352</v>
      </c>
      <c r="W952">
        <v>263849270.4338853</v>
      </c>
      <c r="X952">
        <v>0.01295797348569261</v>
      </c>
      <c r="Y952">
        <v>32667235683.68858</v>
      </c>
      <c r="Z952">
        <v>0.02104161546354377</v>
      </c>
      <c r="AA952">
        <v>3295011437.021709</v>
      </c>
      <c r="AB952">
        <v>0.01150438645223528</v>
      </c>
      <c r="AC952">
        <v>5200476934.705256</v>
      </c>
      <c r="AD952">
        <v>0.03066259081280776</v>
      </c>
      <c r="AE952">
        <v>973365171.0491056</v>
      </c>
      <c r="AF952">
        <v>0.0326324227136201</v>
      </c>
      <c r="AG952">
        <v>5244409318.713957</v>
      </c>
      <c r="AH952">
        <v>0.0307447181389997</v>
      </c>
      <c r="AI952">
        <v>9630822479.000769</v>
      </c>
      <c r="AJ952">
        <v>0.04986411075125541</v>
      </c>
      <c r="AK952">
        <v>3672126282.832376</v>
      </c>
    </row>
    <row r="953" spans="1:37">
      <c r="A953" s="2">
        <v>45207</v>
      </c>
      <c r="B953">
        <v>27972.7515704266</v>
      </c>
      <c r="C953">
        <v>0.258702206681362</v>
      </c>
      <c r="D953">
        <v>7.53561772735636</v>
      </c>
      <c r="E953">
        <v>1635.14589070719</v>
      </c>
      <c r="F953">
        <v>1.18541217704202</v>
      </c>
      <c r="G953">
        <v>212.323236241701</v>
      </c>
      <c r="H953">
        <v>4.37139446632191</v>
      </c>
      <c r="I953">
        <v>4.05393151096144</v>
      </c>
      <c r="J953">
        <v>66.7474536766359</v>
      </c>
      <c r="K953">
        <v>0.563926924192961</v>
      </c>
      <c r="L953">
        <v>23.2866207445012</v>
      </c>
      <c r="M953">
        <v>10.3614310632556</v>
      </c>
      <c r="N953">
        <v>0.001101862239109463</v>
      </c>
      <c r="O953">
        <v>544957740816.063</v>
      </c>
      <c r="P953">
        <v>-0.02254552314034075</v>
      </c>
      <c r="Q953">
        <v>8987751785.86302</v>
      </c>
      <c r="R953">
        <v>-0.01488182360204104</v>
      </c>
      <c r="S953">
        <v>4279690982.161541</v>
      </c>
      <c r="T953">
        <v>-0.006429234581501353</v>
      </c>
      <c r="U953">
        <v>196360271118.1246</v>
      </c>
      <c r="V953">
        <v>-0.006703393898321086</v>
      </c>
      <c r="W953">
        <v>262571740.2010039</v>
      </c>
      <c r="X953">
        <v>-0.005390797978200079</v>
      </c>
      <c r="Y953">
        <v>32531546950.7112</v>
      </c>
      <c r="Z953">
        <v>-0.004810739536426856</v>
      </c>
      <c r="AA953">
        <v>3272767898.994777</v>
      </c>
      <c r="AB953">
        <v>-0.004007923904274624</v>
      </c>
      <c r="AC953">
        <v>5150005159.22615</v>
      </c>
      <c r="AD953">
        <v>-0.0325551897660693</v>
      </c>
      <c r="AE953">
        <v>962746714.4659116</v>
      </c>
      <c r="AF953">
        <v>-0.0003603431490307729</v>
      </c>
      <c r="AG953">
        <v>5214282962.661617</v>
      </c>
      <c r="AH953">
        <v>-0.005237437791896671</v>
      </c>
      <c r="AI953">
        <v>9623239932.984392</v>
      </c>
      <c r="AJ953">
        <v>-0.02743842900581128</v>
      </c>
      <c r="AK953">
        <v>3578455461.308595</v>
      </c>
    </row>
    <row r="954" spans="1:37">
      <c r="A954" s="2">
        <v>45208</v>
      </c>
      <c r="B954">
        <v>27936.3261157218</v>
      </c>
      <c r="C954">
        <v>0.256463017367825</v>
      </c>
      <c r="D954">
        <v>7.68553686499075</v>
      </c>
      <c r="E954">
        <v>1632.99003798948</v>
      </c>
      <c r="F954">
        <v>1.17935340881454</v>
      </c>
      <c r="G954">
        <v>211.441316780065</v>
      </c>
      <c r="H954">
        <v>4.34188462063523</v>
      </c>
      <c r="I954">
        <v>4.01314138989326</v>
      </c>
      <c r="J954">
        <v>66.0157105317484</v>
      </c>
      <c r="K954">
        <v>0.560687462458898</v>
      </c>
      <c r="L954">
        <v>23.2311547766683</v>
      </c>
      <c r="M954">
        <v>10.0969345527606</v>
      </c>
      <c r="N954">
        <v>-0.001302176320162607</v>
      </c>
      <c r="O954">
        <v>538253179057.7919</v>
      </c>
      <c r="P954">
        <v>-0.008655470481915728</v>
      </c>
      <c r="Q954">
        <v>9118555580.810133</v>
      </c>
      <c r="R954">
        <v>0.0198947376391112</v>
      </c>
      <c r="S954">
        <v>4053640561.711409</v>
      </c>
      <c r="T954">
        <v>-0.001318446708616028</v>
      </c>
      <c r="U954">
        <v>189937520756.6237</v>
      </c>
      <c r="V954">
        <v>-0.005111106790381181</v>
      </c>
      <c r="W954">
        <v>255238262.322947</v>
      </c>
      <c r="X954">
        <v>-0.004153664371581378</v>
      </c>
      <c r="Y954">
        <v>31633911915.34196</v>
      </c>
      <c r="Z954">
        <v>-0.006750670961870542</v>
      </c>
      <c r="AA954">
        <v>3118385238.446877</v>
      </c>
      <c r="AB954">
        <v>-0.01006186733986192</v>
      </c>
      <c r="AC954">
        <v>4973415436.248036</v>
      </c>
      <c r="AD954">
        <v>-0.01096286232029908</v>
      </c>
      <c r="AE954">
        <v>923081786.4738998</v>
      </c>
      <c r="AF954">
        <v>-0.005744470772873655</v>
      </c>
      <c r="AG954">
        <v>4925818004.779271</v>
      </c>
      <c r="AH954">
        <v>-0.002381881357602977</v>
      </c>
      <c r="AI954">
        <v>9154877132.563568</v>
      </c>
      <c r="AJ954">
        <v>-0.02552702506828186</v>
      </c>
      <c r="AK954">
        <v>3375997547.955764</v>
      </c>
    </row>
    <row r="955" spans="1:37">
      <c r="A955" s="2">
        <v>45209</v>
      </c>
      <c r="B955">
        <v>27591.3467618352</v>
      </c>
      <c r="C955">
        <v>0.251586005579294</v>
      </c>
      <c r="D955">
        <v>7.2795919388366</v>
      </c>
      <c r="E955">
        <v>1579.55456808884</v>
      </c>
      <c r="F955">
        <v>1.14542911037264</v>
      </c>
      <c r="G955">
        <v>205.607068130471</v>
      </c>
      <c r="H955">
        <v>4.13706969937804</v>
      </c>
      <c r="I955">
        <v>3.87588723089264</v>
      </c>
      <c r="J955">
        <v>63.2953843281321</v>
      </c>
      <c r="K955">
        <v>0.529669068098342</v>
      </c>
      <c r="L955">
        <v>22.1005500036092</v>
      </c>
      <c r="M955">
        <v>9.52554263100838</v>
      </c>
      <c r="N955">
        <v>-0.0123487731514007</v>
      </c>
      <c r="O955">
        <v>534933152228.1149</v>
      </c>
      <c r="P955">
        <v>-0.01901643300693245</v>
      </c>
      <c r="Q955">
        <v>9033207538.796173</v>
      </c>
      <c r="R955">
        <v>-0.05281933237524561</v>
      </c>
      <c r="S955">
        <v>4050217123.419277</v>
      </c>
      <c r="T955">
        <v>-0.03272247145269136</v>
      </c>
      <c r="U955">
        <v>188590185041.9278</v>
      </c>
      <c r="V955">
        <v>-0.02876516758110714</v>
      </c>
      <c r="W955">
        <v>251603288.876638</v>
      </c>
      <c r="X955">
        <v>-0.0275927559402338</v>
      </c>
      <c r="Y955">
        <v>32093323020.97778</v>
      </c>
      <c r="Z955">
        <v>-0.04717189403969568</v>
      </c>
      <c r="AA955">
        <v>3106339005.776536</v>
      </c>
      <c r="AB955">
        <v>-0.03420117699971448</v>
      </c>
      <c r="AC955">
        <v>4897566417.853846</v>
      </c>
      <c r="AD955">
        <v>-0.04120725478381437</v>
      </c>
      <c r="AE955">
        <v>935326908.6819935</v>
      </c>
      <c r="AF955">
        <v>-0.05532207591110494</v>
      </c>
      <c r="AG955">
        <v>4814170131.245793</v>
      </c>
      <c r="AH955">
        <v>-0.048667609678818</v>
      </c>
      <c r="AI955">
        <v>9170452669.939337</v>
      </c>
      <c r="AJ955">
        <v>-0.05659063340130255</v>
      </c>
      <c r="AK955">
        <v>3382410394.948242</v>
      </c>
    </row>
    <row r="956" spans="1:37">
      <c r="A956" s="2">
        <v>45210</v>
      </c>
      <c r="B956">
        <v>27419.7971803039</v>
      </c>
      <c r="C956">
        <v>0.249231205766537</v>
      </c>
      <c r="D956">
        <v>7.27344407411719</v>
      </c>
      <c r="E956">
        <v>1568.32793717125</v>
      </c>
      <c r="F956">
        <v>1.1515539467474</v>
      </c>
      <c r="G956">
        <v>208.593046303172</v>
      </c>
      <c r="H956">
        <v>4.12108831787402</v>
      </c>
      <c r="I956">
        <v>3.81541212391139</v>
      </c>
      <c r="J956">
        <v>64.133502988243</v>
      </c>
      <c r="K956">
        <v>0.517663666138249</v>
      </c>
      <c r="L956">
        <v>22.1313079666001</v>
      </c>
      <c r="M956">
        <v>9.543151759110099</v>
      </c>
      <c r="N956">
        <v>-0.006217513882598502</v>
      </c>
      <c r="O956">
        <v>523418478533.7762</v>
      </c>
      <c r="P956">
        <v>-0.009359820341894198</v>
      </c>
      <c r="Q956">
        <v>8628082603.987589</v>
      </c>
      <c r="R956">
        <v>-0.0008445342501427477</v>
      </c>
      <c r="S956">
        <v>4116254173.148274</v>
      </c>
      <c r="T956">
        <v>-0.00710746633538184</v>
      </c>
      <c r="U956">
        <v>188229678775.9947</v>
      </c>
      <c r="V956">
        <v>0.005347198110555729</v>
      </c>
      <c r="W956">
        <v>243286817.3363344</v>
      </c>
      <c r="X956">
        <v>0.01452274087584482</v>
      </c>
      <c r="Y956">
        <v>31755758494.73001</v>
      </c>
      <c r="Z956">
        <v>-0.003862971297395101</v>
      </c>
      <c r="AA956">
        <v>3107960231.768593</v>
      </c>
      <c r="AB956">
        <v>-0.01560290673558185</v>
      </c>
      <c r="AC956">
        <v>4794497635.600177</v>
      </c>
      <c r="AD956">
        <v>0.01324138669837227</v>
      </c>
      <c r="AE956">
        <v>921906952.542011</v>
      </c>
      <c r="AF956">
        <v>-0.02266585436675717</v>
      </c>
      <c r="AG956">
        <v>4779632500.672911</v>
      </c>
      <c r="AH956">
        <v>0.001391728395260694</v>
      </c>
      <c r="AI956">
        <v>9099974754.401054</v>
      </c>
      <c r="AJ956">
        <v>0.00184862204536218</v>
      </c>
      <c r="AK956">
        <v>3294536868.809531</v>
      </c>
    </row>
    <row r="957" spans="1:37">
      <c r="A957" s="2">
        <v>45211</v>
      </c>
      <c r="B957">
        <v>26828.1725710111</v>
      </c>
      <c r="C957">
        <v>0.247686215208462</v>
      </c>
      <c r="D957">
        <v>7.39203445418503</v>
      </c>
      <c r="E957">
        <v>1565.31241496201</v>
      </c>
      <c r="F957">
        <v>1.11318354561492</v>
      </c>
      <c r="G957">
        <v>206.399019439457</v>
      </c>
      <c r="H957">
        <v>4.12323915056938</v>
      </c>
      <c r="I957">
        <v>3.73413625307851</v>
      </c>
      <c r="J957">
        <v>63.2050800067732</v>
      </c>
      <c r="K957">
        <v>0.513949863764285</v>
      </c>
      <c r="L957">
        <v>21.9613056056516</v>
      </c>
      <c r="M957">
        <v>9.29276998883631</v>
      </c>
      <c r="N957">
        <v>-0.0215765494326039</v>
      </c>
      <c r="O957">
        <v>521751285857.9575</v>
      </c>
      <c r="P957">
        <v>-0.00619902533201333</v>
      </c>
      <c r="Q957">
        <v>8559790182.277062</v>
      </c>
      <c r="R957">
        <v>0.01630457027776533</v>
      </c>
      <c r="S957">
        <v>4005745418.649933</v>
      </c>
      <c r="T957">
        <v>-0.001922762540772505</v>
      </c>
      <c r="U957">
        <v>184959840850.6537</v>
      </c>
      <c r="V957">
        <v>-0.03332054155244613</v>
      </c>
      <c r="W957">
        <v>239537384.3494284</v>
      </c>
      <c r="X957">
        <v>-0.01051821670280506</v>
      </c>
      <c r="Y957">
        <v>31563908036.07328</v>
      </c>
      <c r="Z957">
        <v>0.0005219089059633752</v>
      </c>
      <c r="AA957">
        <v>3014308723.907877</v>
      </c>
      <c r="AB957">
        <v>-0.02130198997993415</v>
      </c>
      <c r="AC957">
        <v>4714847710.659266</v>
      </c>
      <c r="AD957">
        <v>-0.01447641151988832</v>
      </c>
      <c r="AE957">
        <v>918085508.073222</v>
      </c>
      <c r="AF957">
        <v>-0.007174160786034722</v>
      </c>
      <c r="AG957">
        <v>4717021552.04845</v>
      </c>
      <c r="AH957">
        <v>-0.007681532479014042</v>
      </c>
      <c r="AI957">
        <v>8850022831.258224</v>
      </c>
      <c r="AJ957">
        <v>-0.02623680064971923</v>
      </c>
      <c r="AK957">
        <v>3233643181.096898</v>
      </c>
    </row>
    <row r="958" spans="1:37">
      <c r="A958" s="2">
        <v>45212</v>
      </c>
      <c r="B958">
        <v>26741.3405990649</v>
      </c>
      <c r="C958">
        <v>0.245725745862343</v>
      </c>
      <c r="D958">
        <v>7.19358108216791</v>
      </c>
      <c r="E958">
        <v>1538.10105201636</v>
      </c>
      <c r="F958">
        <v>1.09435803827932</v>
      </c>
      <c r="G958">
        <v>205.152072478567</v>
      </c>
      <c r="H958">
        <v>3.99899445793333</v>
      </c>
      <c r="I958">
        <v>3.67125194928168</v>
      </c>
      <c r="J958">
        <v>62.9423229459344</v>
      </c>
      <c r="K958">
        <v>0.507217361106149</v>
      </c>
      <c r="L958">
        <v>21.2906955604388</v>
      </c>
      <c r="M958">
        <v>9.117875153937471</v>
      </c>
      <c r="N958">
        <v>-0.003236596593240271</v>
      </c>
      <c r="O958">
        <v>523750975607.496</v>
      </c>
      <c r="P958">
        <v>-0.007915133042301181</v>
      </c>
      <c r="Q958">
        <v>8565031134.019691</v>
      </c>
      <c r="R958">
        <v>-0.02684692194646965</v>
      </c>
      <c r="S958">
        <v>4038754861.5751</v>
      </c>
      <c r="T958">
        <v>-0.0173839820636128</v>
      </c>
      <c r="U958">
        <v>186424400669.8662</v>
      </c>
      <c r="V958">
        <v>-0.01691141358472081</v>
      </c>
      <c r="W958">
        <v>239148144.511252</v>
      </c>
      <c r="X958">
        <v>-0.006041438395766097</v>
      </c>
      <c r="Y958">
        <v>31681572697.15176</v>
      </c>
      <c r="Z958">
        <v>-0.03013278834891076</v>
      </c>
      <c r="AA958">
        <v>3034689786.750331</v>
      </c>
      <c r="AB958">
        <v>-0.01684038812054234</v>
      </c>
      <c r="AC958">
        <v>4778229925.48133</v>
      </c>
      <c r="AD958">
        <v>-0.004157214274717269</v>
      </c>
      <c r="AE958">
        <v>929158121.7611204</v>
      </c>
      <c r="AF958">
        <v>-0.01309953194427482</v>
      </c>
      <c r="AG958">
        <v>4783618528.04316</v>
      </c>
      <c r="AH958">
        <v>-0.03053598257110102</v>
      </c>
      <c r="AI958">
        <v>9076833624.476131</v>
      </c>
      <c r="AJ958">
        <v>-0.01882052769076892</v>
      </c>
      <c r="AK958">
        <v>3244835564.04582</v>
      </c>
    </row>
    <row r="959" spans="1:37">
      <c r="A959" s="2">
        <v>45213</v>
      </c>
      <c r="B959">
        <v>26842.4467703098</v>
      </c>
      <c r="C959">
        <v>0.245876197771626</v>
      </c>
      <c r="D959">
        <v>7.2528599627113</v>
      </c>
      <c r="E959">
        <v>1550.26081034483</v>
      </c>
      <c r="F959">
        <v>1.0916527872923</v>
      </c>
      <c r="G959">
        <v>205.916843084607</v>
      </c>
      <c r="H959">
        <v>4.02603341273823</v>
      </c>
      <c r="I959">
        <v>3.71948303421545</v>
      </c>
      <c r="J959">
        <v>63.7010247704384</v>
      </c>
      <c r="K959">
        <v>0.514378477935691</v>
      </c>
      <c r="L959">
        <v>21.8195350380009</v>
      </c>
      <c r="M959">
        <v>9.149154538971731</v>
      </c>
      <c r="N959">
        <v>0.003780893888634562</v>
      </c>
      <c r="O959">
        <v>524155981343.7135</v>
      </c>
      <c r="P959">
        <v>0.0006122757253417266</v>
      </c>
      <c r="Q959">
        <v>8619699963.762442</v>
      </c>
      <c r="R959">
        <v>0.00824052441562606</v>
      </c>
      <c r="S959">
        <v>4078430453.629599</v>
      </c>
      <c r="T959">
        <v>0.007905695345913122</v>
      </c>
      <c r="U959">
        <v>187076062831.4784</v>
      </c>
      <c r="V959">
        <v>-0.002471998096046812</v>
      </c>
      <c r="W959">
        <v>243258810.8350444</v>
      </c>
      <c r="X959">
        <v>0.003727822959818772</v>
      </c>
      <c r="Y959">
        <v>31781858735.77299</v>
      </c>
      <c r="Z959">
        <v>0.006761438428917854</v>
      </c>
      <c r="AA959">
        <v>3079223921.755822</v>
      </c>
      <c r="AB959">
        <v>0.01313750339123598</v>
      </c>
      <c r="AC959">
        <v>4798338332.839325</v>
      </c>
      <c r="AD959">
        <v>0.01205392157444996</v>
      </c>
      <c r="AE959">
        <v>938055380.4256328</v>
      </c>
      <c r="AF959">
        <v>0.01411843792950007</v>
      </c>
      <c r="AG959">
        <v>4811369706.88248</v>
      </c>
      <c r="AH959">
        <v>0.02483899485861607</v>
      </c>
      <c r="AI959">
        <v>9156777270.988308</v>
      </c>
      <c r="AJ959">
        <v>0.003430556407734153</v>
      </c>
      <c r="AK959">
        <v>3243600900.832206</v>
      </c>
    </row>
    <row r="960" spans="1:37">
      <c r="A960" s="2">
        <v>45214</v>
      </c>
      <c r="B960">
        <v>26861.9892375804</v>
      </c>
      <c r="C960">
        <v>0.247020660789504</v>
      </c>
      <c r="D960">
        <v>7.32411001946684</v>
      </c>
      <c r="E960">
        <v>1555.66229076563</v>
      </c>
      <c r="F960">
        <v>1.10945233835979</v>
      </c>
      <c r="G960">
        <v>206.568659983842</v>
      </c>
      <c r="H960">
        <v>4.08511553583441</v>
      </c>
      <c r="I960">
        <v>3.73403488478873</v>
      </c>
      <c r="J960">
        <v>64.3097809171426</v>
      </c>
      <c r="K960">
        <v>0.5173625388612449</v>
      </c>
      <c r="L960">
        <v>22.0050552900455</v>
      </c>
      <c r="M960">
        <v>9.145609013084281</v>
      </c>
      <c r="N960">
        <v>0.0007280434394756341</v>
      </c>
      <c r="O960">
        <v>529416057320.326</v>
      </c>
      <c r="P960">
        <v>0.004654631185329272</v>
      </c>
      <c r="Q960">
        <v>8620336188.196051</v>
      </c>
      <c r="R960">
        <v>0.009823718798081416</v>
      </c>
      <c r="S960">
        <v>4132019391.46858</v>
      </c>
      <c r="T960">
        <v>0.003484239803235756</v>
      </c>
      <c r="U960">
        <v>187154505875.5702</v>
      </c>
      <c r="V960">
        <v>0.0163051395779783</v>
      </c>
      <c r="W960">
        <v>256170813.3856453</v>
      </c>
      <c r="X960">
        <v>0.003165437510943114</v>
      </c>
      <c r="Y960">
        <v>32258027391.41433</v>
      </c>
      <c r="Z960">
        <v>0.01467502055726744</v>
      </c>
      <c r="AA960">
        <v>3091297314.338044</v>
      </c>
      <c r="AB960">
        <v>0.003912331482471609</v>
      </c>
      <c r="AC960">
        <v>4822301297.033442</v>
      </c>
      <c r="AD960">
        <v>0.009556457669213314</v>
      </c>
      <c r="AE960">
        <v>932850039.9484621</v>
      </c>
      <c r="AF960">
        <v>0.00580129428729137</v>
      </c>
      <c r="AG960">
        <v>4786866458.496776</v>
      </c>
      <c r="AH960">
        <v>0.008502484206079464</v>
      </c>
      <c r="AI960">
        <v>9122595517.168377</v>
      </c>
      <c r="AJ960">
        <v>-0.0003875249753786392</v>
      </c>
      <c r="AK960">
        <v>3251831619.82803</v>
      </c>
    </row>
    <row r="961" spans="1:37">
      <c r="A961" s="2">
        <v>45215</v>
      </c>
      <c r="B961">
        <v>27130.3067092344</v>
      </c>
      <c r="C961">
        <v>0.247038893509977</v>
      </c>
      <c r="D961">
        <v>7.42034588299855</v>
      </c>
      <c r="E961">
        <v>1556.29597632963</v>
      </c>
      <c r="F961">
        <v>1.13472986465144</v>
      </c>
      <c r="G961">
        <v>209.663555154697</v>
      </c>
      <c r="H961">
        <v>4.10113294959227</v>
      </c>
      <c r="I961">
        <v>3.7518293644886</v>
      </c>
      <c r="J961">
        <v>63.9526471480612</v>
      </c>
      <c r="K961">
        <v>0.5147277251662919</v>
      </c>
      <c r="L961">
        <v>21.9226851229859</v>
      </c>
      <c r="M961">
        <v>9.168163497172911</v>
      </c>
      <c r="N961">
        <v>0.00998874168554198</v>
      </c>
      <c r="O961">
        <v>556307227872.0035</v>
      </c>
      <c r="P961">
        <v>7.381050805510547E-05</v>
      </c>
      <c r="Q961">
        <v>8779386394.518826</v>
      </c>
      <c r="R961">
        <v>0.01313959829602829</v>
      </c>
      <c r="S961">
        <v>4200600756.621245</v>
      </c>
      <c r="T961">
        <v>0.0004073413412164495</v>
      </c>
      <c r="U961">
        <v>192532539510.5405</v>
      </c>
      <c r="V961">
        <v>0.02278378747573795</v>
      </c>
      <c r="W961">
        <v>259919071.2594113</v>
      </c>
      <c r="X961">
        <v>0.01498240425772757</v>
      </c>
      <c r="Y961">
        <v>33063156474.2472</v>
      </c>
      <c r="Z961">
        <v>0.003920920624485902</v>
      </c>
      <c r="AA961">
        <v>3113946019.400517</v>
      </c>
      <c r="AB961">
        <v>0.004765482982593161</v>
      </c>
      <c r="AC961">
        <v>4870874791.420704</v>
      </c>
      <c r="AD961">
        <v>-0.00555333518460488</v>
      </c>
      <c r="AE961">
        <v>946871234.2780527</v>
      </c>
      <c r="AF961">
        <v>-0.005092780201582436</v>
      </c>
      <c r="AG961">
        <v>4968387218.408672</v>
      </c>
      <c r="AH961">
        <v>-0.003743238359272039</v>
      </c>
      <c r="AI961">
        <v>9988105056.938255</v>
      </c>
      <c r="AJ961">
        <v>0.002466154419717981</v>
      </c>
      <c r="AK961">
        <v>3341471353.201099</v>
      </c>
    </row>
    <row r="962" spans="1:37">
      <c r="A962" s="2">
        <v>45216</v>
      </c>
      <c r="B962">
        <v>28506.7936741671</v>
      </c>
      <c r="C962">
        <v>0.251596904488286</v>
      </c>
      <c r="D962">
        <v>7.54350538501147</v>
      </c>
      <c r="E962">
        <v>1600.99388457043</v>
      </c>
      <c r="F962">
        <v>1.15107724082087</v>
      </c>
      <c r="G962">
        <v>214.896554178999</v>
      </c>
      <c r="H962">
        <v>4.13118031843204</v>
      </c>
      <c r="I962">
        <v>3.78864463553519</v>
      </c>
      <c r="J962">
        <v>64.91282658138979</v>
      </c>
      <c r="K962">
        <v>0.534246499844884</v>
      </c>
      <c r="L962">
        <v>23.9950070215012</v>
      </c>
      <c r="M962">
        <v>9.41939138225591</v>
      </c>
      <c r="N962">
        <v>0.05073613725362658</v>
      </c>
      <c r="O962">
        <v>554894413587.46</v>
      </c>
      <c r="P962">
        <v>0.01845058044726433</v>
      </c>
      <c r="Q962">
        <v>8607086708.040865</v>
      </c>
      <c r="R962">
        <v>0.01659754194142127</v>
      </c>
      <c r="S962">
        <v>4085454513.992648</v>
      </c>
      <c r="T962">
        <v>0.02872069896769602</v>
      </c>
      <c r="U962">
        <v>188241928074.6772</v>
      </c>
      <c r="V962">
        <v>0.01440640339051225</v>
      </c>
      <c r="W962">
        <v>242012242.5944299</v>
      </c>
      <c r="X962">
        <v>0.02495903029232194</v>
      </c>
      <c r="Y962">
        <v>32550099042.93492</v>
      </c>
      <c r="Z962">
        <v>0.00732660199244628</v>
      </c>
      <c r="AA962">
        <v>2930007158.663281</v>
      </c>
      <c r="AB962">
        <v>0.009812618717431443</v>
      </c>
      <c r="AC962">
        <v>4723603500.521192</v>
      </c>
      <c r="AD962">
        <v>0.01501391226395388</v>
      </c>
      <c r="AE962">
        <v>914820718.0379032</v>
      </c>
      <c r="AF962">
        <v>0.03792058155073375</v>
      </c>
      <c r="AG962">
        <v>4829420430.133724</v>
      </c>
      <c r="AH962">
        <v>0.09452865316860626</v>
      </c>
      <c r="AI962">
        <v>9979327706.213608</v>
      </c>
      <c r="AJ962">
        <v>0.02740220385036407</v>
      </c>
      <c r="AK962">
        <v>3232762183.544925</v>
      </c>
    </row>
    <row r="963" spans="1:37">
      <c r="A963" s="2">
        <v>45217</v>
      </c>
      <c r="B963">
        <v>28433.2051522501</v>
      </c>
      <c r="C963">
        <v>0.24665919405909</v>
      </c>
      <c r="D963">
        <v>7.33672393834256</v>
      </c>
      <c r="E963">
        <v>1565.29439362946</v>
      </c>
      <c r="F963">
        <v>1.10281084109514</v>
      </c>
      <c r="G963">
        <v>211.561897544784</v>
      </c>
      <c r="H963">
        <v>3.88715405833047</v>
      </c>
      <c r="I963">
        <v>3.6731681873709</v>
      </c>
      <c r="J963">
        <v>62.7139387577321</v>
      </c>
      <c r="K963">
        <v>0.519303517954202</v>
      </c>
      <c r="L963">
        <v>23.9713227786388</v>
      </c>
      <c r="M963">
        <v>9.11221816308378</v>
      </c>
      <c r="N963">
        <v>-0.002581438051508678</v>
      </c>
      <c r="O963">
        <v>552872666340.2478</v>
      </c>
      <c r="P963">
        <v>-0.01962548163793432</v>
      </c>
      <c r="Q963">
        <v>8485003235.051507</v>
      </c>
      <c r="R963">
        <v>-0.0274118511375061</v>
      </c>
      <c r="S963">
        <v>4099450237.60125</v>
      </c>
      <c r="T963">
        <v>-0.02229833060889463</v>
      </c>
      <c r="U963">
        <v>188017036076.2052</v>
      </c>
      <c r="V963">
        <v>-0.04193150382446076</v>
      </c>
      <c r="W963">
        <v>235491102.2025857</v>
      </c>
      <c r="X963">
        <v>-0.01551749699735716</v>
      </c>
      <c r="Y963">
        <v>32389627407.29797</v>
      </c>
      <c r="Z963">
        <v>-0.05906938000570949</v>
      </c>
      <c r="AA963">
        <v>2967221370.434115</v>
      </c>
      <c r="AB963">
        <v>-0.03047961983058289</v>
      </c>
      <c r="AC963">
        <v>4705025689.369826</v>
      </c>
      <c r="AD963">
        <v>-0.03387447349717021</v>
      </c>
      <c r="AE963">
        <v>905547547.5988675</v>
      </c>
      <c r="AF963">
        <v>-0.02797020082493873</v>
      </c>
      <c r="AG963">
        <v>4752019912.442186</v>
      </c>
      <c r="AH963">
        <v>-0.0009870487989928067</v>
      </c>
      <c r="AI963">
        <v>9770828532.137337</v>
      </c>
      <c r="AJ963">
        <v>-0.03261072894271888</v>
      </c>
      <c r="AK963">
        <v>3162823651.336006</v>
      </c>
    </row>
    <row r="964" spans="1:37">
      <c r="A964" s="2">
        <v>45218</v>
      </c>
      <c r="B964">
        <v>28328.0750195792</v>
      </c>
      <c r="C964">
        <v>0.243160564142029</v>
      </c>
      <c r="D964">
        <v>7.36185768052032</v>
      </c>
      <c r="E964">
        <v>1563.40930859147</v>
      </c>
      <c r="F964">
        <v>1.06117510475428</v>
      </c>
      <c r="G964">
        <v>210.51889968193</v>
      </c>
      <c r="H964">
        <v>3.9365250552186</v>
      </c>
      <c r="I964">
        <v>3.657304423722</v>
      </c>
      <c r="J964">
        <v>62.0752952395901</v>
      </c>
      <c r="K964">
        <v>0.510980705370337</v>
      </c>
      <c r="L964">
        <v>23.4599926128405</v>
      </c>
      <c r="M964">
        <v>8.91415547350223</v>
      </c>
      <c r="N964">
        <v>-0.00369744220210011</v>
      </c>
      <c r="O964">
        <v>559969973282.9556</v>
      </c>
      <c r="P964">
        <v>-0.01418406449598175</v>
      </c>
      <c r="Q964">
        <v>8607913567.131248</v>
      </c>
      <c r="R964">
        <v>0.003425744567872924</v>
      </c>
      <c r="S964">
        <v>4067250180.87323</v>
      </c>
      <c r="T964">
        <v>-0.00120430063869259</v>
      </c>
      <c r="U964">
        <v>188382228106.0854</v>
      </c>
      <c r="V964">
        <v>-0.03775419572364203</v>
      </c>
      <c r="W964">
        <v>237036552.6008136</v>
      </c>
      <c r="X964">
        <v>-0.004929989166093551</v>
      </c>
      <c r="Y964">
        <v>32452555110.81479</v>
      </c>
      <c r="Z964">
        <v>0.01270106513589919</v>
      </c>
      <c r="AA964">
        <v>2960696165.103568</v>
      </c>
      <c r="AB964">
        <v>-0.004318823108466097</v>
      </c>
      <c r="AC964">
        <v>4689245462.196106</v>
      </c>
      <c r="AD964">
        <v>-0.01018343817646539</v>
      </c>
      <c r="AE964">
        <v>932754145.2095181</v>
      </c>
      <c r="AF964">
        <v>-0.01602687502802369</v>
      </c>
      <c r="AG964">
        <v>4809293316.302349</v>
      </c>
      <c r="AH964">
        <v>-0.02133091154460409</v>
      </c>
      <c r="AI964">
        <v>10353687428.48714</v>
      </c>
      <c r="AJ964">
        <v>-0.02173594683937208</v>
      </c>
      <c r="AK964">
        <v>3216489905.803905</v>
      </c>
    </row>
    <row r="965" spans="1:37">
      <c r="A965" s="2">
        <v>45219</v>
      </c>
      <c r="B965">
        <v>28690.358041204</v>
      </c>
      <c r="C965">
        <v>0.246611024360653</v>
      </c>
      <c r="D965">
        <v>7.30403230853213</v>
      </c>
      <c r="E965">
        <v>1566.42841876096</v>
      </c>
      <c r="F965">
        <v>1.05409762609789</v>
      </c>
      <c r="G965">
        <v>210.927903179787</v>
      </c>
      <c r="H965">
        <v>3.92786825780871</v>
      </c>
      <c r="I965">
        <v>3.64395462687187</v>
      </c>
      <c r="J965">
        <v>63.9393328509567</v>
      </c>
      <c r="K965">
        <v>0.517139266328131</v>
      </c>
      <c r="L965">
        <v>24.8602845432917</v>
      </c>
      <c r="M965">
        <v>9.065156260236909</v>
      </c>
      <c r="N965">
        <v>0.01278883303487466</v>
      </c>
      <c r="O965">
        <v>579799162996.0277</v>
      </c>
      <c r="P965">
        <v>0.01419004858291339</v>
      </c>
      <c r="Q965">
        <v>8775373795.633522</v>
      </c>
      <c r="R965">
        <v>-0.007854725600196955</v>
      </c>
      <c r="S965">
        <v>4223435160.213774</v>
      </c>
      <c r="T965">
        <v>0.001931106686456907</v>
      </c>
      <c r="U965">
        <v>193092067738.5069</v>
      </c>
      <c r="V965">
        <v>-0.006669472950016742</v>
      </c>
      <c r="W965">
        <v>239170718.1972728</v>
      </c>
      <c r="X965">
        <v>0.001942835054120851</v>
      </c>
      <c r="Y965">
        <v>32683297417.06991</v>
      </c>
      <c r="Z965">
        <v>-0.002199096230421249</v>
      </c>
      <c r="AA965">
        <v>3015062938.757739</v>
      </c>
      <c r="AB965">
        <v>-0.003650173817509095</v>
      </c>
      <c r="AC965">
        <v>4792488458.34371</v>
      </c>
      <c r="AD965">
        <v>0.03002865478403338</v>
      </c>
      <c r="AE965">
        <v>961632222.2663752</v>
      </c>
      <c r="AF965">
        <v>0.01205243347364848</v>
      </c>
      <c r="AG965">
        <v>4990448666.748661</v>
      </c>
      <c r="AH965">
        <v>0.05968850687893101</v>
      </c>
      <c r="AI965">
        <v>11299213889.8392</v>
      </c>
      <c r="AJ965">
        <v>0.01693943831062139</v>
      </c>
      <c r="AK965">
        <v>3275214705.198613</v>
      </c>
    </row>
    <row r="966" spans="1:37">
      <c r="A966" s="2">
        <v>45220</v>
      </c>
      <c r="B966">
        <v>29704.9853673291</v>
      </c>
      <c r="C966">
        <v>0.251408649031085</v>
      </c>
      <c r="D966">
        <v>7.58451176872748</v>
      </c>
      <c r="E966">
        <v>1605.57386294565</v>
      </c>
      <c r="F966">
        <v>1.0633373885667</v>
      </c>
      <c r="G966">
        <v>212.427630725648</v>
      </c>
      <c r="H966">
        <v>3.99999505252431</v>
      </c>
      <c r="I966">
        <v>3.72317580654047</v>
      </c>
      <c r="J966">
        <v>65.9177980838532</v>
      </c>
      <c r="K966">
        <v>0.536618748834149</v>
      </c>
      <c r="L966">
        <v>27.122484768989</v>
      </c>
      <c r="M966">
        <v>9.230254934128469</v>
      </c>
      <c r="N966">
        <v>0.03536474953250601</v>
      </c>
      <c r="O966">
        <v>584069942829.0364</v>
      </c>
      <c r="P966">
        <v>0.01945421816753745</v>
      </c>
      <c r="Q966">
        <v>9020858087.299232</v>
      </c>
      <c r="R966">
        <v>0.03840063246540004</v>
      </c>
      <c r="S966">
        <v>4958680350.867357</v>
      </c>
      <c r="T966">
        <v>0.02499025408109867</v>
      </c>
      <c r="U966">
        <v>195881958466.7244</v>
      </c>
      <c r="V966">
        <v>0.008765566148758008</v>
      </c>
      <c r="W966">
        <v>255345261.1005473</v>
      </c>
      <c r="X966">
        <v>0.007110142959998456</v>
      </c>
      <c r="Y966">
        <v>32969541055.92382</v>
      </c>
      <c r="Z966">
        <v>0.01836283448972864</v>
      </c>
      <c r="AA966">
        <v>3122102619.798738</v>
      </c>
      <c r="AB966">
        <v>0.02174044075203185</v>
      </c>
      <c r="AC966">
        <v>5026087639.794032</v>
      </c>
      <c r="AD966">
        <v>0.03094285074115999</v>
      </c>
      <c r="AE966">
        <v>1017975206.717705</v>
      </c>
      <c r="AF966">
        <v>0.03766776915690251</v>
      </c>
      <c r="AG966">
        <v>5335760700.546047</v>
      </c>
      <c r="AH966">
        <v>0.09099655403211115</v>
      </c>
      <c r="AI966">
        <v>12239039611.69695</v>
      </c>
      <c r="AJ966">
        <v>0.01821244655381649</v>
      </c>
      <c r="AK966">
        <v>3419814944.799381</v>
      </c>
    </row>
    <row r="967" spans="1:37">
      <c r="A967" s="2">
        <v>45221</v>
      </c>
      <c r="B967">
        <v>29922.5464044418</v>
      </c>
      <c r="C967">
        <v>0.258441611451072</v>
      </c>
      <c r="D967">
        <v>8.90487672991943</v>
      </c>
      <c r="E967">
        <v>1628.75319929866</v>
      </c>
      <c r="F967">
        <v>1.11855403906346</v>
      </c>
      <c r="G967">
        <v>214.28809349463</v>
      </c>
      <c r="H967">
        <v>4.14200143954991</v>
      </c>
      <c r="I967">
        <v>3.90370683146373</v>
      </c>
      <c r="J967">
        <v>69.7771988687326</v>
      </c>
      <c r="K967">
        <v>0.573133575136703</v>
      </c>
      <c r="L967">
        <v>29.3784974769074</v>
      </c>
      <c r="M967">
        <v>9.634422558003481</v>
      </c>
      <c r="N967">
        <v>0.007324058046902282</v>
      </c>
      <c r="O967">
        <v>585300714677.2026</v>
      </c>
      <c r="P967">
        <v>0.02797422621334467</v>
      </c>
      <c r="Q967">
        <v>9209883901.750301</v>
      </c>
      <c r="R967">
        <v>0.1740870080307726</v>
      </c>
      <c r="S967">
        <v>5627776337.700235</v>
      </c>
      <c r="T967">
        <v>0.01443679228215911</v>
      </c>
      <c r="U967">
        <v>200005686456.2696</v>
      </c>
      <c r="V967">
        <v>0.05192768644314127</v>
      </c>
      <c r="W967">
        <v>255538122.4265011</v>
      </c>
      <c r="X967">
        <v>0.008758101583238975</v>
      </c>
      <c r="Y967">
        <v>33485055820.88436</v>
      </c>
      <c r="Z967">
        <v>0.0355016406672759</v>
      </c>
      <c r="AA967">
        <v>3164015988.977816</v>
      </c>
      <c r="AB967">
        <v>0.04848845026499227</v>
      </c>
      <c r="AC967">
        <v>5100975255.147978</v>
      </c>
      <c r="AD967">
        <v>0.05854869090089898</v>
      </c>
      <c r="AE967">
        <v>1157847319.312845</v>
      </c>
      <c r="AF967">
        <v>0.06804612470564209</v>
      </c>
      <c r="AG967">
        <v>5660402443.590915</v>
      </c>
      <c r="AH967">
        <v>0.0831786883515131</v>
      </c>
      <c r="AI967">
        <v>12073569712.95276</v>
      </c>
      <c r="AJ967">
        <v>0.04378726554784729</v>
      </c>
      <c r="AK967">
        <v>3568894723.958034</v>
      </c>
    </row>
    <row r="968" spans="1:37">
      <c r="A968" s="2">
        <v>45222</v>
      </c>
      <c r="B968">
        <v>29984.1593196961</v>
      </c>
      <c r="C968">
        <v>0.263857075880267</v>
      </c>
      <c r="D968">
        <v>10.1064499029489</v>
      </c>
      <c r="E968">
        <v>1663.03004091175</v>
      </c>
      <c r="F968">
        <v>1.11860935103943</v>
      </c>
      <c r="G968">
        <v>217.638721759802</v>
      </c>
      <c r="H968">
        <v>4.19760666994023</v>
      </c>
      <c r="I968">
        <v>3.96066362814056</v>
      </c>
      <c r="J968">
        <v>79.3602180397076</v>
      </c>
      <c r="K968">
        <v>0.608004532301419</v>
      </c>
      <c r="L968">
        <v>28.972661410714</v>
      </c>
      <c r="M968">
        <v>10.0543742512241</v>
      </c>
      <c r="N968">
        <v>0.002059079946657105</v>
      </c>
      <c r="O968">
        <v>643305517999.1044</v>
      </c>
      <c r="P968">
        <v>0.02095430530241948</v>
      </c>
      <c r="Q968">
        <v>9741282524.700817</v>
      </c>
      <c r="R968">
        <v>0.1349342848275836</v>
      </c>
      <c r="S968">
        <v>5859143637.180496</v>
      </c>
      <c r="T968">
        <v>0.0210448345567944</v>
      </c>
      <c r="U968">
        <v>212038377667.3033</v>
      </c>
      <c r="V968">
        <v>4.944953398600127E-05</v>
      </c>
      <c r="W968">
        <v>270385883.6245561</v>
      </c>
      <c r="X968">
        <v>0.01563609163033575</v>
      </c>
      <c r="Y968">
        <v>35086827012.12475</v>
      </c>
      <c r="Z968">
        <v>0.01342472502770597</v>
      </c>
      <c r="AA968">
        <v>3291640502.5344</v>
      </c>
      <c r="AB968">
        <v>0.01459043907133606</v>
      </c>
      <c r="AC968">
        <v>5562384460.743342</v>
      </c>
      <c r="AD968">
        <v>0.1373374014196662</v>
      </c>
      <c r="AE968">
        <v>1237306853.281942</v>
      </c>
      <c r="AF968">
        <v>0.06084263542996693</v>
      </c>
      <c r="AG968">
        <v>5906320993.0848</v>
      </c>
      <c r="AH968">
        <v>-0.01381405112744105</v>
      </c>
      <c r="AI968">
        <v>13277498823.12366</v>
      </c>
      <c r="AJ968">
        <v>0.04358867287502965</v>
      </c>
      <c r="AK968">
        <v>3738599328.45679</v>
      </c>
    </row>
    <row r="969" spans="1:37">
      <c r="A969" s="2">
        <v>45223</v>
      </c>
      <c r="B969">
        <v>32954.1690482174</v>
      </c>
      <c r="C969">
        <v>0.27908129458642</v>
      </c>
      <c r="D969">
        <v>10.5219429646958</v>
      </c>
      <c r="E969">
        <v>1763.06074313267</v>
      </c>
      <c r="F969">
        <v>1.1828248452165</v>
      </c>
      <c r="G969">
        <v>228.049558058776</v>
      </c>
      <c r="H969">
        <v>4.3669223469846</v>
      </c>
      <c r="I969">
        <v>4.31677526146308</v>
      </c>
      <c r="J969">
        <v>84.804522611081</v>
      </c>
      <c r="K969">
        <v>0.634419543276225</v>
      </c>
      <c r="L969">
        <v>31.861773794317</v>
      </c>
      <c r="M969">
        <v>10.5316251875495</v>
      </c>
      <c r="N969">
        <v>0.0990526263169349</v>
      </c>
      <c r="O969">
        <v>661433353056.8318</v>
      </c>
      <c r="P969">
        <v>0.05769873199482212</v>
      </c>
      <c r="Q969">
        <v>9744836478.845421</v>
      </c>
      <c r="R969">
        <v>0.04111167281655126</v>
      </c>
      <c r="S969">
        <v>5788330102.324713</v>
      </c>
      <c r="T969">
        <v>0.06014966642820152</v>
      </c>
      <c r="U969">
        <v>214632632796.0492</v>
      </c>
      <c r="V969">
        <v>0.05740654153963587</v>
      </c>
      <c r="W969">
        <v>266609170.1591093</v>
      </c>
      <c r="X969">
        <v>0.04783540454011659</v>
      </c>
      <c r="Y969">
        <v>34684680249.63528</v>
      </c>
      <c r="Z969">
        <v>0.04033624166286653</v>
      </c>
      <c r="AA969">
        <v>3177460850.215462</v>
      </c>
      <c r="AB969">
        <v>0.08991211240266495</v>
      </c>
      <c r="AC969">
        <v>5396042798.396434</v>
      </c>
      <c r="AD969">
        <v>0.06860243968394042</v>
      </c>
      <c r="AE969">
        <v>1216224372.31247</v>
      </c>
      <c r="AF969">
        <v>0.04344541787348155</v>
      </c>
      <c r="AG969">
        <v>5813170848.943641</v>
      </c>
      <c r="AH969">
        <v>0.09971857064310341</v>
      </c>
      <c r="AI969">
        <v>12571529178.3235</v>
      </c>
      <c r="AJ969">
        <v>0.04746699539927057</v>
      </c>
      <c r="AK969">
        <v>3662499866.523756</v>
      </c>
    </row>
    <row r="970" spans="1:37">
      <c r="A970" s="2">
        <v>45224</v>
      </c>
      <c r="B970">
        <v>33880.9566537113</v>
      </c>
      <c r="C970">
        <v>0.279103408859458</v>
      </c>
      <c r="D970">
        <v>10.3947748969678</v>
      </c>
      <c r="E970">
        <v>1784.6231823495</v>
      </c>
      <c r="F970">
        <v>1.19478220189229</v>
      </c>
      <c r="G970">
        <v>225.435773933218</v>
      </c>
      <c r="H970">
        <v>4.21544357070311</v>
      </c>
      <c r="I970">
        <v>4.18644921666995</v>
      </c>
      <c r="J970">
        <v>83.3565928384569</v>
      </c>
      <c r="K970">
        <v>0.624413945549427</v>
      </c>
      <c r="L970">
        <v>30.1579488609738</v>
      </c>
      <c r="M970">
        <v>10.3168235227244</v>
      </c>
      <c r="N970">
        <v>0.02812353132430245</v>
      </c>
      <c r="O970">
        <v>673324674766.031</v>
      </c>
      <c r="P970">
        <v>7.923953868260725E-05</v>
      </c>
      <c r="Q970">
        <v>9790763691.912975</v>
      </c>
      <c r="R970">
        <v>-0.01208598717505749</v>
      </c>
      <c r="S970">
        <v>6124311468.607034</v>
      </c>
      <c r="T970">
        <v>0.01223011702847909</v>
      </c>
      <c r="U970">
        <v>214828864107.1174</v>
      </c>
      <c r="V970">
        <v>0.0101091524447996</v>
      </c>
      <c r="W970">
        <v>265693916.5645741</v>
      </c>
      <c r="X970">
        <v>-0.01146147419800891</v>
      </c>
      <c r="Y970">
        <v>34176078750.35037</v>
      </c>
      <c r="Z970">
        <v>-0.03468776503115223</v>
      </c>
      <c r="AA970">
        <v>3138409191.064855</v>
      </c>
      <c r="AB970">
        <v>-0.03019060222026915</v>
      </c>
      <c r="AC970">
        <v>5518736587.594778</v>
      </c>
      <c r="AD970">
        <v>-0.01707373295719605</v>
      </c>
      <c r="AE970">
        <v>1245455311.810163</v>
      </c>
      <c r="AF970">
        <v>-0.01577126340580204</v>
      </c>
      <c r="AG970">
        <v>5864906413.745817</v>
      </c>
      <c r="AH970">
        <v>-0.05347552036312242</v>
      </c>
      <c r="AI970">
        <v>13534345081.13579</v>
      </c>
      <c r="AJ970">
        <v>-0.02039587062773918</v>
      </c>
      <c r="AK970">
        <v>3723766606.658925</v>
      </c>
    </row>
    <row r="971" spans="1:37">
      <c r="A971" s="2">
        <v>45225</v>
      </c>
      <c r="B971">
        <v>34488.6589210988</v>
      </c>
      <c r="C971">
        <v>0.280418817461172</v>
      </c>
      <c r="D971">
        <v>10.9981355571827</v>
      </c>
      <c r="E971">
        <v>1786.28815692577</v>
      </c>
      <c r="F971">
        <v>1.18947496312602</v>
      </c>
      <c r="G971">
        <v>222.130078975396</v>
      </c>
      <c r="H971">
        <v>4.16363488658335</v>
      </c>
      <c r="I971">
        <v>4.28048319337703</v>
      </c>
      <c r="J971">
        <v>85.3589789960886</v>
      </c>
      <c r="K971">
        <v>0.629971051814285</v>
      </c>
      <c r="L971">
        <v>32.3894141919643</v>
      </c>
      <c r="M971">
        <v>10.489113691923</v>
      </c>
      <c r="N971">
        <v>0.01793639635381838</v>
      </c>
      <c r="O971">
        <v>667357950746.1317</v>
      </c>
      <c r="P971">
        <v>0.004712979347293977</v>
      </c>
      <c r="Q971">
        <v>10039658030.73135</v>
      </c>
      <c r="R971">
        <v>0.05804461050819887</v>
      </c>
      <c r="S971">
        <v>6108971608.108294</v>
      </c>
      <c r="T971">
        <v>0.0009329558153996498</v>
      </c>
      <c r="U971">
        <v>217027499336.5457</v>
      </c>
      <c r="V971">
        <v>-0.004442013580269633</v>
      </c>
      <c r="W971">
        <v>272041429.4377693</v>
      </c>
      <c r="X971">
        <v>-0.01466357756866599</v>
      </c>
      <c r="Y971">
        <v>34348757534.01815</v>
      </c>
      <c r="Z971">
        <v>-0.01229020938148129</v>
      </c>
      <c r="AA971">
        <v>3096186884.742848</v>
      </c>
      <c r="AB971">
        <v>0.02246151137643038</v>
      </c>
      <c r="AC971">
        <v>5463108593.029172</v>
      </c>
      <c r="AD971">
        <v>0.02402192903340317</v>
      </c>
      <c r="AE971">
        <v>1179857109.633268</v>
      </c>
      <c r="AF971">
        <v>0.008899715172069556</v>
      </c>
      <c r="AG971">
        <v>5886271201.284484</v>
      </c>
      <c r="AH971">
        <v>0.0739926094204022</v>
      </c>
      <c r="AI971">
        <v>13722569034.53454</v>
      </c>
      <c r="AJ971">
        <v>0.01669992404339427</v>
      </c>
      <c r="AK971">
        <v>3938577676.330108</v>
      </c>
    </row>
    <row r="972" spans="1:37">
      <c r="A972" s="2">
        <v>45226</v>
      </c>
      <c r="B972">
        <v>34181.4922521917</v>
      </c>
      <c r="C972">
        <v>0.287547439738296</v>
      </c>
      <c r="D972">
        <v>10.9705879926837</v>
      </c>
      <c r="E972">
        <v>1804.61282933957</v>
      </c>
      <c r="F972">
        <v>1.2106456744305</v>
      </c>
      <c r="G972">
        <v>223.252418145249</v>
      </c>
      <c r="H972">
        <v>4.10761979839956</v>
      </c>
      <c r="I972">
        <v>4.2362137611816</v>
      </c>
      <c r="J972">
        <v>80.8618485751047</v>
      </c>
      <c r="K972">
        <v>0.63226592179652</v>
      </c>
      <c r="L972">
        <v>32.8338767328203</v>
      </c>
      <c r="M972">
        <v>11.0940455408379</v>
      </c>
      <c r="N972">
        <v>-0.008906309451168215</v>
      </c>
      <c r="O972">
        <v>661834335072.1028</v>
      </c>
      <c r="P972">
        <v>0.02542134062779544</v>
      </c>
      <c r="Q972">
        <v>10096670024.52713</v>
      </c>
      <c r="R972">
        <v>-0.002504748587228267</v>
      </c>
      <c r="S972">
        <v>6225884141.138366</v>
      </c>
      <c r="T972">
        <v>0.01025851979298631</v>
      </c>
      <c r="U972">
        <v>214164643632.7182</v>
      </c>
      <c r="V972">
        <v>0.01779836647325639</v>
      </c>
      <c r="W972">
        <v>275107357.2201937</v>
      </c>
      <c r="X972">
        <v>0.005052621306533389</v>
      </c>
      <c r="Y972">
        <v>34529496324.77087</v>
      </c>
      <c r="Z972">
        <v>-0.01345341023159574</v>
      </c>
      <c r="AA972">
        <v>3033706788.346067</v>
      </c>
      <c r="AB972">
        <v>-0.01034215769470281</v>
      </c>
      <c r="AC972">
        <v>5336032436.178887</v>
      </c>
      <c r="AD972">
        <v>-0.05268491345462278</v>
      </c>
      <c r="AE972">
        <v>1144018993.893616</v>
      </c>
      <c r="AF972">
        <v>0.00364281815112899</v>
      </c>
      <c r="AG972">
        <v>5637649647.816416</v>
      </c>
      <c r="AH972">
        <v>0.013722463093089</v>
      </c>
      <c r="AI972">
        <v>13272558131.13482</v>
      </c>
      <c r="AJ972">
        <v>0.05767235122837122</v>
      </c>
      <c r="AK972">
        <v>3755974213.429181</v>
      </c>
    </row>
    <row r="973" spans="1:37">
      <c r="A973" s="2">
        <v>45227</v>
      </c>
      <c r="B973">
        <v>33896.938528346</v>
      </c>
      <c r="C973">
        <v>0.28918032930487</v>
      </c>
      <c r="D973">
        <v>11.1805413716373</v>
      </c>
      <c r="E973">
        <v>1780.84673845704</v>
      </c>
      <c r="F973">
        <v>1.22344621694296</v>
      </c>
      <c r="G973">
        <v>224.427143957332</v>
      </c>
      <c r="H973">
        <v>4.02472929775504</v>
      </c>
      <c r="I973">
        <v>4.13649088782984</v>
      </c>
      <c r="J973">
        <v>78.4045830543191</v>
      </c>
      <c r="K973">
        <v>0.609435611676179</v>
      </c>
      <c r="L973">
        <v>31.7512499695445</v>
      </c>
      <c r="M973">
        <v>10.5791886045992</v>
      </c>
      <c r="N973">
        <v>-0.008324789384449915</v>
      </c>
      <c r="O973">
        <v>665667867363.3219</v>
      </c>
      <c r="P973">
        <v>0.005678678857513386</v>
      </c>
      <c r="Q973">
        <v>10158259521.9537</v>
      </c>
      <c r="R973">
        <v>0.01913784193642298</v>
      </c>
      <c r="S973">
        <v>6077171118.755767</v>
      </c>
      <c r="T973">
        <v>-0.01316963422632189</v>
      </c>
      <c r="U973">
        <v>213620559747.5711</v>
      </c>
      <c r="V973">
        <v>0.01057331867020594</v>
      </c>
      <c r="W973">
        <v>282983846.675716</v>
      </c>
      <c r="X973">
        <v>0.00526187273509704</v>
      </c>
      <c r="Y973">
        <v>34714865789.86333</v>
      </c>
      <c r="Z973">
        <v>-0.02017969157632771</v>
      </c>
      <c r="AA973">
        <v>3075049326.312737</v>
      </c>
      <c r="AB973">
        <v>-0.02354056687732964</v>
      </c>
      <c r="AC973">
        <v>5389556584.574937</v>
      </c>
      <c r="AD973">
        <v>-0.03038844107679883</v>
      </c>
      <c r="AE973">
        <v>1168162281.006632</v>
      </c>
      <c r="AF973">
        <v>-0.03610871523088099</v>
      </c>
      <c r="AG973">
        <v>5736657368.844113</v>
      </c>
      <c r="AH973">
        <v>-0.03297285824898111</v>
      </c>
      <c r="AI973">
        <v>13249178494.18064</v>
      </c>
      <c r="AJ973">
        <v>-0.04640840298910609</v>
      </c>
      <c r="AK973">
        <v>3890373839.396745</v>
      </c>
    </row>
    <row r="974" spans="1:37">
      <c r="A974" s="2">
        <v>45228</v>
      </c>
      <c r="B974">
        <v>34091.5890327294</v>
      </c>
      <c r="C974">
        <v>0.290944323879742</v>
      </c>
      <c r="D974">
        <v>10.9134801701184</v>
      </c>
      <c r="E974">
        <v>1776.20995675044</v>
      </c>
      <c r="F974">
        <v>1.23047377088884</v>
      </c>
      <c r="G974">
        <v>225.631967197043</v>
      </c>
      <c r="H974">
        <v>4.07957722321613</v>
      </c>
      <c r="I974">
        <v>4.17682150704284</v>
      </c>
      <c r="J974">
        <v>80.047839648959</v>
      </c>
      <c r="K974">
        <v>0.620221464801293</v>
      </c>
      <c r="L974">
        <v>31.610381849359</v>
      </c>
      <c r="M974">
        <v>10.9573149131182</v>
      </c>
      <c r="N974">
        <v>0.005742421375919404</v>
      </c>
      <c r="O974">
        <v>675128770878.5504</v>
      </c>
      <c r="P974">
        <v>0.006099981209345406</v>
      </c>
      <c r="Q974">
        <v>10326714261.20942</v>
      </c>
      <c r="R974">
        <v>-0.02388624956895014</v>
      </c>
      <c r="S974">
        <v>6194721624.900928</v>
      </c>
      <c r="T974">
        <v>-0.002603694976366921</v>
      </c>
      <c r="U974">
        <v>216207966966.6281</v>
      </c>
      <c r="V974">
        <v>0.005744064470148746</v>
      </c>
      <c r="W974">
        <v>285435112.2068217</v>
      </c>
      <c r="X974">
        <v>0.005368438141956977</v>
      </c>
      <c r="Y974">
        <v>34966908905.29968</v>
      </c>
      <c r="Z974">
        <v>0.01362773031510045</v>
      </c>
      <c r="AA974">
        <v>3138289905.392755</v>
      </c>
      <c r="AB974">
        <v>0.009749959641313088</v>
      </c>
      <c r="AC974">
        <v>5574657843.3487</v>
      </c>
      <c r="AD974">
        <v>0.02095868035547666</v>
      </c>
      <c r="AE974">
        <v>1236314100.971517</v>
      </c>
      <c r="AF974">
        <v>0.01769810119144322</v>
      </c>
      <c r="AG974">
        <v>5912004083.160478</v>
      </c>
      <c r="AH974">
        <v>-0.004436616521258818</v>
      </c>
      <c r="AI974">
        <v>13763115878.10884</v>
      </c>
      <c r="AJ974">
        <v>0.03574246784433099</v>
      </c>
      <c r="AK974">
        <v>4037652976.258821</v>
      </c>
    </row>
    <row r="975" spans="1:37">
      <c r="A975" s="2">
        <v>45229</v>
      </c>
      <c r="B975">
        <v>34574.3377206312</v>
      </c>
      <c r="C975">
        <v>0.295683946085726</v>
      </c>
      <c r="D975">
        <v>11.1245792312989</v>
      </c>
      <c r="E975">
        <v>1797.71945149036</v>
      </c>
      <c r="F975">
        <v>1.24072368751739</v>
      </c>
      <c r="G975">
        <v>227.270141007036</v>
      </c>
      <c r="H975">
        <v>4.16347663380126</v>
      </c>
      <c r="I975">
        <v>4.31911258766687</v>
      </c>
      <c r="J975">
        <v>84.6971205588201</v>
      </c>
      <c r="K975">
        <v>0.639292926372229</v>
      </c>
      <c r="L975">
        <v>32.8340507722595</v>
      </c>
      <c r="M975">
        <v>11.3719495953187</v>
      </c>
      <c r="N975">
        <v>0.01416034575092251</v>
      </c>
      <c r="O975">
        <v>673611131661.9183</v>
      </c>
      <c r="P975">
        <v>0.01629047833888331</v>
      </c>
      <c r="Q975">
        <v>10572780538.68972</v>
      </c>
      <c r="R975">
        <v>0.0193429646537957</v>
      </c>
      <c r="S975">
        <v>6247671270.447009</v>
      </c>
      <c r="T975">
        <v>0.01210977038957228</v>
      </c>
      <c r="U975">
        <v>217612477072.857</v>
      </c>
      <c r="V975">
        <v>0.008330056983779421</v>
      </c>
      <c r="W975">
        <v>287214381.5167654</v>
      </c>
      <c r="X975">
        <v>0.007260379946793627</v>
      </c>
      <c r="Y975">
        <v>35113979302.25033</v>
      </c>
      <c r="Z975">
        <v>0.02056571208106406</v>
      </c>
      <c r="AA975">
        <v>3147248789.255081</v>
      </c>
      <c r="AB975">
        <v>0.0340668329695446</v>
      </c>
      <c r="AC975">
        <v>5836130520.618206</v>
      </c>
      <c r="AD975">
        <v>0.05808127902326921</v>
      </c>
      <c r="AE975">
        <v>1222828462.152718</v>
      </c>
      <c r="AF975">
        <v>0.03074943814955855</v>
      </c>
      <c r="AG975">
        <v>6007737163.09127</v>
      </c>
      <c r="AH975">
        <v>0.03871098200369616</v>
      </c>
      <c r="AI975">
        <v>14645161810.42172</v>
      </c>
      <c r="AJ975">
        <v>0.03784090221812431</v>
      </c>
      <c r="AK975">
        <v>4063290281.815373</v>
      </c>
    </row>
    <row r="976" spans="1:37">
      <c r="A976" s="2">
        <v>45230</v>
      </c>
      <c r="B976">
        <v>34495.1050207481</v>
      </c>
      <c r="C976">
        <v>0.302729541236674</v>
      </c>
      <c r="D976">
        <v>11.2196670436033</v>
      </c>
      <c r="E976">
        <v>1809.38564757452</v>
      </c>
      <c r="F976">
        <v>1.24750705666749</v>
      </c>
      <c r="G976">
        <v>228.226036477907</v>
      </c>
      <c r="H976">
        <v>4.17536212072254</v>
      </c>
      <c r="I976">
        <v>4.5205100534657</v>
      </c>
      <c r="J976">
        <v>83.7640379101078</v>
      </c>
      <c r="K976">
        <v>0.64982999841559</v>
      </c>
      <c r="L976">
        <v>34.9280238793702</v>
      </c>
      <c r="M976">
        <v>11.4440848540857</v>
      </c>
      <c r="N976">
        <v>-0.002291662114349613</v>
      </c>
      <c r="O976">
        <v>676403273311.2903</v>
      </c>
      <c r="P976">
        <v>0.02382812879839369</v>
      </c>
      <c r="Q976">
        <v>10216223591.12486</v>
      </c>
      <c r="R976">
        <v>0.008547542367883132</v>
      </c>
      <c r="S976">
        <v>6308680342.495145</v>
      </c>
      <c r="T976">
        <v>0.006489441984113942</v>
      </c>
      <c r="U976">
        <v>218114032484.2168</v>
      </c>
      <c r="V976">
        <v>0.005467268190609831</v>
      </c>
      <c r="W976">
        <v>277921845.9588886</v>
      </c>
      <c r="X976">
        <v>0.004205987934162492</v>
      </c>
      <c r="Y976">
        <v>34816380345.94492</v>
      </c>
      <c r="Z976">
        <v>0.002854702443815249</v>
      </c>
      <c r="AA976">
        <v>3124289728.385405</v>
      </c>
      <c r="AB976">
        <v>0.04662936233102966</v>
      </c>
      <c r="AC976">
        <v>5740710602.910094</v>
      </c>
      <c r="AD976">
        <v>-0.01101669859088417</v>
      </c>
      <c r="AE976">
        <v>1186267366.310861</v>
      </c>
      <c r="AF976">
        <v>0.01648238484845321</v>
      </c>
      <c r="AG976">
        <v>5871736713.911244</v>
      </c>
      <c r="AH976">
        <v>0.06377443714254816</v>
      </c>
      <c r="AI976">
        <v>16039262756.95507</v>
      </c>
      <c r="AJ976">
        <v>0.006343262266717664</v>
      </c>
      <c r="AK976">
        <v>4011130716.488237</v>
      </c>
    </row>
    <row r="977" spans="1:37">
      <c r="A977" s="2">
        <v>45231</v>
      </c>
      <c r="B977">
        <v>34636.4264736996</v>
      </c>
      <c r="C977">
        <v>0.292520275966666</v>
      </c>
      <c r="D977">
        <v>11.3292281016982</v>
      </c>
      <c r="E977">
        <v>1813.54269783752</v>
      </c>
      <c r="F977">
        <v>1.23364691538191</v>
      </c>
      <c r="G977">
        <v>226.291768940955</v>
      </c>
      <c r="H977">
        <v>4.14490301198926</v>
      </c>
      <c r="I977">
        <v>4.44511761158117</v>
      </c>
      <c r="J977">
        <v>81.2569686853286</v>
      </c>
      <c r="K977">
        <v>0.635203454047735</v>
      </c>
      <c r="L977">
        <v>38.2529854221026</v>
      </c>
      <c r="M977">
        <v>11.2958825968464</v>
      </c>
      <c r="N977">
        <v>0.004096855274581479</v>
      </c>
      <c r="O977">
        <v>0</v>
      </c>
      <c r="P977">
        <v>-0.03372404697705522</v>
      </c>
      <c r="Q977">
        <v>0</v>
      </c>
      <c r="R977">
        <v>0.009765089968277074</v>
      </c>
      <c r="S977">
        <v>0</v>
      </c>
      <c r="T977">
        <v>0.002297492670273238</v>
      </c>
      <c r="U977">
        <v>0</v>
      </c>
      <c r="V977">
        <v>-0.0111102708489722</v>
      </c>
      <c r="W977">
        <v>0</v>
      </c>
      <c r="X977">
        <v>-0.008475227308866851</v>
      </c>
      <c r="Y977">
        <v>0</v>
      </c>
      <c r="Z977">
        <v>-0.007294962173965858</v>
      </c>
      <c r="AA977">
        <v>0</v>
      </c>
      <c r="AB977">
        <v>-0.01667786178834607</v>
      </c>
      <c r="AC977">
        <v>0</v>
      </c>
      <c r="AD977">
        <v>-0.02993013812764955</v>
      </c>
      <c r="AE977">
        <v>0</v>
      </c>
      <c r="AF977">
        <v>-0.02250826278183105</v>
      </c>
      <c r="AG977">
        <v>0</v>
      </c>
      <c r="AH977">
        <v>0.09519466529843523</v>
      </c>
      <c r="AI977">
        <v>0</v>
      </c>
      <c r="AJ977">
        <v>-0.01295011869703055</v>
      </c>
      <c r="AK97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6"/>
  <sheetViews>
    <sheetView tabSelected="1" workbookViewId="0"/>
  </sheetViews>
  <sheetFormatPr defaultRowHeight="15"/>
  <sheetData>
    <row r="1" spans="1:4">
      <c r="B1" s="1" t="s">
        <v>49</v>
      </c>
      <c r="C1" s="1" t="s">
        <v>54</v>
      </c>
      <c r="D1" s="1" t="s">
        <v>55</v>
      </c>
    </row>
    <row r="2" spans="1:4">
      <c r="A2" s="1" t="s">
        <v>36</v>
      </c>
      <c r="B2">
        <v>-0.08683646820320301</v>
      </c>
      <c r="C2">
        <v>0.3619350490414368</v>
      </c>
      <c r="D2">
        <v>-0.03988607346096651</v>
      </c>
    </row>
    <row r="3" spans="1:4">
      <c r="A3" s="1" t="s">
        <v>37</v>
      </c>
      <c r="B3">
        <v>0.0008704843508083671</v>
      </c>
      <c r="C3">
        <v>0.001274575609640451</v>
      </c>
      <c r="D3">
        <v>0.0009405449145946509</v>
      </c>
    </row>
    <row r="4" spans="1:4">
      <c r="A4" s="1" t="s">
        <v>38</v>
      </c>
      <c r="B4">
        <v>0.02644684252807705</v>
      </c>
      <c r="C4">
        <v>0.03895242394272969</v>
      </c>
      <c r="D4">
        <v>0.02860455878849266</v>
      </c>
    </row>
    <row r="5" spans="1:4">
      <c r="A5" s="1" t="s">
        <v>39</v>
      </c>
      <c r="B5">
        <v>-0.03343514670955772</v>
      </c>
      <c r="C5">
        <v>0.1225938301771052</v>
      </c>
      <c r="D5">
        <v>-0.01512215049441823</v>
      </c>
    </row>
    <row r="6" spans="1:4">
      <c r="A6" s="1" t="s">
        <v>40</v>
      </c>
      <c r="B6">
        <v>-0.03340146799133348</v>
      </c>
      <c r="C6">
        <v>0.1224608268740426</v>
      </c>
      <c r="D6">
        <v>-0.01510677411411665</v>
      </c>
    </row>
    <row r="7" spans="1:4">
      <c r="A7" s="1" t="s">
        <v>41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(AVERAGE('Risk Parity'!C:C)/STDEV('Risk Parity'!C:C)-$B$15)*SQRT(365)</f>
        <v>0</v>
      </c>
    </row>
    <row r="8" spans="1:4">
      <c r="A8" s="1" t="s">
        <v>42</v>
      </c>
      <c r="B8">
        <v>0.04350099192723804</v>
      </c>
      <c r="C8">
        <v>0.04355843304441019</v>
      </c>
      <c r="D8">
        <v>0.04395559581000297</v>
      </c>
    </row>
    <row r="9" spans="1:4">
      <c r="A9" s="1" t="s">
        <v>43</v>
      </c>
      <c r="B9">
        <v>0.02075238283767414</v>
      </c>
      <c r="C9">
        <v>0.02100931348723729</v>
      </c>
      <c r="D9">
        <v>0.02062812358734702</v>
      </c>
    </row>
    <row r="10" spans="1:4">
      <c r="A10" s="1" t="s">
        <v>44</v>
      </c>
      <c r="B10">
        <v>0.8310852838358856</v>
      </c>
      <c r="C10">
        <v>0.8321826948385753</v>
      </c>
      <c r="D10">
        <v>0.8397704788211525</v>
      </c>
    </row>
    <row r="11" spans="1:4">
      <c r="A11" s="1" t="s">
        <v>45</v>
      </c>
      <c r="B11">
        <v>-0.8529147569542186</v>
      </c>
      <c r="C11">
        <v>-0.8325188762095906</v>
      </c>
      <c r="D11">
        <v>-0.8428371948908867</v>
      </c>
    </row>
    <row r="12" spans="1:4">
      <c r="A12" s="1" t="s">
        <v>46</v>
      </c>
      <c r="B12">
        <f>-0.03340146799133348-B15/-0.8529147569542186</f>
        <v>0</v>
      </c>
      <c r="C12">
        <f>0.12246082687404258-B15/-0.8325188762095906</f>
        <v>0</v>
      </c>
      <c r="D12">
        <f>-0.01510677411411665-B15/-0.8428371948908867</f>
        <v>0</v>
      </c>
    </row>
    <row r="15" spans="1:4">
      <c r="A15" t="s">
        <v>56</v>
      </c>
      <c r="B15">
        <v>0.02</v>
      </c>
    </row>
    <row r="17" spans="2:2">
      <c r="B17" t="s">
        <v>49</v>
      </c>
    </row>
    <row r="35" spans="1:13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  <c r="J35" s="1" t="s">
        <v>8</v>
      </c>
      <c r="K35" s="1" t="s">
        <v>9</v>
      </c>
      <c r="L35" s="1" t="s">
        <v>10</v>
      </c>
      <c r="M35" s="1" t="s">
        <v>11</v>
      </c>
    </row>
    <row r="36" spans="1:13">
      <c r="A36" s="1" t="s">
        <v>36</v>
      </c>
      <c r="B36">
        <v>1.508571046845287</v>
      </c>
      <c r="C36">
        <v>2.147145640018606</v>
      </c>
      <c r="D36">
        <v>0.008623614432834659</v>
      </c>
      <c r="E36">
        <v>3.691184578187551</v>
      </c>
      <c r="F36">
        <v>-0.9357580987317619</v>
      </c>
      <c r="G36">
        <v>6.967036628681832</v>
      </c>
      <c r="H36">
        <v>0.829833925885137</v>
      </c>
      <c r="I36">
        <v>0.06160662928295535</v>
      </c>
      <c r="J36">
        <v>1.73864150915765</v>
      </c>
      <c r="K36">
        <v>45.31037438290085</v>
      </c>
      <c r="L36">
        <v>23.78592878934784</v>
      </c>
      <c r="M36">
        <v>2.105893337264171</v>
      </c>
    </row>
    <row r="37" spans="1:13">
      <c r="A37" s="1" t="s">
        <v>37</v>
      </c>
      <c r="B37">
        <v>0.001421861049376511</v>
      </c>
      <c r="C37">
        <v>0.002378211167747999</v>
      </c>
      <c r="D37">
        <v>0.001549417946972054</v>
      </c>
      <c r="E37">
        <v>0.002390886944347651</v>
      </c>
      <c r="F37">
        <v>-0.001313461697636373</v>
      </c>
      <c r="G37">
        <v>0.00314258659434998</v>
      </c>
      <c r="H37">
        <v>0.002337402774015724</v>
      </c>
      <c r="I37">
        <v>0.001623302437058746</v>
      </c>
      <c r="J37">
        <v>0.002866649397473742</v>
      </c>
      <c r="K37">
        <v>0.006039813106656288</v>
      </c>
      <c r="L37">
        <v>0.005277905377477346</v>
      </c>
      <c r="M37">
        <v>0.003309568208184678</v>
      </c>
    </row>
    <row r="38" spans="1:13">
      <c r="A38" s="1" t="s">
        <v>38</v>
      </c>
      <c r="B38">
        <v>0.04354704968796441</v>
      </c>
      <c r="C38">
        <v>0.07386214471984109</v>
      </c>
      <c r="D38">
        <v>0.04754210228980349</v>
      </c>
      <c r="E38">
        <v>0.07426961166379087</v>
      </c>
      <c r="F38">
        <v>-0.03866251570698409</v>
      </c>
      <c r="G38">
        <v>0.09870231493669612</v>
      </c>
      <c r="H38">
        <v>0.07255136014870756</v>
      </c>
      <c r="I38">
        <v>0.0498629052050783</v>
      </c>
      <c r="J38">
        <v>0.0896716930223227</v>
      </c>
      <c r="K38">
        <v>0.1979950842836393</v>
      </c>
      <c r="L38">
        <v>0.1710734203295452</v>
      </c>
      <c r="M38">
        <v>0.1042022286747493</v>
      </c>
    </row>
    <row r="39" spans="1:13">
      <c r="A39" s="1" t="s">
        <v>39</v>
      </c>
      <c r="B39">
        <v>0.3587580658461362</v>
      </c>
      <c r="C39">
        <v>0.4654543027620432</v>
      </c>
      <c r="D39">
        <v>0.00286631453561137</v>
      </c>
      <c r="E39">
        <v>0.6740207631252264</v>
      </c>
      <c r="F39">
        <v>-0.6387746992525354</v>
      </c>
      <c r="G39">
        <v>0.9972492708692289</v>
      </c>
      <c r="H39">
        <v>0.2231241985876309</v>
      </c>
      <c r="I39">
        <v>0.02012770068564329</v>
      </c>
      <c r="J39">
        <v>0.3990880981876379</v>
      </c>
      <c r="K39">
        <v>2.591088410318323</v>
      </c>
      <c r="L39">
        <v>1.915647828907057</v>
      </c>
      <c r="M39">
        <v>0.4590231373200893</v>
      </c>
    </row>
    <row r="40" spans="1:13">
      <c r="A40" s="1" t="s">
        <v>40</v>
      </c>
      <c r="B40">
        <v>0.3583780497008024</v>
      </c>
      <c r="C40">
        <v>0.4649434011642335</v>
      </c>
      <c r="D40">
        <v>0.00286369554405308</v>
      </c>
      <c r="E40">
        <v>0.6732339927795103</v>
      </c>
      <c r="F40">
        <v>-0.6384010859740956</v>
      </c>
      <c r="G40">
        <v>0.9959890492212577</v>
      </c>
      <c r="H40">
        <v>0.2228994496288592</v>
      </c>
      <c r="I40">
        <v>0.02010915257203183</v>
      </c>
      <c r="J40">
        <v>0.3986594752652164</v>
      </c>
      <c r="K40">
        <v>2.586901941787728</v>
      </c>
      <c r="L40">
        <v>1.912802492333632</v>
      </c>
      <c r="M40">
        <v>0.4585203307484083</v>
      </c>
    </row>
    <row r="41" spans="1:13">
      <c r="A41" s="1" t="s">
        <v>41</v>
      </c>
      <c r="B41">
        <f>(AVERAGE('Price Data'!N:N)/STDEV('Price Data'!N:N)-$B$15)*SQRT(365)</f>
        <v>0</v>
      </c>
      <c r="C41">
        <f>(AVERAGE('Price Data'!O:O)/STDEV('Price Data'!O:O)-$B$15)*SQRT(365)</f>
        <v>0</v>
      </c>
      <c r="D41">
        <f>(AVERAGE('Price Data'!P:P)/STDEV('Price Data'!P:P)-$B$15)*SQRT(365)</f>
        <v>0</v>
      </c>
      <c r="E41">
        <f>(AVERAGE('Price Data'!Q:Q)/STDEV('Price Data'!Q:Q)-$B$15)*SQRT(365)</f>
        <v>0</v>
      </c>
      <c r="F41">
        <f>(AVERAGE('Price Data'!R:R)/STDEV('Price Data'!R:R)-$B$15)*SQRT(365)</f>
        <v>0</v>
      </c>
      <c r="G41">
        <f>(AVERAGE('Price Data'!S:S)/STDEV('Price Data'!S:S)-$B$15)*SQRT(365)</f>
        <v>0</v>
      </c>
      <c r="H41">
        <f>(AVERAGE('Price Data'!T:T)/STDEV('Price Data'!T:T)-$B$15)*SQRT(365)</f>
        <v>0</v>
      </c>
      <c r="I41">
        <f>(AVERAGE('Price Data'!U:U)/STDEV('Price Data'!U:U)-$B$15)*SQRT(365)</f>
        <v>0</v>
      </c>
      <c r="J41">
        <f>(AVERAGE('Price Data'!V:V)/STDEV('Price Data'!V:V)-$B$15)*SQRT(365)</f>
        <v>0</v>
      </c>
      <c r="K41">
        <f>(AVERAGE('Price Data'!W:W)/STDEV('Price Data'!W:W)-$B$15)*SQRT(365)</f>
        <v>0</v>
      </c>
      <c r="L41">
        <f>(AVERAGE('Price Data'!X:X)/STDEV('Price Data'!X:X)-$B$15)*SQRT(365)</f>
        <v>0</v>
      </c>
      <c r="M41">
        <f>(AVERAGE('Price Data'!Y:Y)/STDEV('Price Data'!Y:Y)-$B$15)*SQRT(365)</f>
        <v>0</v>
      </c>
    </row>
    <row r="42" spans="1:13">
      <c r="A42" s="1" t="s">
        <v>42</v>
      </c>
      <c r="B42">
        <v>0.0341153263191447</v>
      </c>
      <c r="C42">
        <v>0.05217727552624512</v>
      </c>
      <c r="D42">
        <v>0.05532252528078066</v>
      </c>
      <c r="E42">
        <v>0.04421404449712044</v>
      </c>
      <c r="F42">
        <v>0.05414002190760337</v>
      </c>
      <c r="G42">
        <v>0.05162262157102199</v>
      </c>
      <c r="H42">
        <v>0.06067611351189194</v>
      </c>
      <c r="I42">
        <v>0.05643689607176871</v>
      </c>
      <c r="J42">
        <v>0.06271628320360355</v>
      </c>
      <c r="K42">
        <v>0.0740189860582697</v>
      </c>
      <c r="L42">
        <v>0.06869081885315305</v>
      </c>
      <c r="M42">
        <v>0.06934484758007249</v>
      </c>
    </row>
    <row r="43" spans="1:13">
      <c r="A43" s="1" t="s">
        <v>43</v>
      </c>
      <c r="B43">
        <v>0.02002594532529291</v>
      </c>
      <c r="C43">
        <v>0.01890643582297204</v>
      </c>
      <c r="D43">
        <v>0.03620596118323253</v>
      </c>
      <c r="E43">
        <v>0.01778609199685415</v>
      </c>
      <c r="F43">
        <v>0.01959686445098978</v>
      </c>
      <c r="G43">
        <v>0.01428017179884901</v>
      </c>
      <c r="H43">
        <v>0.0249128154300331</v>
      </c>
      <c r="I43">
        <v>0.02150034222811272</v>
      </c>
      <c r="J43">
        <v>0.03302261576812556</v>
      </c>
      <c r="K43">
        <v>0.02624725852827334</v>
      </c>
      <c r="L43">
        <v>0.03817002432618451</v>
      </c>
      <c r="M43">
        <v>0.02658207239307234</v>
      </c>
    </row>
    <row r="44" spans="1:13">
      <c r="A44" s="1" t="s">
        <v>44</v>
      </c>
      <c r="B44">
        <v>0.6517723941680333</v>
      </c>
      <c r="C44">
        <v>0.9968454492496415</v>
      </c>
      <c r="D44">
        <v>1.05693536143728</v>
      </c>
      <c r="E44">
        <v>0.8447081340555277</v>
      </c>
      <c r="F44">
        <v>1.034343666213922</v>
      </c>
      <c r="G44">
        <v>0.9862488003139497</v>
      </c>
      <c r="H44">
        <v>1.15921552098021</v>
      </c>
      <c r="I44">
        <v>1.078225385505601</v>
      </c>
      <c r="J44">
        <v>1.198192908211875</v>
      </c>
      <c r="K44">
        <v>1.4141307430501</v>
      </c>
      <c r="L44">
        <v>1.312336251526868</v>
      </c>
      <c r="M44">
        <v>1.324831452810044</v>
      </c>
    </row>
    <row r="45" spans="1:13">
      <c r="A45" s="1" t="s">
        <v>45</v>
      </c>
      <c r="B45">
        <v>-0.7666881595920356</v>
      </c>
      <c r="C45">
        <v>-0.9185789924040889</v>
      </c>
      <c r="D45">
        <v>-0.9011779014896456</v>
      </c>
      <c r="E45">
        <v>-0.7936483452638048</v>
      </c>
      <c r="F45">
        <v>-0.9750649206781219</v>
      </c>
      <c r="G45">
        <v>-0.7072502468279851</v>
      </c>
      <c r="H45">
        <v>-0.9176958759303866</v>
      </c>
      <c r="I45">
        <v>-0.9325340360405212</v>
      </c>
      <c r="J45">
        <v>-0.9213982384432275</v>
      </c>
      <c r="K45">
        <v>-0.9877930955172053</v>
      </c>
      <c r="L45">
        <v>-0.9630609599874745</v>
      </c>
      <c r="M45">
        <v>-0.934854876617087</v>
      </c>
    </row>
    <row r="46" spans="1:13">
      <c r="A46" s="1" t="s">
        <v>46</v>
      </c>
      <c r="B46">
        <f>0.35837804970080245-B15/-0.7666881595920356</f>
        <v>0</v>
      </c>
      <c r="C46">
        <f>0.4649434011642335-B15/-0.9185789924040889</f>
        <v>0</v>
      </c>
      <c r="D46">
        <f>0.00286369554405308-B15/-0.9011779014896456</f>
        <v>0</v>
      </c>
      <c r="E46">
        <f>0.6732339927795103-B15/-0.7936483452638048</f>
        <v>0</v>
      </c>
      <c r="F46">
        <f>-0.6384010859740956-B15/-0.9750649206781219</f>
        <v>0</v>
      </c>
      <c r="G46">
        <f>0.9959890492212577-B15/-0.7072502468279851</f>
        <v>0</v>
      </c>
      <c r="H46">
        <f>0.22289944962885921-B15/-0.9176958759303866</f>
        <v>0</v>
      </c>
      <c r="I46">
        <f>0.02010915257203183-B15/-0.9325340360405212</f>
        <v>0</v>
      </c>
      <c r="J46">
        <f>0.3986594752652164-B15/-0.9213982384432275</f>
        <v>0</v>
      </c>
      <c r="K46">
        <f>2.586901941787728-B15/-0.9877930955172053</f>
        <v>0</v>
      </c>
      <c r="L46">
        <f>1.9128024923336318-B15/-0.9630609599874745</f>
        <v>0</v>
      </c>
      <c r="M46">
        <f>0.45852033074840826-B15/-0.934854876617087</f>
        <v>0</v>
      </c>
    </row>
  </sheetData>
  <dataValidations count="1">
    <dataValidation type="list" allowBlank="1" showInputMessage="1" showErrorMessage="1" sqref="B17">
      <formula1>"HRP,Markowitz,Risk Parity"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O980"/>
  <sheetViews>
    <sheetView workbookViewId="0"/>
  </sheetViews>
  <sheetFormatPr defaultRowHeight="15"/>
  <sheetData>
    <row r="1" spans="1:67">
      <c r="A1" t="s">
        <v>49</v>
      </c>
    </row>
    <row r="3" spans="1:67">
      <c r="A3" t="s">
        <v>47</v>
      </c>
      <c r="F3" t="s">
        <v>50</v>
      </c>
      <c r="W3" t="s">
        <v>51</v>
      </c>
      <c r="AN3" t="s">
        <v>52</v>
      </c>
      <c r="BD3" t="s">
        <v>53</v>
      </c>
    </row>
    <row r="4" spans="1:67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6</v>
      </c>
      <c r="AU4" s="1" t="s">
        <v>7</v>
      </c>
      <c r="AV4" s="1" t="s">
        <v>8</v>
      </c>
      <c r="AW4" s="1" t="s">
        <v>9</v>
      </c>
      <c r="AX4" s="1" t="s">
        <v>10</v>
      </c>
      <c r="AY4" s="1" t="s">
        <v>11</v>
      </c>
      <c r="BE4" s="1" t="s">
        <v>0</v>
      </c>
      <c r="BF4" s="1" t="s">
        <v>1</v>
      </c>
      <c r="BG4" s="1" t="s">
        <v>2</v>
      </c>
      <c r="BH4" s="1" t="s">
        <v>3</v>
      </c>
      <c r="BI4" s="1" t="s">
        <v>5</v>
      </c>
      <c r="BJ4" s="1" t="s">
        <v>6</v>
      </c>
      <c r="BK4" s="1" t="s">
        <v>7</v>
      </c>
      <c r="BL4" s="1" t="s">
        <v>8</v>
      </c>
      <c r="BM4" s="1" t="s">
        <v>9</v>
      </c>
      <c r="BN4" s="1" t="s">
        <v>10</v>
      </c>
      <c r="BO4" s="1" t="s">
        <v>11</v>
      </c>
    </row>
    <row r="5" spans="1:67">
      <c r="A5" s="2">
        <v>44256</v>
      </c>
      <c r="B5">
        <v>1000.198158429637</v>
      </c>
      <c r="F5" s="2">
        <v>44262</v>
      </c>
      <c r="G5">
        <v>0.1</v>
      </c>
      <c r="H5">
        <v>0.07756798396627837</v>
      </c>
      <c r="I5">
        <v>0.15</v>
      </c>
      <c r="J5">
        <v>0.15</v>
      </c>
      <c r="K5">
        <v>0.08127969976759218</v>
      </c>
      <c r="L5">
        <v>0.05884803637680913</v>
      </c>
      <c r="M5">
        <v>0.110254268437889</v>
      </c>
      <c r="N5">
        <v>0.06979346627517016</v>
      </c>
      <c r="O5">
        <v>0.07561515041063878</v>
      </c>
      <c r="P5">
        <v>0.08797622891927674</v>
      </c>
      <c r="Q5">
        <v>0.03866516584634556</v>
      </c>
      <c r="W5" s="2">
        <v>44262</v>
      </c>
      <c r="X5">
        <v>0.1</v>
      </c>
      <c r="Y5">
        <v>0.07756798396627837</v>
      </c>
      <c r="Z5">
        <v>0.15</v>
      </c>
      <c r="AA5">
        <v>0.15</v>
      </c>
      <c r="AB5">
        <v>0.08127969976759218</v>
      </c>
      <c r="AC5">
        <v>0.05884803637680913</v>
      </c>
      <c r="AD5">
        <v>0.110254268437889</v>
      </c>
      <c r="AE5">
        <v>0.06979346627517016</v>
      </c>
      <c r="AF5">
        <v>0.07561515041063878</v>
      </c>
      <c r="AG5">
        <v>0.08797622891927674</v>
      </c>
      <c r="AH5">
        <v>0.03866516584634556</v>
      </c>
      <c r="AN5" s="2">
        <v>44256</v>
      </c>
      <c r="AO5">
        <v>0.002205048443271408</v>
      </c>
      <c r="AP5">
        <v>40.81528492886044</v>
      </c>
      <c r="AQ5">
        <v>2.899255458742562</v>
      </c>
      <c r="AR5">
        <v>0.1052555152010139</v>
      </c>
      <c r="AS5">
        <v>0.2303958371840407</v>
      </c>
      <c r="AT5">
        <v>6.692679365482329</v>
      </c>
      <c r="AU5">
        <v>4.42160794998956</v>
      </c>
      <c r="AV5">
        <v>0.2776954809653497</v>
      </c>
      <c r="AW5">
        <v>203.0379222941782</v>
      </c>
      <c r="AX5">
        <v>5.783016564617117</v>
      </c>
      <c r="AY5">
        <v>2.199198533968666</v>
      </c>
      <c r="BD5" s="2">
        <v>44256</v>
      </c>
      <c r="BE5">
        <v>0.1</v>
      </c>
      <c r="BF5">
        <v>0.05358963508650302</v>
      </c>
      <c r="BG5">
        <v>0.07205950346582136</v>
      </c>
      <c r="BH5">
        <v>0.15</v>
      </c>
      <c r="BI5">
        <v>0.04876145494350764</v>
      </c>
      <c r="BJ5">
        <v>0.15</v>
      </c>
      <c r="BK5">
        <v>0.15</v>
      </c>
      <c r="BL5">
        <v>0.09912790440162522</v>
      </c>
      <c r="BM5">
        <v>0.04617610224506878</v>
      </c>
      <c r="BN5">
        <v>0.0770035652310444</v>
      </c>
      <c r="BO5">
        <v>0.05328183462642959</v>
      </c>
    </row>
    <row r="6" spans="1:67">
      <c r="A6" s="2">
        <v>44257</v>
      </c>
      <c r="B6">
        <v>1094.752120349502</v>
      </c>
      <c r="C6">
        <v>0.09453522896734756</v>
      </c>
      <c r="F6" s="2">
        <v>44269</v>
      </c>
      <c r="G6">
        <v>0.1</v>
      </c>
      <c r="H6">
        <v>0.07990138417555916</v>
      </c>
      <c r="I6">
        <v>0.15</v>
      </c>
      <c r="J6">
        <v>0.15</v>
      </c>
      <c r="K6">
        <v>0.07744847424045727</v>
      </c>
      <c r="L6">
        <v>0.06297802144189828</v>
      </c>
      <c r="M6">
        <v>0.1065799821687564</v>
      </c>
      <c r="N6">
        <v>0.08244458385458521</v>
      </c>
      <c r="O6">
        <v>0.06466348708365947</v>
      </c>
      <c r="P6">
        <v>0.08869367807530151</v>
      </c>
      <c r="Q6">
        <v>0.03729038895978259</v>
      </c>
      <c r="W6" s="2">
        <v>44269</v>
      </c>
      <c r="X6">
        <v>0.1</v>
      </c>
      <c r="Y6">
        <v>0.07990138417555916</v>
      </c>
      <c r="Z6">
        <v>0.15</v>
      </c>
      <c r="AA6">
        <v>0.15</v>
      </c>
      <c r="AB6">
        <v>0.07744847424045727</v>
      </c>
      <c r="AC6">
        <v>0.06297802144189828</v>
      </c>
      <c r="AD6">
        <v>0.1065799821687564</v>
      </c>
      <c r="AE6">
        <v>0.08244458385458521</v>
      </c>
      <c r="AF6">
        <v>0.06466348708365947</v>
      </c>
      <c r="AG6">
        <v>0.08869367807530151</v>
      </c>
      <c r="AH6">
        <v>0.03729038895978259</v>
      </c>
      <c r="AN6" s="2">
        <v>44257</v>
      </c>
      <c r="AO6">
        <v>0.0022054853922082</v>
      </c>
      <c r="AP6">
        <v>40.82337282162712</v>
      </c>
      <c r="AQ6">
        <v>2.899829970651382</v>
      </c>
      <c r="AR6">
        <v>0.1052763724686167</v>
      </c>
      <c r="AS6">
        <v>0.2304414920613319</v>
      </c>
      <c r="AT6">
        <v>6.694005576315455</v>
      </c>
      <c r="AU6">
        <v>4.422484128877398</v>
      </c>
      <c r="AV6">
        <v>0.277750508665775</v>
      </c>
      <c r="AW6">
        <v>203.0781559700167</v>
      </c>
      <c r="AX6">
        <v>5.784162518098125</v>
      </c>
      <c r="AY6">
        <v>2.199634323696616</v>
      </c>
      <c r="BD6" s="2">
        <v>44257</v>
      </c>
      <c r="BE6">
        <v>0.09999345606650013</v>
      </c>
      <c r="BF6">
        <v>0.04828403837847436</v>
      </c>
      <c r="BG6">
        <v>0.07306616882299342</v>
      </c>
      <c r="BH6">
        <v>0.1503279237974265</v>
      </c>
      <c r="BI6">
        <v>0.05382085429070175</v>
      </c>
      <c r="BJ6">
        <v>0.1547044719579512</v>
      </c>
      <c r="BK6">
        <v>0.1430773677338186</v>
      </c>
      <c r="BL6">
        <v>0.09665434733126606</v>
      </c>
      <c r="BM6">
        <v>0.04596860419442678</v>
      </c>
      <c r="BN6">
        <v>0.07924915546741497</v>
      </c>
      <c r="BO6">
        <v>0.05485361195902624</v>
      </c>
    </row>
    <row r="7" spans="1:67">
      <c r="A7" s="2">
        <v>44258</v>
      </c>
      <c r="B7">
        <v>1078.291538324816</v>
      </c>
      <c r="C7">
        <v>-0.01503589873790911</v>
      </c>
      <c r="F7" s="2">
        <v>44276</v>
      </c>
      <c r="G7">
        <v>0.1</v>
      </c>
      <c r="H7">
        <v>0.07654150064334252</v>
      </c>
      <c r="I7">
        <v>0.15</v>
      </c>
      <c r="J7">
        <v>0.15</v>
      </c>
      <c r="K7">
        <v>0.07782341654626654</v>
      </c>
      <c r="L7">
        <v>0.06247234168718833</v>
      </c>
      <c r="M7">
        <v>0.1076366516459411</v>
      </c>
      <c r="N7">
        <v>0.08272771477094394</v>
      </c>
      <c r="O7">
        <v>0.06493101625564233</v>
      </c>
      <c r="P7">
        <v>0.09052289951576675</v>
      </c>
      <c r="Q7">
        <v>0.03734445893490845</v>
      </c>
      <c r="W7" s="2">
        <v>44276</v>
      </c>
      <c r="X7">
        <v>0.1</v>
      </c>
      <c r="Y7">
        <v>0.07654150064334252</v>
      </c>
      <c r="Z7">
        <v>0.15</v>
      </c>
      <c r="AA7">
        <v>0.15</v>
      </c>
      <c r="AB7">
        <v>0.07782341654626654</v>
      </c>
      <c r="AC7">
        <v>0.06247234168718833</v>
      </c>
      <c r="AD7">
        <v>0.1076366516459411</v>
      </c>
      <c r="AE7">
        <v>0.08272771477094394</v>
      </c>
      <c r="AF7">
        <v>0.06493101625564233</v>
      </c>
      <c r="AG7">
        <v>0.09052289951576675</v>
      </c>
      <c r="AH7">
        <v>0.03734445893490845</v>
      </c>
      <c r="AN7" s="2">
        <v>44258</v>
      </c>
      <c r="AO7">
        <v>0.002205922427730106</v>
      </c>
      <c r="AP7">
        <v>40.83146231707792</v>
      </c>
      <c r="AQ7">
        <v>2.900404596404579</v>
      </c>
      <c r="AR7">
        <v>0.1052972338692629</v>
      </c>
      <c r="AS7">
        <v>0.2304871559855219</v>
      </c>
      <c r="AT7">
        <v>6.695332049948436</v>
      </c>
      <c r="AU7">
        <v>4.42336048138747</v>
      </c>
      <c r="AV7">
        <v>0.277805547270403</v>
      </c>
      <c r="AW7">
        <v>203.1183976184973</v>
      </c>
      <c r="AX7">
        <v>5.785308698659474</v>
      </c>
      <c r="AY7">
        <v>2.200070199779975</v>
      </c>
      <c r="BD7" s="2">
        <v>44258</v>
      </c>
      <c r="BE7">
        <v>0.09881968782413088</v>
      </c>
      <c r="BF7">
        <v>0.04637375792917522</v>
      </c>
      <c r="BG7">
        <v>0.07649193351663047</v>
      </c>
      <c r="BH7">
        <v>0.1454895274469488</v>
      </c>
      <c r="BI7">
        <v>0.05121161140148053</v>
      </c>
      <c r="BJ7">
        <v>0.1586460071827729</v>
      </c>
      <c r="BK7">
        <v>0.1483809202892154</v>
      </c>
      <c r="BL7">
        <v>0.101092811630057</v>
      </c>
      <c r="BM7">
        <v>0.04334929554328551</v>
      </c>
      <c r="BN7">
        <v>0.07477493434358914</v>
      </c>
      <c r="BO7">
        <v>0.05536951289271415</v>
      </c>
    </row>
    <row r="8" spans="1:67">
      <c r="A8" s="2">
        <v>44259</v>
      </c>
      <c r="B8">
        <v>1106.914928179866</v>
      </c>
      <c r="C8">
        <v>0.02654513073479037</v>
      </c>
      <c r="F8" s="2">
        <v>44283</v>
      </c>
      <c r="G8">
        <v>0.1</v>
      </c>
      <c r="H8">
        <v>0.0781606907013838</v>
      </c>
      <c r="I8">
        <v>0.09663598152091277</v>
      </c>
      <c r="J8">
        <v>0.15</v>
      </c>
      <c r="K8">
        <v>0.07777767757940791</v>
      </c>
      <c r="L8">
        <v>0.08858457439492266</v>
      </c>
      <c r="M8">
        <v>0.1383450977672561</v>
      </c>
      <c r="N8">
        <v>0.07790559316975301</v>
      </c>
      <c r="O8">
        <v>0.06466576407072784</v>
      </c>
      <c r="P8">
        <v>0.09125333426717147</v>
      </c>
      <c r="Q8">
        <v>0.03667128652846437</v>
      </c>
      <c r="W8" s="2">
        <v>44283</v>
      </c>
      <c r="X8">
        <v>0.1</v>
      </c>
      <c r="Y8">
        <v>0.0781606907013838</v>
      </c>
      <c r="Z8">
        <v>0.09663598152091277</v>
      </c>
      <c r="AA8">
        <v>0.15</v>
      </c>
      <c r="AB8">
        <v>0.07777767757940791</v>
      </c>
      <c r="AC8">
        <v>0.08858457439492266</v>
      </c>
      <c r="AD8">
        <v>0.1383450977672561</v>
      </c>
      <c r="AE8">
        <v>0.07790559316975301</v>
      </c>
      <c r="AF8">
        <v>0.06466576407072784</v>
      </c>
      <c r="AG8">
        <v>0.09125333426717147</v>
      </c>
      <c r="AH8">
        <v>0.03667128652846437</v>
      </c>
      <c r="AN8" s="2">
        <v>44259</v>
      </c>
      <c r="AO8">
        <v>0.002206359549854285</v>
      </c>
      <c r="AP8">
        <v>40.83955341553044</v>
      </c>
      <c r="AQ8">
        <v>2.900979336024714</v>
      </c>
      <c r="AR8">
        <v>0.1053180994037715</v>
      </c>
      <c r="AS8">
        <v>0.2305328289584035</v>
      </c>
      <c r="AT8">
        <v>6.69665878643335</v>
      </c>
      <c r="AU8">
        <v>4.424237007554178</v>
      </c>
      <c r="AV8">
        <v>0.2778605967813945</v>
      </c>
      <c r="AW8">
        <v>203.1586472411996</v>
      </c>
      <c r="AX8">
        <v>5.786455106346164</v>
      </c>
      <c r="AY8">
        <v>2.200506162235854</v>
      </c>
      <c r="BD8" s="2">
        <v>44259</v>
      </c>
      <c r="BE8">
        <v>0.1010388364179308</v>
      </c>
      <c r="BF8">
        <v>0.0451074462397415</v>
      </c>
      <c r="BG8">
        <v>0.07900704244498023</v>
      </c>
      <c r="BH8">
        <v>0.1507170262818128</v>
      </c>
      <c r="BI8">
        <v>0.05048793006081029</v>
      </c>
      <c r="BJ8">
        <v>0.1547453889129041</v>
      </c>
      <c r="BK8">
        <v>0.1488253685334098</v>
      </c>
      <c r="BL8">
        <v>0.1000235209476339</v>
      </c>
      <c r="BM8">
        <v>0.04135746259159321</v>
      </c>
      <c r="BN8">
        <v>0.07401407142762542</v>
      </c>
      <c r="BO8">
        <v>0.05467590614155817</v>
      </c>
    </row>
    <row r="9" spans="1:67">
      <c r="A9" s="2">
        <v>44260</v>
      </c>
      <c r="B9">
        <v>1071.738427477251</v>
      </c>
      <c r="C9">
        <v>-0.0317788655723138</v>
      </c>
      <c r="F9" s="2">
        <v>44290</v>
      </c>
      <c r="G9">
        <v>0.1</v>
      </c>
      <c r="H9">
        <v>0.07084522789837205</v>
      </c>
      <c r="I9">
        <v>0.1366909763958985</v>
      </c>
      <c r="J9">
        <v>0.15</v>
      </c>
      <c r="K9">
        <v>0.08628858978190695</v>
      </c>
      <c r="L9">
        <v>0.0736308266832142</v>
      </c>
      <c r="M9">
        <v>0.09283563145620791</v>
      </c>
      <c r="N9">
        <v>0.09902789931447947</v>
      </c>
      <c r="O9">
        <v>0.06618873236419269</v>
      </c>
      <c r="P9">
        <v>0.09315430816098857</v>
      </c>
      <c r="Q9">
        <v>0.03133780794473964</v>
      </c>
      <c r="W9" s="2">
        <v>44290</v>
      </c>
      <c r="X9">
        <v>0.1</v>
      </c>
      <c r="Y9">
        <v>0.07084522789837205</v>
      </c>
      <c r="Z9">
        <v>0.1366909763958985</v>
      </c>
      <c r="AA9">
        <v>0.15</v>
      </c>
      <c r="AB9">
        <v>0.08628858978190695</v>
      </c>
      <c r="AC9">
        <v>0.0736308266832142</v>
      </c>
      <c r="AD9">
        <v>0.09283563145620791</v>
      </c>
      <c r="AE9">
        <v>0.09902789931447947</v>
      </c>
      <c r="AF9">
        <v>0.06618873236419269</v>
      </c>
      <c r="AG9">
        <v>0.09315430816098857</v>
      </c>
      <c r="AH9">
        <v>0.03133780794473964</v>
      </c>
      <c r="AN9" s="2">
        <v>44260</v>
      </c>
      <c r="AO9">
        <v>0.002206796758597898</v>
      </c>
      <c r="AP9">
        <v>40.84764611730233</v>
      </c>
      <c r="AQ9">
        <v>2.901554189534349</v>
      </c>
      <c r="AR9">
        <v>0.1053389690729617</v>
      </c>
      <c r="AS9">
        <v>0.2305785109817696</v>
      </c>
      <c r="AT9">
        <v>6.697985785822282</v>
      </c>
      <c r="AU9">
        <v>4.425113707411936</v>
      </c>
      <c r="AV9">
        <v>0.2779156572009105</v>
      </c>
      <c r="AW9">
        <v>203.1989048397041</v>
      </c>
      <c r="AX9">
        <v>5.787601741203201</v>
      </c>
      <c r="AY9">
        <v>2.200942211081368</v>
      </c>
      <c r="BD9" s="2">
        <v>44260</v>
      </c>
      <c r="BE9">
        <v>0.09980943595216391</v>
      </c>
      <c r="BF9">
        <v>0.04241475765303541</v>
      </c>
      <c r="BG9">
        <v>0.07500288586621993</v>
      </c>
      <c r="BH9">
        <v>0.1511691001534511</v>
      </c>
      <c r="BI9">
        <v>0.04942968531253245</v>
      </c>
      <c r="BJ9">
        <v>0.1781272555372079</v>
      </c>
      <c r="BK9">
        <v>0.1457360334272378</v>
      </c>
      <c r="BL9">
        <v>0.09714848337262964</v>
      </c>
      <c r="BM9">
        <v>0.0379062783985033</v>
      </c>
      <c r="BN9">
        <v>0.07062397056930164</v>
      </c>
      <c r="BO9">
        <v>0.0526321137577169</v>
      </c>
    </row>
    <row r="10" spans="1:67">
      <c r="A10" s="2">
        <v>44261</v>
      </c>
      <c r="B10">
        <v>1058.055034035635</v>
      </c>
      <c r="C10">
        <v>-0.01276747487148033</v>
      </c>
      <c r="F10" s="2">
        <v>44297</v>
      </c>
      <c r="G10">
        <v>0.1</v>
      </c>
      <c r="H10">
        <v>0.07076145493268926</v>
      </c>
      <c r="I10">
        <v>0.1324256550775884</v>
      </c>
      <c r="J10">
        <v>0.15</v>
      </c>
      <c r="K10">
        <v>0.08501168366656628</v>
      </c>
      <c r="L10">
        <v>0.07516235896513219</v>
      </c>
      <c r="M10">
        <v>0.09031060056991456</v>
      </c>
      <c r="N10">
        <v>0.1027742051998008</v>
      </c>
      <c r="O10">
        <v>0.06669116507427869</v>
      </c>
      <c r="P10">
        <v>0.09598002263426873</v>
      </c>
      <c r="Q10">
        <v>0.03088285387976103</v>
      </c>
      <c r="W10" s="2">
        <v>44297</v>
      </c>
      <c r="X10">
        <v>0.1</v>
      </c>
      <c r="Y10">
        <v>0.07076145493268926</v>
      </c>
      <c r="Z10">
        <v>0.1324256550775884</v>
      </c>
      <c r="AA10">
        <v>0.15</v>
      </c>
      <c r="AB10">
        <v>0.08501168366656628</v>
      </c>
      <c r="AC10">
        <v>0.07516235896513219</v>
      </c>
      <c r="AD10">
        <v>0.09031060056991456</v>
      </c>
      <c r="AE10">
        <v>0.1027742051998008</v>
      </c>
      <c r="AF10">
        <v>0.06669116507427869</v>
      </c>
      <c r="AG10">
        <v>0.09598002263426873</v>
      </c>
      <c r="AH10">
        <v>0.03088285387976103</v>
      </c>
      <c r="AN10" s="2">
        <v>44261</v>
      </c>
      <c r="AO10">
        <v>0.002207234053978109</v>
      </c>
      <c r="AP10">
        <v>40.85574042271129</v>
      </c>
      <c r="AQ10">
        <v>2.902129156956053</v>
      </c>
      <c r="AR10">
        <v>0.1053598428776527</v>
      </c>
      <c r="AS10">
        <v>0.2306242020574137</v>
      </c>
      <c r="AT10">
        <v>6.699313048167329</v>
      </c>
      <c r="AU10">
        <v>4.42599058099516</v>
      </c>
      <c r="AV10">
        <v>0.2779707285311129</v>
      </c>
      <c r="AW10">
        <v>203.239170415591</v>
      </c>
      <c r="AX10">
        <v>5.7887486032756</v>
      </c>
      <c r="AY10">
        <v>2.201378346333637</v>
      </c>
      <c r="BD10" s="2">
        <v>44261</v>
      </c>
      <c r="BE10">
        <v>0.1018045588109662</v>
      </c>
      <c r="BF10">
        <v>0.04497598714320585</v>
      </c>
      <c r="BG10">
        <v>0.07635024825528501</v>
      </c>
      <c r="BH10">
        <v>0.1524392280442148</v>
      </c>
      <c r="BI10">
        <v>0.0490874543478675</v>
      </c>
      <c r="BJ10">
        <v>0.1777925084277462</v>
      </c>
      <c r="BK10">
        <v>0.1404226682556044</v>
      </c>
      <c r="BL10">
        <v>0.09662404024038429</v>
      </c>
      <c r="BM10">
        <v>0.04100148979963447</v>
      </c>
      <c r="BN10">
        <v>0.06877867120145298</v>
      </c>
      <c r="BO10">
        <v>0.05072314547363817</v>
      </c>
    </row>
    <row r="11" spans="1:67">
      <c r="A11" s="2">
        <v>44262</v>
      </c>
      <c r="B11">
        <v>1083.434096369486</v>
      </c>
      <c r="C11">
        <v>0.0239865238739525</v>
      </c>
      <c r="F11" s="2">
        <v>44304</v>
      </c>
      <c r="G11">
        <v>0.1</v>
      </c>
      <c r="H11">
        <v>0.08374560432597061</v>
      </c>
      <c r="I11">
        <v>0.1491760123652282</v>
      </c>
      <c r="J11">
        <v>0.15</v>
      </c>
      <c r="K11">
        <v>0.07349104438058784</v>
      </c>
      <c r="L11">
        <v>0.06040078705859659</v>
      </c>
      <c r="M11">
        <v>0.1071428571428572</v>
      </c>
      <c r="N11">
        <v>0.08525854597155187</v>
      </c>
      <c r="O11">
        <v>0.06265106427228297</v>
      </c>
      <c r="P11">
        <v>0.09199178076490377</v>
      </c>
      <c r="Q11">
        <v>0.03614230371802093</v>
      </c>
      <c r="W11" s="2">
        <v>44304</v>
      </c>
      <c r="X11">
        <v>0.1</v>
      </c>
      <c r="Y11">
        <v>0.08374560432597061</v>
      </c>
      <c r="Z11">
        <v>0.1491760123652282</v>
      </c>
      <c r="AA11">
        <v>0.15</v>
      </c>
      <c r="AB11">
        <v>0.07349104438058784</v>
      </c>
      <c r="AC11">
        <v>0.06040078705859659</v>
      </c>
      <c r="AD11">
        <v>0.1071428571428572</v>
      </c>
      <c r="AE11">
        <v>0.08525854597155187</v>
      </c>
      <c r="AF11">
        <v>0.06265106427228297</v>
      </c>
      <c r="AG11">
        <v>0.09199178076490377</v>
      </c>
      <c r="AH11">
        <v>0.03614230371802093</v>
      </c>
      <c r="AN11" s="2">
        <v>44262</v>
      </c>
      <c r="AO11">
        <v>0.002421344679890305</v>
      </c>
      <c r="AP11">
        <v>66.73485815717487</v>
      </c>
      <c r="AQ11">
        <v>5.17337013195422</v>
      </c>
      <c r="AR11">
        <v>0.104466658588322</v>
      </c>
      <c r="AS11">
        <v>0.3496454895697578</v>
      </c>
      <c r="AT11">
        <v>2.474748770373754</v>
      </c>
      <c r="AU11">
        <v>3.923442897465005</v>
      </c>
      <c r="AV11">
        <v>0.2145905935474769</v>
      </c>
      <c r="AW11">
        <v>346.1499189069023</v>
      </c>
      <c r="AX11">
        <v>6.587695782569975</v>
      </c>
      <c r="AY11">
        <v>1.84051307886989</v>
      </c>
      <c r="BD11" s="2">
        <v>44262</v>
      </c>
      <c r="BE11">
        <v>0.1094432225596432</v>
      </c>
      <c r="BF11">
        <v>0.06981118556965053</v>
      </c>
      <c r="BG11">
        <v>0.1350000000000001</v>
      </c>
      <c r="BH11">
        <v>0.1600445900531139</v>
      </c>
      <c r="BI11">
        <v>0.07315172979083298</v>
      </c>
      <c r="BJ11">
        <v>0.06473284001449008</v>
      </c>
      <c r="BK11">
        <v>0.1212796952816779</v>
      </c>
      <c r="BL11">
        <v>0.0767728129026872</v>
      </c>
      <c r="BM11">
        <v>0.06805363536957487</v>
      </c>
      <c r="BN11">
        <v>0.07917860602734907</v>
      </c>
      <c r="BO11">
        <v>0.04253168243098012</v>
      </c>
    </row>
    <row r="12" spans="1:67">
      <c r="A12" s="2">
        <v>44263</v>
      </c>
      <c r="B12">
        <v>1133.173679826332</v>
      </c>
      <c r="C12">
        <v>0.04590919154521678</v>
      </c>
      <c r="F12" s="2">
        <v>44311</v>
      </c>
      <c r="G12">
        <v>0.1</v>
      </c>
      <c r="H12">
        <v>0.08634909255042583</v>
      </c>
      <c r="I12">
        <v>0.1422310275201643</v>
      </c>
      <c r="J12">
        <v>0.15</v>
      </c>
      <c r="K12">
        <v>0.07846002111951048</v>
      </c>
      <c r="L12">
        <v>0.0583241883563833</v>
      </c>
      <c r="M12">
        <v>0.1071428571428572</v>
      </c>
      <c r="N12">
        <v>0.08022778198941359</v>
      </c>
      <c r="O12">
        <v>0.06522575645255974</v>
      </c>
      <c r="P12">
        <v>0.09592459280364721</v>
      </c>
      <c r="Q12">
        <v>0.03611468206503834</v>
      </c>
      <c r="W12" s="2">
        <v>44311</v>
      </c>
      <c r="X12">
        <v>0.1</v>
      </c>
      <c r="Y12">
        <v>0.08634909255042583</v>
      </c>
      <c r="Z12">
        <v>0.1422310275201643</v>
      </c>
      <c r="AA12">
        <v>0.15</v>
      </c>
      <c r="AB12">
        <v>0.07846002111951048</v>
      </c>
      <c r="AC12">
        <v>0.0583241883563833</v>
      </c>
      <c r="AD12">
        <v>0.1071428571428572</v>
      </c>
      <c r="AE12">
        <v>0.08022778198941359</v>
      </c>
      <c r="AF12">
        <v>0.06522575645255974</v>
      </c>
      <c r="AG12">
        <v>0.09592459280364721</v>
      </c>
      <c r="AH12">
        <v>0.03611468206503834</v>
      </c>
      <c r="AN12" s="2">
        <v>44263</v>
      </c>
      <c r="AO12">
        <v>0.002421824489749681</v>
      </c>
      <c r="AP12">
        <v>66.74808223186932</v>
      </c>
      <c r="AQ12">
        <v>5.174395278855497</v>
      </c>
      <c r="AR12">
        <v>0.1044873595373372</v>
      </c>
      <c r="AS12">
        <v>0.3497147747709005</v>
      </c>
      <c r="AT12">
        <v>2.475239162703837</v>
      </c>
      <c r="AU12">
        <v>3.924220360748335</v>
      </c>
      <c r="AV12">
        <v>0.2146331164825091</v>
      </c>
      <c r="AW12">
        <v>346.2185114312518</v>
      </c>
      <c r="AX12">
        <v>6.589001190021174</v>
      </c>
      <c r="AY12">
        <v>1.840877792051325</v>
      </c>
      <c r="BD12" s="2">
        <v>44263</v>
      </c>
      <c r="BE12">
        <v>0.1091822568193748</v>
      </c>
      <c r="BF12">
        <v>0.06657494146602483</v>
      </c>
      <c r="BG12">
        <v>0.1298835641576182</v>
      </c>
      <c r="BH12">
        <v>0.1585198798597806</v>
      </c>
      <c r="BI12">
        <v>0.07349795122159884</v>
      </c>
      <c r="BJ12">
        <v>0.07507357313103269</v>
      </c>
      <c r="BK12">
        <v>0.1212485236433143</v>
      </c>
      <c r="BL12">
        <v>0.07781555227228505</v>
      </c>
      <c r="BM12">
        <v>0.06473325602233725</v>
      </c>
      <c r="BN12">
        <v>0.08054939608398541</v>
      </c>
      <c r="BO12">
        <v>0.0429211053226481</v>
      </c>
    </row>
    <row r="13" spans="1:67">
      <c r="A13" s="2">
        <v>44264</v>
      </c>
      <c r="B13">
        <v>1161.916029264347</v>
      </c>
      <c r="C13">
        <v>0.02536446967460471</v>
      </c>
      <c r="F13" s="2">
        <v>44318</v>
      </c>
      <c r="G13">
        <v>0.1</v>
      </c>
      <c r="H13">
        <v>0.1298197240646774</v>
      </c>
      <c r="I13">
        <v>0.07467722208462264</v>
      </c>
      <c r="J13">
        <v>0.1125702159734502</v>
      </c>
      <c r="K13">
        <v>0.04443111163297678</v>
      </c>
      <c r="L13">
        <v>0.1058823529411765</v>
      </c>
      <c r="M13">
        <v>0.1281736434156991</v>
      </c>
      <c r="N13">
        <v>0.1033076595347302</v>
      </c>
      <c r="O13">
        <v>0.03197083730833516</v>
      </c>
      <c r="P13">
        <v>0.1225655101134537</v>
      </c>
      <c r="Q13">
        <v>0.04660172293087825</v>
      </c>
      <c r="W13" s="2">
        <v>44318</v>
      </c>
      <c r="X13">
        <v>0.1</v>
      </c>
      <c r="Y13">
        <v>0.1298197240646774</v>
      </c>
      <c r="Z13">
        <v>0.07467722208462264</v>
      </c>
      <c r="AA13">
        <v>0.1125702159734502</v>
      </c>
      <c r="AB13">
        <v>0.04443111163297678</v>
      </c>
      <c r="AC13">
        <v>0.1058823529411765</v>
      </c>
      <c r="AD13">
        <v>0.1281736434156991</v>
      </c>
      <c r="AE13">
        <v>0.1033076595347302</v>
      </c>
      <c r="AF13">
        <v>0.03197083730833516</v>
      </c>
      <c r="AG13">
        <v>0.1225655101134537</v>
      </c>
      <c r="AH13">
        <v>0.04660172293087825</v>
      </c>
      <c r="AN13" s="2">
        <v>44264</v>
      </c>
      <c r="AO13">
        <v>0.002422304394687425</v>
      </c>
      <c r="AP13">
        <v>66.76130892702564</v>
      </c>
      <c r="AQ13">
        <v>5.175420628898275</v>
      </c>
      <c r="AR13">
        <v>0.10450806458842</v>
      </c>
      <c r="AS13">
        <v>0.3497840737014898</v>
      </c>
      <c r="AT13">
        <v>2.475729652209294</v>
      </c>
      <c r="AU13">
        <v>3.924997978092569</v>
      </c>
      <c r="AV13">
        <v>0.2146756478438193</v>
      </c>
      <c r="AW13">
        <v>346.2871175477882</v>
      </c>
      <c r="AX13">
        <v>6.590306856149862</v>
      </c>
      <c r="AY13">
        <v>1.841242577503751</v>
      </c>
      <c r="BD13" s="2">
        <v>44264</v>
      </c>
      <c r="BE13">
        <v>0.1085914464089884</v>
      </c>
      <c r="BF13">
        <v>0.06423667378616627</v>
      </c>
      <c r="BG13">
        <v>0.140502504984688</v>
      </c>
      <c r="BH13">
        <v>0.1642500745211757</v>
      </c>
      <c r="BI13">
        <v>0.07202630221045664</v>
      </c>
      <c r="BJ13">
        <v>0.07090812005819624</v>
      </c>
      <c r="BK13">
        <v>0.1174051941879958</v>
      </c>
      <c r="BL13">
        <v>0.07988244699443138</v>
      </c>
      <c r="BM13">
        <v>0.06457942188039267</v>
      </c>
      <c r="BN13">
        <v>0.07719288304443482</v>
      </c>
      <c r="BO13">
        <v>0.04042493192307422</v>
      </c>
    </row>
    <row r="14" spans="1:67">
      <c r="A14" s="2">
        <v>44265</v>
      </c>
      <c r="B14">
        <v>1262.360078042523</v>
      </c>
      <c r="C14">
        <v>0.08644690859611504</v>
      </c>
      <c r="F14" s="2">
        <v>44325</v>
      </c>
      <c r="G14">
        <v>0.1</v>
      </c>
      <c r="H14">
        <v>0.1496164798513049</v>
      </c>
      <c r="I14">
        <v>0.1384241588778183</v>
      </c>
      <c r="J14">
        <v>0.15</v>
      </c>
      <c r="K14">
        <v>0.03924368490516567</v>
      </c>
      <c r="L14">
        <v>0.05822391930059025</v>
      </c>
      <c r="M14">
        <v>0.1071428571428571</v>
      </c>
      <c r="N14">
        <v>0.07031759544063693</v>
      </c>
      <c r="O14">
        <v>0.03122555977657232</v>
      </c>
      <c r="P14">
        <v>0.1122344848059034</v>
      </c>
      <c r="Q14">
        <v>0.04357125989915102</v>
      </c>
      <c r="W14" s="2">
        <v>44325</v>
      </c>
      <c r="X14">
        <v>0.1</v>
      </c>
      <c r="Y14">
        <v>0.1496164798513049</v>
      </c>
      <c r="Z14">
        <v>0.1384241588778183</v>
      </c>
      <c r="AA14">
        <v>0.15</v>
      </c>
      <c r="AB14">
        <v>0.03924368490516567</v>
      </c>
      <c r="AC14">
        <v>0.05822391930059025</v>
      </c>
      <c r="AD14">
        <v>0.1071428571428571</v>
      </c>
      <c r="AE14">
        <v>0.07031759544063693</v>
      </c>
      <c r="AF14">
        <v>0.03122555977657232</v>
      </c>
      <c r="AG14">
        <v>0.1122344848059034</v>
      </c>
      <c r="AH14">
        <v>0.04357125989915102</v>
      </c>
      <c r="AN14" s="2">
        <v>44265</v>
      </c>
      <c r="AO14">
        <v>0.002422784394722378</v>
      </c>
      <c r="AP14">
        <v>66.77453824316311</v>
      </c>
      <c r="AQ14">
        <v>5.176446182122806</v>
      </c>
      <c r="AR14">
        <v>0.1045287737423832</v>
      </c>
      <c r="AS14">
        <v>0.3498533863642464</v>
      </c>
      <c r="AT14">
        <v>2.47622023890938</v>
      </c>
      <c r="AU14">
        <v>3.925775749528235</v>
      </c>
      <c r="AV14">
        <v>0.2147181876330773</v>
      </c>
      <c r="AW14">
        <v>346.3557372592048</v>
      </c>
      <c r="AX14">
        <v>6.5916127810073</v>
      </c>
      <c r="AY14">
        <v>1.841607435241489</v>
      </c>
      <c r="BD14" s="2">
        <v>44265</v>
      </c>
      <c r="BE14">
        <v>0.105058077311992</v>
      </c>
      <c r="BF14">
        <v>0.06303914222721484</v>
      </c>
      <c r="BG14">
        <v>0.1290072642416413</v>
      </c>
      <c r="BH14">
        <v>0.1541838762740158</v>
      </c>
      <c r="BI14">
        <v>0.08105333356650496</v>
      </c>
      <c r="BJ14">
        <v>0.06433377441397872</v>
      </c>
      <c r="BK14">
        <v>0.1191472202546741</v>
      </c>
      <c r="BL14">
        <v>0.07574575845145486</v>
      </c>
      <c r="BM14">
        <v>0.0815555274092211</v>
      </c>
      <c r="BN14">
        <v>0.07745090957714612</v>
      </c>
      <c r="BO14">
        <v>0.04942511627215631</v>
      </c>
    </row>
    <row r="15" spans="1:67">
      <c r="A15" s="2">
        <v>44266</v>
      </c>
      <c r="B15">
        <v>1214.198686160356</v>
      </c>
      <c r="C15">
        <v>-0.03815186547791349</v>
      </c>
      <c r="F15" s="2">
        <v>44332</v>
      </c>
      <c r="G15">
        <v>0.1</v>
      </c>
      <c r="H15">
        <v>0.08734455591365541</v>
      </c>
      <c r="I15">
        <v>0.0742621870948923</v>
      </c>
      <c r="J15">
        <v>0.1092058641676761</v>
      </c>
      <c r="K15">
        <v>0.06611872132507204</v>
      </c>
      <c r="L15">
        <v>0.1170610035705906</v>
      </c>
      <c r="M15">
        <v>0.1041642169529206</v>
      </c>
      <c r="N15">
        <v>0.1331517065063395</v>
      </c>
      <c r="O15">
        <v>0.05446527100439319</v>
      </c>
      <c r="P15">
        <v>0.1191807430381412</v>
      </c>
      <c r="Q15">
        <v>0.03504573042631899</v>
      </c>
      <c r="W15" s="2">
        <v>44332</v>
      </c>
      <c r="X15">
        <v>0.1</v>
      </c>
      <c r="Y15">
        <v>0.08734455591365541</v>
      </c>
      <c r="Z15">
        <v>0.0742621870948923</v>
      </c>
      <c r="AA15">
        <v>0.1092058641676761</v>
      </c>
      <c r="AB15">
        <v>0.06611872132507204</v>
      </c>
      <c r="AC15">
        <v>0.1170610035705906</v>
      </c>
      <c r="AD15">
        <v>0.1041642169529206</v>
      </c>
      <c r="AE15">
        <v>0.1331517065063395</v>
      </c>
      <c r="AF15">
        <v>0.05446527100439319</v>
      </c>
      <c r="AG15">
        <v>0.1191807430381412</v>
      </c>
      <c r="AH15">
        <v>0.03504573042631899</v>
      </c>
      <c r="AN15" s="2">
        <v>44266</v>
      </c>
      <c r="AO15">
        <v>0.002423264489873385</v>
      </c>
      <c r="AP15">
        <v>66.78777018080109</v>
      </c>
      <c r="AQ15">
        <v>5.177471938569354</v>
      </c>
      <c r="AR15">
        <v>0.1045494870000399</v>
      </c>
      <c r="AS15">
        <v>0.3499227127618914</v>
      </c>
      <c r="AT15">
        <v>2.476710922823357</v>
      </c>
      <c r="AU15">
        <v>3.926553675085867</v>
      </c>
      <c r="AV15">
        <v>0.2147607358519531</v>
      </c>
      <c r="AW15">
        <v>346.4243705681957</v>
      </c>
      <c r="AX15">
        <v>6.592918964644758</v>
      </c>
      <c r="AY15">
        <v>1.841972365278864</v>
      </c>
      <c r="BD15" s="2">
        <v>44266</v>
      </c>
      <c r="BE15">
        <v>0.1119948578474883</v>
      </c>
      <c r="BF15">
        <v>0.06258544850530703</v>
      </c>
      <c r="BG15">
        <v>0.1270385464056576</v>
      </c>
      <c r="BH15">
        <v>0.1552852160718144</v>
      </c>
      <c r="BI15">
        <v>0.08033372913594908</v>
      </c>
      <c r="BJ15">
        <v>0.06337104550920158</v>
      </c>
      <c r="BK15">
        <v>0.1219570587323536</v>
      </c>
      <c r="BL15">
        <v>0.07234223668146095</v>
      </c>
      <c r="BM15">
        <v>0.08256262195420198</v>
      </c>
      <c r="BN15">
        <v>0.0773734660474792</v>
      </c>
      <c r="BO15">
        <v>0.04515577310908649</v>
      </c>
    </row>
    <row r="16" spans="1:67">
      <c r="A16" s="2">
        <v>44267</v>
      </c>
      <c r="B16">
        <v>1278.841051864399</v>
      </c>
      <c r="C16">
        <v>0.05323870503307826</v>
      </c>
      <c r="F16" s="2">
        <v>44339</v>
      </c>
      <c r="G16">
        <v>0.1</v>
      </c>
      <c r="H16">
        <v>0.15</v>
      </c>
      <c r="I16">
        <v>0.07271667974629151</v>
      </c>
      <c r="J16">
        <v>0.15</v>
      </c>
      <c r="K16">
        <v>0.05037065082706765</v>
      </c>
      <c r="L16">
        <v>0.1099980848887411</v>
      </c>
      <c r="M16">
        <v>0.07469434676700909</v>
      </c>
      <c r="N16">
        <v>0.09397871667962994</v>
      </c>
      <c r="O16">
        <v>0.03543779975852921</v>
      </c>
      <c r="P16">
        <v>0.09618537329906149</v>
      </c>
      <c r="Q16">
        <v>0.06661834803367005</v>
      </c>
      <c r="W16" s="2">
        <v>44339</v>
      </c>
      <c r="X16">
        <v>0.1</v>
      </c>
      <c r="Y16">
        <v>0.15</v>
      </c>
      <c r="Z16">
        <v>0.07271667974629151</v>
      </c>
      <c r="AA16">
        <v>0.15</v>
      </c>
      <c r="AB16">
        <v>0.05037065082706765</v>
      </c>
      <c r="AC16">
        <v>0.1099980848887411</v>
      </c>
      <c r="AD16">
        <v>0.07469434676700909</v>
      </c>
      <c r="AE16">
        <v>0.09397871667962994</v>
      </c>
      <c r="AF16">
        <v>0.03543779975852921</v>
      </c>
      <c r="AG16">
        <v>0.09618537329906149</v>
      </c>
      <c r="AH16">
        <v>0.06661834803367005</v>
      </c>
      <c r="AN16" s="2">
        <v>44267</v>
      </c>
      <c r="AO16">
        <v>0.002423744680159292</v>
      </c>
      <c r="AP16">
        <v>66.80100474045905</v>
      </c>
      <c r="AQ16">
        <v>5.178497898278189</v>
      </c>
      <c r="AR16">
        <v>0.1045702043622031</v>
      </c>
      <c r="AS16">
        <v>0.3499920528971465</v>
      </c>
      <c r="AT16">
        <v>2.477201703970488</v>
      </c>
      <c r="AU16">
        <v>3.927331754796006</v>
      </c>
      <c r="AV16">
        <v>0.2148032925021171</v>
      </c>
      <c r="AW16">
        <v>346.4930174774554</v>
      </c>
      <c r="AX16">
        <v>6.594225407113513</v>
      </c>
      <c r="AY16">
        <v>1.842337367630202</v>
      </c>
      <c r="BD16" s="2">
        <v>44267</v>
      </c>
      <c r="BE16">
        <v>0.1096359678224597</v>
      </c>
      <c r="BF16">
        <v>0.05873305810574667</v>
      </c>
      <c r="BG16">
        <v>0.1218604544632285</v>
      </c>
      <c r="BH16">
        <v>0.1494512315409945</v>
      </c>
      <c r="BI16">
        <v>0.07915880167123517</v>
      </c>
      <c r="BJ16">
        <v>0.0601715115020972</v>
      </c>
      <c r="BK16">
        <v>0.1133241439888246</v>
      </c>
      <c r="BL16">
        <v>0.06811371480961463</v>
      </c>
      <c r="BM16">
        <v>0.1128225902864683</v>
      </c>
      <c r="BN16">
        <v>0.08223738205857907</v>
      </c>
      <c r="BO16">
        <v>0.04449114375075154</v>
      </c>
    </row>
    <row r="17" spans="1:67">
      <c r="A17" s="2">
        <v>44268</v>
      </c>
      <c r="B17">
        <v>1219.504444965729</v>
      </c>
      <c r="C17">
        <v>-0.04639873486401147</v>
      </c>
      <c r="F17" s="2">
        <v>44346</v>
      </c>
      <c r="G17">
        <v>0.1</v>
      </c>
      <c r="H17">
        <v>0.1304175680668956</v>
      </c>
      <c r="I17">
        <v>0.09677723691558957</v>
      </c>
      <c r="J17">
        <v>0.0926635490783439</v>
      </c>
      <c r="K17">
        <v>0.1391708066758563</v>
      </c>
      <c r="L17">
        <v>0.05744530341730226</v>
      </c>
      <c r="M17">
        <v>0.05888228537181973</v>
      </c>
      <c r="N17">
        <v>0.06918092930038186</v>
      </c>
      <c r="O17">
        <v>0.09658456081243119</v>
      </c>
      <c r="P17">
        <v>0.09368310162409171</v>
      </c>
      <c r="Q17">
        <v>0.06519465873728794</v>
      </c>
      <c r="W17" s="2">
        <v>44346</v>
      </c>
      <c r="X17">
        <v>0.1</v>
      </c>
      <c r="Y17">
        <v>0.1304175680668956</v>
      </c>
      <c r="Z17">
        <v>0.09677723691558957</v>
      </c>
      <c r="AA17">
        <v>0.0926635490783439</v>
      </c>
      <c r="AB17">
        <v>0.1391708066758563</v>
      </c>
      <c r="AC17">
        <v>0.05744530341730226</v>
      </c>
      <c r="AD17">
        <v>0.05888228537181973</v>
      </c>
      <c r="AE17">
        <v>0.06918092930038186</v>
      </c>
      <c r="AF17">
        <v>0.09658456081243119</v>
      </c>
      <c r="AG17">
        <v>0.09368310162409171</v>
      </c>
      <c r="AH17">
        <v>0.06519465873728794</v>
      </c>
      <c r="AN17" s="2">
        <v>44268</v>
      </c>
      <c r="AO17">
        <v>0.002424224965598953</v>
      </c>
      <c r="AP17">
        <v>66.81424192265656</v>
      </c>
      <c r="AQ17">
        <v>5.179524061289588</v>
      </c>
      <c r="AR17">
        <v>0.1045909258296863</v>
      </c>
      <c r="AS17">
        <v>0.350061406772734</v>
      </c>
      <c r="AT17">
        <v>2.47769258237004</v>
      </c>
      <c r="AU17">
        <v>3.928109988689199</v>
      </c>
      <c r="AV17">
        <v>0.2148458575852401</v>
      </c>
      <c r="AW17">
        <v>346.5616779896788</v>
      </c>
      <c r="AX17">
        <v>6.595532108464857</v>
      </c>
      <c r="AY17">
        <v>1.842702442309832</v>
      </c>
      <c r="BD17" s="2">
        <v>44268</v>
      </c>
      <c r="BE17">
        <v>0.1139742212306362</v>
      </c>
      <c r="BF17">
        <v>0.05672776267878686</v>
      </c>
      <c r="BG17">
        <v>0.1199213783360146</v>
      </c>
      <c r="BH17">
        <v>0.1516758994021755</v>
      </c>
      <c r="BI17">
        <v>0.07575005234417488</v>
      </c>
      <c r="BJ17">
        <v>0.06294164482463999</v>
      </c>
      <c r="BK17">
        <v>0.1149624467887775</v>
      </c>
      <c r="BL17">
        <v>0.06577752415646042</v>
      </c>
      <c r="BM17">
        <v>0.1168534075640766</v>
      </c>
      <c r="BN17">
        <v>0.0788397289139121</v>
      </c>
      <c r="BO17">
        <v>0.04257593376034535</v>
      </c>
    </row>
    <row r="18" spans="1:67">
      <c r="A18" s="2">
        <v>44269</v>
      </c>
      <c r="B18">
        <v>1297.318144713436</v>
      </c>
      <c r="C18">
        <v>0.06380763929884115</v>
      </c>
      <c r="F18" s="2">
        <v>44353</v>
      </c>
      <c r="G18">
        <v>0.1</v>
      </c>
      <c r="H18">
        <v>0.1352910380446916</v>
      </c>
      <c r="I18">
        <v>0.04701496445387387</v>
      </c>
      <c r="J18">
        <v>0.145080800426966</v>
      </c>
      <c r="K18">
        <v>0.1382421646347655</v>
      </c>
      <c r="L18">
        <v>0.05811539406591318</v>
      </c>
      <c r="M18">
        <v>0.05230457345579455</v>
      </c>
      <c r="N18">
        <v>0.07300741846655157</v>
      </c>
      <c r="O18">
        <v>0.09339432653661729</v>
      </c>
      <c r="P18">
        <v>0.0922599272410851</v>
      </c>
      <c r="Q18">
        <v>0.06528939267374124</v>
      </c>
      <c r="W18" s="2">
        <v>44353</v>
      </c>
      <c r="X18">
        <v>0.1</v>
      </c>
      <c r="Y18">
        <v>0.1352910380446916</v>
      </c>
      <c r="Z18">
        <v>0.04701496445387387</v>
      </c>
      <c r="AA18">
        <v>0.145080800426966</v>
      </c>
      <c r="AB18">
        <v>0.1382421646347655</v>
      </c>
      <c r="AC18">
        <v>0.05811539406591318</v>
      </c>
      <c r="AD18">
        <v>0.05230457345579455</v>
      </c>
      <c r="AE18">
        <v>0.07300741846655157</v>
      </c>
      <c r="AF18">
        <v>0.09339432653661729</v>
      </c>
      <c r="AG18">
        <v>0.0922599272410851</v>
      </c>
      <c r="AH18">
        <v>0.06528939267374124</v>
      </c>
      <c r="AN18" s="2">
        <v>44269</v>
      </c>
      <c r="AO18">
        <v>0.002328402735763894</v>
      </c>
      <c r="AP18">
        <v>84.84701976282811</v>
      </c>
      <c r="AQ18">
        <v>5.87074932268392</v>
      </c>
      <c r="AR18">
        <v>0.1110713228940005</v>
      </c>
      <c r="AS18">
        <v>0.3588304263513888</v>
      </c>
      <c r="AT18">
        <v>2.479205868571949</v>
      </c>
      <c r="AU18">
        <v>3.929844239367827</v>
      </c>
      <c r="AV18">
        <v>0.2315301308194694</v>
      </c>
      <c r="AW18">
        <v>217.465813613478</v>
      </c>
      <c r="AX18">
        <v>6.754026887668513</v>
      </c>
      <c r="AY18">
        <v>1.715771252661321</v>
      </c>
      <c r="BD18" s="2">
        <v>44269</v>
      </c>
      <c r="BE18">
        <v>0.11</v>
      </c>
      <c r="BF18">
        <v>0.07191124575800324</v>
      </c>
      <c r="BG18">
        <v>0.135</v>
      </c>
      <c r="BH18">
        <v>0.165</v>
      </c>
      <c r="BI18">
        <v>0.07658743845416632</v>
      </c>
      <c r="BJ18">
        <v>0.06199296592356515</v>
      </c>
      <c r="BK18">
        <v>0.1133346504795811</v>
      </c>
      <c r="BL18">
        <v>0.07420012546912669</v>
      </c>
      <c r="BM18">
        <v>0.07112983579202542</v>
      </c>
      <c r="BN18">
        <v>0.07982431026777137</v>
      </c>
      <c r="BO18">
        <v>0.04101942785576085</v>
      </c>
    </row>
    <row r="19" spans="1:67">
      <c r="A19" s="2">
        <v>44270</v>
      </c>
      <c r="B19">
        <v>1252.531564821912</v>
      </c>
      <c r="C19">
        <v>-0.03452243389490017</v>
      </c>
      <c r="F19" s="2">
        <v>44360</v>
      </c>
      <c r="G19">
        <v>0.1</v>
      </c>
      <c r="H19">
        <v>0.1308155316383403</v>
      </c>
      <c r="I19">
        <v>0.1071428571428572</v>
      </c>
      <c r="J19">
        <v>0.1389411909474849</v>
      </c>
      <c r="K19">
        <v>0.03752037471590181</v>
      </c>
      <c r="L19">
        <v>0.1214200867525207</v>
      </c>
      <c r="M19">
        <v>0.15</v>
      </c>
      <c r="N19">
        <v>0.04778301172213699</v>
      </c>
      <c r="O19">
        <v>0.02482084117591479</v>
      </c>
      <c r="P19">
        <v>0.1012980176523868</v>
      </c>
      <c r="Q19">
        <v>0.04025808825245653</v>
      </c>
      <c r="W19" s="2">
        <v>44360</v>
      </c>
      <c r="X19">
        <v>0.1</v>
      </c>
      <c r="Y19">
        <v>0.1308155316383403</v>
      </c>
      <c r="Z19">
        <v>0.1071428571428572</v>
      </c>
      <c r="AA19">
        <v>0.1389411909474849</v>
      </c>
      <c r="AB19">
        <v>0.03752037471590181</v>
      </c>
      <c r="AC19">
        <v>0.1214200867525207</v>
      </c>
      <c r="AD19">
        <v>0.15</v>
      </c>
      <c r="AE19">
        <v>0.04778301172213699</v>
      </c>
      <c r="AF19">
        <v>0.02482084117591479</v>
      </c>
      <c r="AG19">
        <v>0.1012980176523868</v>
      </c>
      <c r="AH19">
        <v>0.04025808825245653</v>
      </c>
      <c r="AN19" s="2">
        <v>44270</v>
      </c>
      <c r="AO19">
        <v>0.002328864128393574</v>
      </c>
      <c r="AP19">
        <v>84.86383291502366</v>
      </c>
      <c r="AQ19">
        <v>5.871912661150493</v>
      </c>
      <c r="AR19">
        <v>0.1110933326129228</v>
      </c>
      <c r="AS19">
        <v>0.3589015316251805</v>
      </c>
      <c r="AT19">
        <v>2.479697144113612</v>
      </c>
      <c r="AU19">
        <v>3.930622971131017</v>
      </c>
      <c r="AV19">
        <v>0.2315760104666061</v>
      </c>
      <c r="AW19">
        <v>217.5089062976033</v>
      </c>
      <c r="AX19">
        <v>6.755365255030298</v>
      </c>
      <c r="AY19">
        <v>1.716111247198364</v>
      </c>
      <c r="BD19" s="2">
        <v>44270</v>
      </c>
      <c r="BE19">
        <v>0.1113840559898229</v>
      </c>
      <c r="BF19">
        <v>0.07248343485740937</v>
      </c>
      <c r="BG19">
        <v>0.1365526673878979</v>
      </c>
      <c r="BH19">
        <v>0.1662277190876567</v>
      </c>
      <c r="BI19">
        <v>0.07651662182907812</v>
      </c>
      <c r="BJ19">
        <v>0.0616217314982637</v>
      </c>
      <c r="BK19">
        <v>0.1161346495138992</v>
      </c>
      <c r="BL19">
        <v>0.0717665876106183</v>
      </c>
      <c r="BM19">
        <v>0.06731091854663816</v>
      </c>
      <c r="BN19">
        <v>0.07943838896942423</v>
      </c>
      <c r="BO19">
        <v>0.04056322470929145</v>
      </c>
    </row>
    <row r="20" spans="1:67">
      <c r="A20" s="2">
        <v>44271</v>
      </c>
      <c r="B20">
        <v>1201.563521900493</v>
      </c>
      <c r="C20">
        <v>-0.04069202274248918</v>
      </c>
      <c r="F20" s="2">
        <v>44367</v>
      </c>
      <c r="G20">
        <v>0.1</v>
      </c>
      <c r="H20">
        <v>0.15</v>
      </c>
      <c r="I20">
        <v>0.05516916665087793</v>
      </c>
      <c r="J20">
        <v>0.09630938257041374</v>
      </c>
      <c r="K20">
        <v>0.09266347517517967</v>
      </c>
      <c r="L20">
        <v>0.06082594533180997</v>
      </c>
      <c r="M20">
        <v>0.06210209224177752</v>
      </c>
      <c r="N20">
        <v>0.1010130725234355</v>
      </c>
      <c r="O20">
        <v>0.1071428571428571</v>
      </c>
      <c r="P20">
        <v>0.0785734351200854</v>
      </c>
      <c r="Q20">
        <v>0.04920893369377008</v>
      </c>
      <c r="R20">
        <v>0.04699163954979304</v>
      </c>
      <c r="W20" s="2">
        <v>44367</v>
      </c>
      <c r="X20">
        <v>0.1</v>
      </c>
      <c r="Y20">
        <v>0.15</v>
      </c>
      <c r="Z20">
        <v>0.05516916665087793</v>
      </c>
      <c r="AA20">
        <v>0.09630938257041374</v>
      </c>
      <c r="AB20">
        <v>0.09266347517517967</v>
      </c>
      <c r="AC20">
        <v>0.06082594533180997</v>
      </c>
      <c r="AD20">
        <v>0.06210209224177752</v>
      </c>
      <c r="AE20">
        <v>0.1010130725234355</v>
      </c>
      <c r="AF20">
        <v>0.1071428571428571</v>
      </c>
      <c r="AG20">
        <v>0.0785734351200854</v>
      </c>
      <c r="AH20">
        <v>0.04920893369377008</v>
      </c>
      <c r="AI20">
        <v>0.04699163954979304</v>
      </c>
      <c r="AN20" s="2">
        <v>44271</v>
      </c>
      <c r="AO20">
        <v>0.002329325612452094</v>
      </c>
      <c r="AP20">
        <v>84.88064939888706</v>
      </c>
      <c r="AQ20">
        <v>5.873076230142391</v>
      </c>
      <c r="AR20">
        <v>0.1111153466932565</v>
      </c>
      <c r="AS20">
        <v>0.3589726509890815</v>
      </c>
      <c r="AT20">
        <v>2.480188517005664</v>
      </c>
      <c r="AU20">
        <v>3.93140185720647</v>
      </c>
      <c r="AV20">
        <v>0.2316218992051817</v>
      </c>
      <c r="AW20">
        <v>217.5520075209073</v>
      </c>
      <c r="AX20">
        <v>6.756703887600857</v>
      </c>
      <c r="AY20">
        <v>1.716451309108191</v>
      </c>
      <c r="BD20" s="2">
        <v>44271</v>
      </c>
      <c r="BE20">
        <v>0.1087952191577889</v>
      </c>
      <c r="BF20">
        <v>0.07337739513518168</v>
      </c>
      <c r="BG20">
        <v>0.1353036589985204</v>
      </c>
      <c r="BH20">
        <v>0.1661699365923683</v>
      </c>
      <c r="BI20">
        <v>0.07631098580537214</v>
      </c>
      <c r="BJ20">
        <v>0.061759880797221</v>
      </c>
      <c r="BK20">
        <v>0.1131130200400943</v>
      </c>
      <c r="BL20">
        <v>0.07165592898201417</v>
      </c>
      <c r="BM20">
        <v>0.07162257053487341</v>
      </c>
      <c r="BN20">
        <v>0.08005951914545865</v>
      </c>
      <c r="BO20">
        <v>0.04183188481110697</v>
      </c>
    </row>
    <row r="21" spans="1:67">
      <c r="A21" s="2">
        <v>44272</v>
      </c>
      <c r="B21">
        <v>1219.581269722565</v>
      </c>
      <c r="C21">
        <v>0.01499525201428731</v>
      </c>
      <c r="F21" s="2">
        <v>44374</v>
      </c>
      <c r="G21">
        <v>0.1</v>
      </c>
      <c r="H21">
        <v>0.09784243211754094</v>
      </c>
      <c r="I21">
        <v>0.05066892060235748</v>
      </c>
      <c r="J21">
        <v>0.0882730687615082</v>
      </c>
      <c r="K21">
        <v>0.09649549075674152</v>
      </c>
      <c r="L21">
        <v>0.06618586505761115</v>
      </c>
      <c r="M21">
        <v>0.1154282824069685</v>
      </c>
      <c r="N21">
        <v>0.089414230787419</v>
      </c>
      <c r="O21">
        <v>0.02337228914838006</v>
      </c>
      <c r="P21">
        <v>0.08410827641813295</v>
      </c>
      <c r="Q21">
        <v>0.1477026529343153</v>
      </c>
      <c r="R21">
        <v>0.04050849100902486</v>
      </c>
      <c r="W21" s="2">
        <v>44374</v>
      </c>
      <c r="X21">
        <v>0.1</v>
      </c>
      <c r="Y21">
        <v>0.09784243211754094</v>
      </c>
      <c r="Z21">
        <v>0.05066892060235748</v>
      </c>
      <c r="AA21">
        <v>0.0882730687615082</v>
      </c>
      <c r="AB21">
        <v>0.09649549075674152</v>
      </c>
      <c r="AC21">
        <v>0.06618586505761115</v>
      </c>
      <c r="AD21">
        <v>0.1154282824069685</v>
      </c>
      <c r="AE21">
        <v>0.089414230787419</v>
      </c>
      <c r="AF21">
        <v>0.02337228914838006</v>
      </c>
      <c r="AG21">
        <v>0.08410827641813295</v>
      </c>
      <c r="AH21">
        <v>0.1477026529343153</v>
      </c>
      <c r="AI21">
        <v>0.04050849100902486</v>
      </c>
      <c r="AN21" s="2">
        <v>44272</v>
      </c>
      <c r="AO21">
        <v>0.00232978718795757</v>
      </c>
      <c r="AP21">
        <v>84.89746921507849</v>
      </c>
      <c r="AQ21">
        <v>5.874240029705292</v>
      </c>
      <c r="AR21">
        <v>0.1111373651358658</v>
      </c>
      <c r="AS21">
        <v>0.359043784445884</v>
      </c>
      <c r="AT21">
        <v>2.480679987267397</v>
      </c>
      <c r="AU21">
        <v>3.932180897624765</v>
      </c>
      <c r="AV21">
        <v>0.2316677970369977</v>
      </c>
      <c r="AW21">
        <v>217.5951172850819</v>
      </c>
      <c r="AX21">
        <v>6.758042785432743</v>
      </c>
      <c r="AY21">
        <v>1.716791438404151</v>
      </c>
      <c r="BD21" s="2">
        <v>44272</v>
      </c>
      <c r="BE21">
        <v>0.1079337790211764</v>
      </c>
      <c r="BF21">
        <v>0.08644365162688487</v>
      </c>
      <c r="BG21">
        <v>0.1338336997991803</v>
      </c>
      <c r="BH21">
        <v>0.1637516788013267</v>
      </c>
      <c r="BI21">
        <v>0.07587070446482252</v>
      </c>
      <c r="BJ21">
        <v>0.0604206412202429</v>
      </c>
      <c r="BK21">
        <v>0.1135829472419923</v>
      </c>
      <c r="BL21">
        <v>0.07028828046532339</v>
      </c>
      <c r="BM21">
        <v>0.06619862968720476</v>
      </c>
      <c r="BN21">
        <v>0.0755781165221988</v>
      </c>
      <c r="BO21">
        <v>0.04609787114964712</v>
      </c>
    </row>
    <row r="22" spans="1:67">
      <c r="A22" s="2">
        <v>44273</v>
      </c>
      <c r="B22">
        <v>1282.953728341013</v>
      </c>
      <c r="C22">
        <v>0.05196247285173872</v>
      </c>
      <c r="F22" s="2">
        <v>44381</v>
      </c>
      <c r="G22">
        <v>0.1</v>
      </c>
      <c r="H22">
        <v>0.09644860089158133</v>
      </c>
      <c r="I22">
        <v>0.08999256687576251</v>
      </c>
      <c r="J22">
        <v>0.08422875713177605</v>
      </c>
      <c r="K22">
        <v>0.09958446511559246</v>
      </c>
      <c r="L22">
        <v>0.09912571153031882</v>
      </c>
      <c r="M22">
        <v>0.05250855739973866</v>
      </c>
      <c r="N22">
        <v>0.04573971995695617</v>
      </c>
      <c r="O22">
        <v>0.15</v>
      </c>
      <c r="P22">
        <v>0.0841848743147561</v>
      </c>
      <c r="Q22">
        <v>0.04477998705553181</v>
      </c>
      <c r="R22">
        <v>0.05340675972798601</v>
      </c>
      <c r="W22" s="2">
        <v>44381</v>
      </c>
      <c r="X22">
        <v>0.1</v>
      </c>
      <c r="Y22">
        <v>0.09644860089158133</v>
      </c>
      <c r="Z22">
        <v>0.08999256687576251</v>
      </c>
      <c r="AA22">
        <v>0.08422875713177605</v>
      </c>
      <c r="AB22">
        <v>0.09958446511559246</v>
      </c>
      <c r="AC22">
        <v>0.09912571153031882</v>
      </c>
      <c r="AD22">
        <v>0.05250855739973866</v>
      </c>
      <c r="AE22">
        <v>0.04573971995695617</v>
      </c>
      <c r="AF22">
        <v>0.15</v>
      </c>
      <c r="AG22">
        <v>0.0841848743147561</v>
      </c>
      <c r="AH22">
        <v>0.04477998705553181</v>
      </c>
      <c r="AI22">
        <v>0.05340675972798601</v>
      </c>
      <c r="AN22" s="2">
        <v>44273</v>
      </c>
      <c r="AO22">
        <v>0.002330248854928123</v>
      </c>
      <c r="AP22">
        <v>84.91429236425827</v>
      </c>
      <c r="AQ22">
        <v>5.875404059884887</v>
      </c>
      <c r="AR22">
        <v>0.1111593879416151</v>
      </c>
      <c r="AS22">
        <v>0.3591149319983806</v>
      </c>
      <c r="AT22">
        <v>2.481171554918105</v>
      </c>
      <c r="AU22">
        <v>3.932960092416486</v>
      </c>
      <c r="AV22">
        <v>0.2317137039638559</v>
      </c>
      <c r="AW22">
        <v>217.6382355918198</v>
      </c>
      <c r="AX22">
        <v>6.759381948578522</v>
      </c>
      <c r="AY22">
        <v>1.717131635099599</v>
      </c>
      <c r="BD22" s="2">
        <v>44273</v>
      </c>
      <c r="BE22">
        <v>0.1065869674708691</v>
      </c>
      <c r="BF22">
        <v>0.09112477767536151</v>
      </c>
      <c r="BG22">
        <v>0.1414789719549902</v>
      </c>
      <c r="BH22">
        <v>0.1575927349822773</v>
      </c>
      <c r="BI22">
        <v>0.07546838063100664</v>
      </c>
      <c r="BJ22">
        <v>0.06083889189343601</v>
      </c>
      <c r="BK22">
        <v>0.1106772877229917</v>
      </c>
      <c r="BL22">
        <v>0.06896682288475732</v>
      </c>
      <c r="BM22">
        <v>0.06854819136378576</v>
      </c>
      <c r="BN22">
        <v>0.07486858105348025</v>
      </c>
      <c r="BO22">
        <v>0.04384839236704412</v>
      </c>
    </row>
    <row r="23" spans="1:67">
      <c r="A23" s="2">
        <v>44274</v>
      </c>
      <c r="B23">
        <v>1242.371723669261</v>
      </c>
      <c r="C23">
        <v>-0.03163169783545428</v>
      </c>
      <c r="F23" s="2">
        <v>44388</v>
      </c>
      <c r="G23">
        <v>0.1</v>
      </c>
      <c r="H23">
        <v>0.098126337765712</v>
      </c>
      <c r="I23">
        <v>0.04292273286877974</v>
      </c>
      <c r="J23">
        <v>0.1327433441032818</v>
      </c>
      <c r="K23">
        <v>0.1070468083034823</v>
      </c>
      <c r="L23">
        <v>0.04778918247067098</v>
      </c>
      <c r="M23">
        <v>0.04539218717519021</v>
      </c>
      <c r="N23">
        <v>0.04493260771274698</v>
      </c>
      <c r="O23">
        <v>0.1399490560048781</v>
      </c>
      <c r="P23">
        <v>0.08514430350068777</v>
      </c>
      <c r="Q23">
        <v>0.09959337000401208</v>
      </c>
      <c r="R23">
        <v>0.05636007009055809</v>
      </c>
      <c r="W23" s="2">
        <v>44388</v>
      </c>
      <c r="X23">
        <v>0.1</v>
      </c>
      <c r="Y23">
        <v>0.098126337765712</v>
      </c>
      <c r="Z23">
        <v>0.04292273286877974</v>
      </c>
      <c r="AA23">
        <v>0.1327433441032818</v>
      </c>
      <c r="AB23">
        <v>0.1070468083034823</v>
      </c>
      <c r="AC23">
        <v>0.04778918247067098</v>
      </c>
      <c r="AD23">
        <v>0.04539218717519021</v>
      </c>
      <c r="AE23">
        <v>0.04493260771274698</v>
      </c>
      <c r="AF23">
        <v>0.1399490560048781</v>
      </c>
      <c r="AG23">
        <v>0.08514430350068777</v>
      </c>
      <c r="AH23">
        <v>0.09959337000401208</v>
      </c>
      <c r="AI23">
        <v>0.05636007009055809</v>
      </c>
      <c r="AN23" s="2">
        <v>44274</v>
      </c>
      <c r="AO23">
        <v>0.002330710613381878</v>
      </c>
      <c r="AP23">
        <v>84.93111884708688</v>
      </c>
      <c r="AQ23">
        <v>5.876568320726874</v>
      </c>
      <c r="AR23">
        <v>0.1111814151113689</v>
      </c>
      <c r="AS23">
        <v>0.3591860936493645</v>
      </c>
      <c r="AT23">
        <v>2.481663219977086</v>
      </c>
      <c r="AU23">
        <v>3.933739441612222</v>
      </c>
      <c r="AV23">
        <v>0.2317596199875587</v>
      </c>
      <c r="AW23">
        <v>217.6813624428135</v>
      </c>
      <c r="AX23">
        <v>6.760721377090767</v>
      </c>
      <c r="AY23">
        <v>1.71747189920789</v>
      </c>
      <c r="BD23" s="2">
        <v>44274</v>
      </c>
      <c r="BE23">
        <v>0.1083052440975262</v>
      </c>
      <c r="BF23">
        <v>0.08446659500363243</v>
      </c>
      <c r="BG23">
        <v>0.1395881243000255</v>
      </c>
      <c r="BH23">
        <v>0.1594416803999056</v>
      </c>
      <c r="BI23">
        <v>0.07573137078221893</v>
      </c>
      <c r="BJ23">
        <v>0.06016539053404632</v>
      </c>
      <c r="BK23">
        <v>0.1122505691526168</v>
      </c>
      <c r="BL23">
        <v>0.06791070121570933</v>
      </c>
      <c r="BM23">
        <v>0.06873615270891778</v>
      </c>
      <c r="BN23">
        <v>0.07751808236191707</v>
      </c>
      <c r="BO23">
        <v>0.04588608944348395</v>
      </c>
    </row>
    <row r="24" spans="1:67">
      <c r="A24" s="2">
        <v>44275</v>
      </c>
      <c r="B24">
        <v>1283.971757331864</v>
      </c>
      <c r="C24">
        <v>0.0334843693477993</v>
      </c>
      <c r="F24" s="2">
        <v>44395</v>
      </c>
      <c r="G24">
        <v>0.1</v>
      </c>
      <c r="H24">
        <v>0.1071428571428572</v>
      </c>
      <c r="I24">
        <v>0.05956824708083669</v>
      </c>
      <c r="J24">
        <v>0.1404758837450884</v>
      </c>
      <c r="K24">
        <v>0.1052026273842174</v>
      </c>
      <c r="L24">
        <v>0.04529775190737199</v>
      </c>
      <c r="M24">
        <v>0.06230480326127719</v>
      </c>
      <c r="N24">
        <v>0.04241172937061159</v>
      </c>
      <c r="O24">
        <v>0.02523852336118244</v>
      </c>
      <c r="P24">
        <v>0.15</v>
      </c>
      <c r="Q24">
        <v>0.1170644392217846</v>
      </c>
      <c r="R24">
        <v>0.04529313752477254</v>
      </c>
      <c r="W24" s="2">
        <v>44395</v>
      </c>
      <c r="X24">
        <v>0.1</v>
      </c>
      <c r="Y24">
        <v>0.1071428571428572</v>
      </c>
      <c r="Z24">
        <v>0.05956824708083669</v>
      </c>
      <c r="AA24">
        <v>0.1404758837450884</v>
      </c>
      <c r="AB24">
        <v>0.1052026273842174</v>
      </c>
      <c r="AC24">
        <v>0.04529775190737199</v>
      </c>
      <c r="AD24">
        <v>0.06230480326127719</v>
      </c>
      <c r="AE24">
        <v>0.04241172937061159</v>
      </c>
      <c r="AF24">
        <v>0.02523852336118244</v>
      </c>
      <c r="AG24">
        <v>0.15</v>
      </c>
      <c r="AH24">
        <v>0.1170644392217846</v>
      </c>
      <c r="AI24">
        <v>0.04529313752477254</v>
      </c>
      <c r="AN24" s="2">
        <v>44275</v>
      </c>
      <c r="AO24">
        <v>0.002331172463336964</v>
      </c>
      <c r="AP24">
        <v>84.9479486642249</v>
      </c>
      <c r="AQ24">
        <v>5.877732812276962</v>
      </c>
      <c r="AR24">
        <v>0.1112034466459922</v>
      </c>
      <c r="AS24">
        <v>0.3592572694016294</v>
      </c>
      <c r="AT24">
        <v>2.482154982463644</v>
      </c>
      <c r="AU24">
        <v>3.934518945242572</v>
      </c>
      <c r="AV24">
        <v>0.2318055451099086</v>
      </c>
      <c r="AW24">
        <v>217.7244978397563</v>
      </c>
      <c r="AX24">
        <v>6.762061071022062</v>
      </c>
      <c r="AY24">
        <v>1.717812230742382</v>
      </c>
      <c r="BD24" s="2">
        <v>44275</v>
      </c>
      <c r="BE24">
        <v>0.1056097404751322</v>
      </c>
      <c r="BF24">
        <v>0.08585146469146243</v>
      </c>
      <c r="BG24">
        <v>0.1368560234692952</v>
      </c>
      <c r="BH24">
        <v>0.1567945782106233</v>
      </c>
      <c r="BI24">
        <v>0.07353669998026992</v>
      </c>
      <c r="BJ24">
        <v>0.06405017604778682</v>
      </c>
      <c r="BK24">
        <v>0.1167928224410947</v>
      </c>
      <c r="BL24">
        <v>0.06688000332504551</v>
      </c>
      <c r="BM24">
        <v>0.06873105613933332</v>
      </c>
      <c r="BN24">
        <v>0.07451772129193024</v>
      </c>
      <c r="BO24">
        <v>0.05037971392802636</v>
      </c>
    </row>
    <row r="25" spans="1:67">
      <c r="A25" s="2">
        <v>44276</v>
      </c>
      <c r="B25">
        <v>1263.754032049257</v>
      </c>
      <c r="C25">
        <v>-0.01574623831650346</v>
      </c>
      <c r="F25" s="2">
        <v>44402</v>
      </c>
      <c r="G25">
        <v>0.1</v>
      </c>
      <c r="H25">
        <v>0.1071428571428571</v>
      </c>
      <c r="I25">
        <v>0.0594044476755736</v>
      </c>
      <c r="J25">
        <v>0.139678974979575</v>
      </c>
      <c r="K25">
        <v>0.1040596896820031</v>
      </c>
      <c r="L25">
        <v>0.04488775411784335</v>
      </c>
      <c r="M25">
        <v>0.06206299996749375</v>
      </c>
      <c r="N25">
        <v>0.04174008280887355</v>
      </c>
      <c r="O25">
        <v>0.02413335759554789</v>
      </c>
      <c r="P25">
        <v>0.15</v>
      </c>
      <c r="Q25">
        <v>0.1209079292361551</v>
      </c>
      <c r="R25">
        <v>0.04598190679407752</v>
      </c>
      <c r="W25" s="2">
        <v>44402</v>
      </c>
      <c r="X25">
        <v>0.1</v>
      </c>
      <c r="Y25">
        <v>0.1071428571428571</v>
      </c>
      <c r="Z25">
        <v>0.0594044476755736</v>
      </c>
      <c r="AA25">
        <v>0.139678974979575</v>
      </c>
      <c r="AB25">
        <v>0.1040596896820031</v>
      </c>
      <c r="AC25">
        <v>0.04488775411784335</v>
      </c>
      <c r="AD25">
        <v>0.06206299996749375</v>
      </c>
      <c r="AE25">
        <v>0.04174008280887355</v>
      </c>
      <c r="AF25">
        <v>0.02413335759554789</v>
      </c>
      <c r="AG25">
        <v>0.15</v>
      </c>
      <c r="AH25">
        <v>0.1209079292361551</v>
      </c>
      <c r="AI25">
        <v>0.04598190679407752</v>
      </c>
      <c r="AN25" s="2">
        <v>44276</v>
      </c>
      <c r="AO25">
        <v>0.002273213004712365</v>
      </c>
      <c r="AP25">
        <v>84.96478175795426</v>
      </c>
      <c r="AQ25">
        <v>5.879279436917194</v>
      </c>
      <c r="AR25">
        <v>0.108987917936661</v>
      </c>
      <c r="AS25">
        <v>0.3608092173718885</v>
      </c>
      <c r="AT25">
        <v>2.482752688353949</v>
      </c>
      <c r="AU25">
        <v>3.935165904287858</v>
      </c>
      <c r="AV25">
        <v>0.253336356464733</v>
      </c>
      <c r="AW25">
        <v>217.7676427748727</v>
      </c>
      <c r="AX25">
        <v>7.217406410928466</v>
      </c>
      <c r="AY25">
        <v>1.503826308284515</v>
      </c>
      <c r="BD25" s="2">
        <v>44276</v>
      </c>
      <c r="BE25">
        <v>0.1047750160664797</v>
      </c>
      <c r="BF25">
        <v>0.08137620242525907</v>
      </c>
      <c r="BG25">
        <v>0.1385703504501065</v>
      </c>
      <c r="BH25">
        <v>0.1563336653293218</v>
      </c>
      <c r="BI25">
        <v>0.07552286842996322</v>
      </c>
      <c r="BJ25">
        <v>0.06308012964765457</v>
      </c>
      <c r="BK25">
        <v>0.1168782360858932</v>
      </c>
      <c r="BL25">
        <v>0.07445494329384957</v>
      </c>
      <c r="BM25">
        <v>0.0664590738788832</v>
      </c>
      <c r="BN25">
        <v>0.0814706095641901</v>
      </c>
      <c r="BO25">
        <v>0.04107890482839931</v>
      </c>
    </row>
    <row r="26" spans="1:67">
      <c r="A26" s="2">
        <v>44277</v>
      </c>
      <c r="B26">
        <v>1247.709343791619</v>
      </c>
      <c r="C26">
        <v>-0.01269605306945731</v>
      </c>
      <c r="F26" s="2">
        <v>44409</v>
      </c>
      <c r="G26">
        <v>0.1</v>
      </c>
      <c r="H26">
        <v>0.1071428571428571</v>
      </c>
      <c r="I26">
        <v>0.05643095358592815</v>
      </c>
      <c r="J26">
        <v>0.1425744443281668</v>
      </c>
      <c r="K26">
        <v>0.1077076377837606</v>
      </c>
      <c r="L26">
        <v>0.04464064464688268</v>
      </c>
      <c r="M26">
        <v>0.06139782900439755</v>
      </c>
      <c r="N26">
        <v>0.04189201359397783</v>
      </c>
      <c r="O26">
        <v>0.02369522890889444</v>
      </c>
      <c r="P26">
        <v>0.15</v>
      </c>
      <c r="Q26">
        <v>0.1169633444200419</v>
      </c>
      <c r="R26">
        <v>0.04755504658509293</v>
      </c>
      <c r="W26" s="2">
        <v>44409</v>
      </c>
      <c r="X26">
        <v>0.1</v>
      </c>
      <c r="Y26">
        <v>0.1071428571428571</v>
      </c>
      <c r="Z26">
        <v>0.05643095358592815</v>
      </c>
      <c r="AA26">
        <v>0.1425744443281668</v>
      </c>
      <c r="AB26">
        <v>0.1077076377837606</v>
      </c>
      <c r="AC26">
        <v>0.04464064464688268</v>
      </c>
      <c r="AD26">
        <v>0.06139782900439755</v>
      </c>
      <c r="AE26">
        <v>0.04189201359397783</v>
      </c>
      <c r="AF26">
        <v>0.02369522890889444</v>
      </c>
      <c r="AG26">
        <v>0.15</v>
      </c>
      <c r="AH26">
        <v>0.1169633444200419</v>
      </c>
      <c r="AI26">
        <v>0.04755504658509293</v>
      </c>
      <c r="AN26" s="2">
        <v>44277</v>
      </c>
      <c r="AO26">
        <v>0.002273663461031609</v>
      </c>
      <c r="AP26">
        <v>84.98161824568183</v>
      </c>
      <c r="AQ26">
        <v>5.880444465697809</v>
      </c>
      <c r="AR26">
        <v>0.1090095148113287</v>
      </c>
      <c r="AS26">
        <v>0.3608807147598014</v>
      </c>
      <c r="AT26">
        <v>2.483244666727849</v>
      </c>
      <c r="AU26">
        <v>3.935945690583811</v>
      </c>
      <c r="AV26">
        <v>0.2533865571992999</v>
      </c>
      <c r="AW26">
        <v>217.8107952689907</v>
      </c>
      <c r="AX26">
        <v>7.218836600848905</v>
      </c>
      <c r="AY26">
        <v>1.504124304144211</v>
      </c>
      <c r="BD26" s="2">
        <v>44277</v>
      </c>
      <c r="BE26">
        <v>0.1046856520462889</v>
      </c>
      <c r="BF26">
        <v>0.08096934476868334</v>
      </c>
      <c r="BG26">
        <v>0.1379690872046582</v>
      </c>
      <c r="BH26">
        <v>0.1559274016226807</v>
      </c>
      <c r="BI26">
        <v>0.07643061187376732</v>
      </c>
      <c r="BJ26">
        <v>0.0653437331139259</v>
      </c>
      <c r="BK26">
        <v>0.1158550613316857</v>
      </c>
      <c r="BL26">
        <v>0.07443981508277102</v>
      </c>
      <c r="BM26">
        <v>0.06627963070925709</v>
      </c>
      <c r="BN26">
        <v>0.08245223697853925</v>
      </c>
      <c r="BO26">
        <v>0.03964742526774278</v>
      </c>
    </row>
    <row r="27" spans="1:67">
      <c r="A27" s="2">
        <v>44278</v>
      </c>
      <c r="B27">
        <v>1191.873684356814</v>
      </c>
      <c r="C27">
        <v>-0.04475053401870654</v>
      </c>
      <c r="F27" s="2">
        <v>44416</v>
      </c>
      <c r="G27">
        <v>0.1</v>
      </c>
      <c r="H27">
        <v>0.09676258121597875</v>
      </c>
      <c r="I27">
        <v>0.04523372453769665</v>
      </c>
      <c r="J27">
        <v>0.1377222491682786</v>
      </c>
      <c r="K27">
        <v>0.1135288060598854</v>
      </c>
      <c r="L27">
        <v>0.04467240977944478</v>
      </c>
      <c r="M27">
        <v>0.09387259384224707</v>
      </c>
      <c r="N27">
        <v>0.04253291915895468</v>
      </c>
      <c r="O27">
        <v>0.02682063112301473</v>
      </c>
      <c r="P27">
        <v>0.09928961798385932</v>
      </c>
      <c r="Q27">
        <v>0.04956446713064011</v>
      </c>
      <c r="R27">
        <v>0.15</v>
      </c>
      <c r="W27" s="2">
        <v>44416</v>
      </c>
      <c r="X27">
        <v>0.1</v>
      </c>
      <c r="Y27">
        <v>0.09676258121597875</v>
      </c>
      <c r="Z27">
        <v>0.04523372453769665</v>
      </c>
      <c r="AA27">
        <v>0.1377222491682786</v>
      </c>
      <c r="AB27">
        <v>0.1135288060598854</v>
      </c>
      <c r="AC27">
        <v>0.04467240977944478</v>
      </c>
      <c r="AD27">
        <v>0.09387259384224707</v>
      </c>
      <c r="AE27">
        <v>0.04253291915895468</v>
      </c>
      <c r="AF27">
        <v>0.02682063112301473</v>
      </c>
      <c r="AG27">
        <v>0.09928961798385932</v>
      </c>
      <c r="AH27">
        <v>0.04956446713064011</v>
      </c>
      <c r="AI27">
        <v>0.15</v>
      </c>
      <c r="AN27" s="2">
        <v>44278</v>
      </c>
      <c r="AO27">
        <v>0.002274114006612569</v>
      </c>
      <c r="AP27">
        <v>84.99845806970137</v>
      </c>
      <c r="AQ27">
        <v>5.881609725338698</v>
      </c>
      <c r="AR27">
        <v>0.1090311159655992</v>
      </c>
      <c r="AS27">
        <v>0.3609522263155243</v>
      </c>
      <c r="AT27">
        <v>2.483736742591412</v>
      </c>
      <c r="AU27">
        <v>3.936725631400992</v>
      </c>
      <c r="AV27">
        <v>0.2534367678815656</v>
      </c>
      <c r="AW27">
        <v>217.8539563141391</v>
      </c>
      <c r="AX27">
        <v>7.220267074173533</v>
      </c>
      <c r="AY27">
        <v>1.504422359054298</v>
      </c>
      <c r="BD27" s="2">
        <v>44278</v>
      </c>
      <c r="BE27">
        <v>0.1038974548887584</v>
      </c>
      <c r="BF27">
        <v>0.07922514003059837</v>
      </c>
      <c r="BG27">
        <v>0.135609030563474</v>
      </c>
      <c r="BH27">
        <v>0.1545180177336545</v>
      </c>
      <c r="BI27">
        <v>0.07770497257109482</v>
      </c>
      <c r="BJ27">
        <v>0.06884020807563679</v>
      </c>
      <c r="BK27">
        <v>0.1170054903032516</v>
      </c>
      <c r="BL27">
        <v>0.07198769589895397</v>
      </c>
      <c r="BM27">
        <v>0.06380514342170289</v>
      </c>
      <c r="BN27">
        <v>0.09020681698140615</v>
      </c>
      <c r="BO27">
        <v>0.03720002953146842</v>
      </c>
    </row>
    <row r="28" spans="1:67">
      <c r="A28" s="2">
        <v>44279</v>
      </c>
      <c r="B28">
        <v>1167.010299090006</v>
      </c>
      <c r="C28">
        <v>-0.02086075529071307</v>
      </c>
      <c r="F28" s="2">
        <v>44423</v>
      </c>
      <c r="G28">
        <v>0.1</v>
      </c>
      <c r="H28">
        <v>0.15</v>
      </c>
      <c r="I28">
        <v>0.04787626836199473</v>
      </c>
      <c r="J28">
        <v>0.08576908337549324</v>
      </c>
      <c r="K28">
        <v>0.0725759694928091</v>
      </c>
      <c r="L28">
        <v>0.09584338964084896</v>
      </c>
      <c r="M28">
        <v>0.04848519132679496</v>
      </c>
      <c r="N28">
        <v>0.05086859162424884</v>
      </c>
      <c r="O28">
        <v>0.02448813733203375</v>
      </c>
      <c r="P28">
        <v>0.1369068991895749</v>
      </c>
      <c r="Q28">
        <v>0.09580233251626559</v>
      </c>
      <c r="R28">
        <v>0.09138413713993596</v>
      </c>
      <c r="W28" s="2">
        <v>44423</v>
      </c>
      <c r="X28">
        <v>0.1</v>
      </c>
      <c r="Y28">
        <v>0.15</v>
      </c>
      <c r="Z28">
        <v>0.04787626836199473</v>
      </c>
      <c r="AA28">
        <v>0.08576908337549324</v>
      </c>
      <c r="AB28">
        <v>0.0725759694928091</v>
      </c>
      <c r="AC28">
        <v>0.09584338964084896</v>
      </c>
      <c r="AD28">
        <v>0.04848519132679496</v>
      </c>
      <c r="AE28">
        <v>0.05086859162424884</v>
      </c>
      <c r="AF28">
        <v>0.02448813733203375</v>
      </c>
      <c r="AG28">
        <v>0.1369068991895749</v>
      </c>
      <c r="AH28">
        <v>0.09580233251626559</v>
      </c>
      <c r="AI28">
        <v>0.09138413713993596</v>
      </c>
      <c r="AN28" s="2">
        <v>44279</v>
      </c>
      <c r="AO28">
        <v>0.002274564641472934</v>
      </c>
      <c r="AP28">
        <v>85.015301230674</v>
      </c>
      <c r="AQ28">
        <v>5.882775215885607</v>
      </c>
      <c r="AR28">
        <v>0.1090527214003204</v>
      </c>
      <c r="AS28">
        <v>0.3610237520418649</v>
      </c>
      <c r="AT28">
        <v>2.484228915963955</v>
      </c>
      <c r="AU28">
        <v>3.937505726770021</v>
      </c>
      <c r="AV28">
        <v>0.2534869885135012</v>
      </c>
      <c r="AW28">
        <v>217.8971259120125</v>
      </c>
      <c r="AX28">
        <v>7.221697830958508</v>
      </c>
      <c r="AY28">
        <v>1.504720473026479</v>
      </c>
      <c r="BD28" s="2">
        <v>44279</v>
      </c>
      <c r="BE28">
        <v>0.1063473583221933</v>
      </c>
      <c r="BF28">
        <v>0.08190509937963299</v>
      </c>
      <c r="BG28">
        <v>0.1357100416819518</v>
      </c>
      <c r="BH28">
        <v>0.1562189468007785</v>
      </c>
      <c r="BI28">
        <v>0.0790299297803079</v>
      </c>
      <c r="BJ28">
        <v>0.06581087114616847</v>
      </c>
      <c r="BK28">
        <v>0.1159541580741756</v>
      </c>
      <c r="BL28">
        <v>0.07210149976311239</v>
      </c>
      <c r="BM28">
        <v>0.06203574314520474</v>
      </c>
      <c r="BN28">
        <v>0.08792751609437767</v>
      </c>
      <c r="BO28">
        <v>0.03695883581209677</v>
      </c>
    </row>
    <row r="29" spans="1:67">
      <c r="A29" s="2">
        <v>44280</v>
      </c>
      <c r="B29">
        <v>1095.12796224624</v>
      </c>
      <c r="C29">
        <v>-0.06159528917595447</v>
      </c>
      <c r="F29" s="2">
        <v>44430</v>
      </c>
      <c r="G29">
        <v>0.1</v>
      </c>
      <c r="H29">
        <v>0.102812589885471</v>
      </c>
      <c r="I29">
        <v>0.1208471588289338</v>
      </c>
      <c r="J29">
        <v>0.1050951765816819</v>
      </c>
      <c r="K29">
        <v>0.08473662778552503</v>
      </c>
      <c r="L29">
        <v>0.1193600186628228</v>
      </c>
      <c r="M29">
        <v>0.09183672483701512</v>
      </c>
      <c r="N29">
        <v>0.04951775994437018</v>
      </c>
      <c r="O29">
        <v>0.05225939938551033</v>
      </c>
      <c r="P29">
        <v>0.05</v>
      </c>
      <c r="Q29">
        <v>0.06421867497150476</v>
      </c>
      <c r="R29">
        <v>0.05931586911716519</v>
      </c>
      <c r="W29" s="2">
        <v>44430</v>
      </c>
      <c r="X29">
        <v>0.1</v>
      </c>
      <c r="Y29">
        <v>0.102812589885471</v>
      </c>
      <c r="Z29">
        <v>0.1208471588289338</v>
      </c>
      <c r="AA29">
        <v>0.1050951765816819</v>
      </c>
      <c r="AB29">
        <v>0.08473662778552503</v>
      </c>
      <c r="AC29">
        <v>0.1193600186628228</v>
      </c>
      <c r="AD29">
        <v>0.09183672483701512</v>
      </c>
      <c r="AE29">
        <v>0.04951775994437018</v>
      </c>
      <c r="AF29">
        <v>0.05225939938551033</v>
      </c>
      <c r="AG29">
        <v>0.05</v>
      </c>
      <c r="AH29">
        <v>0.06421867497150476</v>
      </c>
      <c r="AI29">
        <v>0.05931586911716519</v>
      </c>
      <c r="AN29" s="2">
        <v>44280</v>
      </c>
      <c r="AO29">
        <v>0.002275015365630395</v>
      </c>
      <c r="AP29">
        <v>85.03214772926096</v>
      </c>
      <c r="AQ29">
        <v>5.883940937384292</v>
      </c>
      <c r="AR29">
        <v>0.1090743311163407</v>
      </c>
      <c r="AS29">
        <v>0.361095291941631</v>
      </c>
      <c r="AT29">
        <v>2.4847211868648</v>
      </c>
      <c r="AU29">
        <v>3.938285976721523</v>
      </c>
      <c r="AV29">
        <v>0.2535372190970783</v>
      </c>
      <c r="AW29">
        <v>217.9403040643055</v>
      </c>
      <c r="AX29">
        <v>7.223128871260001</v>
      </c>
      <c r="AY29">
        <v>1.505018646072456</v>
      </c>
      <c r="BD29" s="2">
        <v>44280</v>
      </c>
      <c r="BE29">
        <v>0.1092615411607602</v>
      </c>
      <c r="BF29">
        <v>0.08320893046688549</v>
      </c>
      <c r="BG29">
        <v>0.134099376125029</v>
      </c>
      <c r="BH29">
        <v>0.1580528885647239</v>
      </c>
      <c r="BI29">
        <v>0.08194572529244944</v>
      </c>
      <c r="BJ29">
        <v>0.06221786527774951</v>
      </c>
      <c r="BK29">
        <v>0.1093624301324355</v>
      </c>
      <c r="BL29">
        <v>0.07145601034342379</v>
      </c>
      <c r="BM29">
        <v>0.0643556912129481</v>
      </c>
      <c r="BN29">
        <v>0.09029714716049542</v>
      </c>
      <c r="BO29">
        <v>0.03574239426309962</v>
      </c>
    </row>
    <row r="30" spans="1:67">
      <c r="A30" s="2">
        <v>44281</v>
      </c>
      <c r="B30">
        <v>1084.827903757947</v>
      </c>
      <c r="C30">
        <v>-0.009405346994488695</v>
      </c>
      <c r="F30" s="2">
        <v>44437</v>
      </c>
      <c r="G30">
        <v>0.1</v>
      </c>
      <c r="H30">
        <v>0.09342331726935112</v>
      </c>
      <c r="I30">
        <v>0.1317482563823375</v>
      </c>
      <c r="J30">
        <v>0.1060386891736355</v>
      </c>
      <c r="K30">
        <v>0.06406465267043086</v>
      </c>
      <c r="L30">
        <v>0.08814381346749105</v>
      </c>
      <c r="M30">
        <v>0.1317396908921434</v>
      </c>
      <c r="N30">
        <v>0.06484391469003721</v>
      </c>
      <c r="O30">
        <v>0.03537545889704212</v>
      </c>
      <c r="P30">
        <v>0.05</v>
      </c>
      <c r="Q30">
        <v>0.08726538947545139</v>
      </c>
      <c r="R30">
        <v>0.04735681708207982</v>
      </c>
      <c r="W30" s="2">
        <v>44437</v>
      </c>
      <c r="X30">
        <v>0.1</v>
      </c>
      <c r="Y30">
        <v>0.09342331726935112</v>
      </c>
      <c r="Z30">
        <v>0.1317482563823375</v>
      </c>
      <c r="AA30">
        <v>0.1060386891736355</v>
      </c>
      <c r="AB30">
        <v>0.06406465267043086</v>
      </c>
      <c r="AC30">
        <v>0.08814381346749105</v>
      </c>
      <c r="AD30">
        <v>0.1317396908921434</v>
      </c>
      <c r="AE30">
        <v>0.06484391469003721</v>
      </c>
      <c r="AF30">
        <v>0.03537545889704212</v>
      </c>
      <c r="AG30">
        <v>0.05</v>
      </c>
      <c r="AH30">
        <v>0.08726538947545139</v>
      </c>
      <c r="AI30">
        <v>0.04735681708207982</v>
      </c>
      <c r="AN30" s="2">
        <v>44281</v>
      </c>
      <c r="AO30">
        <v>0.002275466179102648</v>
      </c>
      <c r="AP30">
        <v>85.04899756612362</v>
      </c>
      <c r="AQ30">
        <v>5.885106889880519</v>
      </c>
      <c r="AR30">
        <v>0.1090959451145084</v>
      </c>
      <c r="AS30">
        <v>0.3611668460176314</v>
      </c>
      <c r="AT30">
        <v>2.485213555313274</v>
      </c>
      <c r="AU30">
        <v>3.939066381286131</v>
      </c>
      <c r="AV30">
        <v>0.253587459634269</v>
      </c>
      <c r="AW30">
        <v>217.9834907727135</v>
      </c>
      <c r="AX30">
        <v>7.224560195134194</v>
      </c>
      <c r="AY30">
        <v>1.505316878203936</v>
      </c>
      <c r="BD30" s="2">
        <v>44281</v>
      </c>
      <c r="BE30">
        <v>0.1081219785397362</v>
      </c>
      <c r="BF30">
        <v>0.08625766886820803</v>
      </c>
      <c r="BG30">
        <v>0.139057901947109</v>
      </c>
      <c r="BH30">
        <v>0.1597912914905809</v>
      </c>
      <c r="BI30">
        <v>0.07826189581939781</v>
      </c>
      <c r="BJ30">
        <v>0.06077743128856027</v>
      </c>
      <c r="BK30">
        <v>0.1085241896507061</v>
      </c>
      <c r="BL30">
        <v>0.07630980508742827</v>
      </c>
      <c r="BM30">
        <v>0.06057693212182164</v>
      </c>
      <c r="BN30">
        <v>0.08648643722860427</v>
      </c>
      <c r="BO30">
        <v>0.03583446795784753</v>
      </c>
    </row>
    <row r="31" spans="1:67">
      <c r="A31" s="2">
        <v>44282</v>
      </c>
      <c r="B31">
        <v>1180.10095106017</v>
      </c>
      <c r="C31">
        <v>0.08782319017808127</v>
      </c>
      <c r="F31" s="2">
        <v>44444</v>
      </c>
      <c r="G31">
        <v>0.1</v>
      </c>
      <c r="H31">
        <v>0.09495506367492726</v>
      </c>
      <c r="I31">
        <v>0.04469170424134342</v>
      </c>
      <c r="J31">
        <v>0.0884494095702885</v>
      </c>
      <c r="K31">
        <v>0.06437975511905354</v>
      </c>
      <c r="L31">
        <v>0.05091492675474792</v>
      </c>
      <c r="M31">
        <v>0.09543913913851741</v>
      </c>
      <c r="N31">
        <v>0.09302130994432134</v>
      </c>
      <c r="O31">
        <v>0.1409643361545302</v>
      </c>
      <c r="P31">
        <v>0.05</v>
      </c>
      <c r="Q31">
        <v>0.08945370198813823</v>
      </c>
      <c r="R31">
        <v>0.08773065341413208</v>
      </c>
      <c r="W31" s="2">
        <v>44444</v>
      </c>
      <c r="X31">
        <v>0.1</v>
      </c>
      <c r="Y31">
        <v>0.09495506367492726</v>
      </c>
      <c r="Z31">
        <v>0.04469170424134342</v>
      </c>
      <c r="AA31">
        <v>0.0884494095702885</v>
      </c>
      <c r="AB31">
        <v>0.06437975511905354</v>
      </c>
      <c r="AC31">
        <v>0.05091492675474792</v>
      </c>
      <c r="AD31">
        <v>0.09543913913851741</v>
      </c>
      <c r="AE31">
        <v>0.09302130994432134</v>
      </c>
      <c r="AF31">
        <v>0.1409643361545302</v>
      </c>
      <c r="AG31">
        <v>0.05</v>
      </c>
      <c r="AH31">
        <v>0.08945370198813823</v>
      </c>
      <c r="AI31">
        <v>0.08773065341413208</v>
      </c>
      <c r="AN31" s="2">
        <v>44282</v>
      </c>
      <c r="AO31">
        <v>0.00227591708190739</v>
      </c>
      <c r="AP31">
        <v>85.0658507419235</v>
      </c>
      <c r="AQ31">
        <v>5.886273073420061</v>
      </c>
      <c r="AR31">
        <v>0.109117563395672</v>
      </c>
      <c r="AS31">
        <v>0.3612384142726751</v>
      </c>
      <c r="AT31">
        <v>2.485706021328707</v>
      </c>
      <c r="AU31">
        <v>3.939846940494481</v>
      </c>
      <c r="AV31">
        <v>0.2536377101270457</v>
      </c>
      <c r="AW31">
        <v>218.0266860389317</v>
      </c>
      <c r="AX31">
        <v>7.225991802637277</v>
      </c>
      <c r="AY31">
        <v>1.505615169432626</v>
      </c>
      <c r="BD31" s="2">
        <v>44282</v>
      </c>
      <c r="BE31">
        <v>0.1057205294878943</v>
      </c>
      <c r="BF31">
        <v>0.08721367374923943</v>
      </c>
      <c r="BG31">
        <v>0.1364354992270418</v>
      </c>
      <c r="BH31">
        <v>0.1567893644364185</v>
      </c>
      <c r="BI31">
        <v>0.0777744587760443</v>
      </c>
      <c r="BJ31">
        <v>0.06065038440170701</v>
      </c>
      <c r="BK31">
        <v>0.1103679960803616</v>
      </c>
      <c r="BL31">
        <v>0.07704392488554579</v>
      </c>
      <c r="BM31">
        <v>0.06192020392228534</v>
      </c>
      <c r="BN31">
        <v>0.09021430148429808</v>
      </c>
      <c r="BO31">
        <v>0.03586966354916368</v>
      </c>
    </row>
    <row r="32" spans="1:67">
      <c r="A32" s="2">
        <v>44283</v>
      </c>
      <c r="B32">
        <v>1195.0363404462</v>
      </c>
      <c r="C32">
        <v>0.01265602690398016</v>
      </c>
      <c r="F32" s="2">
        <v>44451</v>
      </c>
      <c r="G32">
        <v>0.1</v>
      </c>
      <c r="H32">
        <v>0.08957523550777299</v>
      </c>
      <c r="I32">
        <v>0.04727557292656524</v>
      </c>
      <c r="J32">
        <v>0.08528207344507169</v>
      </c>
      <c r="K32">
        <v>0.0650973107920082</v>
      </c>
      <c r="L32">
        <v>0.08759961733534388</v>
      </c>
      <c r="M32">
        <v>0.08650821342319376</v>
      </c>
      <c r="N32">
        <v>0.0971416517523277</v>
      </c>
      <c r="O32">
        <v>0.15</v>
      </c>
      <c r="P32">
        <v>0.05</v>
      </c>
      <c r="Q32">
        <v>0.09243167441400053</v>
      </c>
      <c r="R32">
        <v>0.04908865040371606</v>
      </c>
      <c r="W32" s="2">
        <v>44451</v>
      </c>
      <c r="X32">
        <v>0.1</v>
      </c>
      <c r="Y32">
        <v>0.08957523550777299</v>
      </c>
      <c r="Z32">
        <v>0.04727557292656524</v>
      </c>
      <c r="AA32">
        <v>0.08528207344507169</v>
      </c>
      <c r="AB32">
        <v>0.0650973107920082</v>
      </c>
      <c r="AC32">
        <v>0.08759961733534388</v>
      </c>
      <c r="AD32">
        <v>0.08650821342319376</v>
      </c>
      <c r="AE32">
        <v>0.0971416517523277</v>
      </c>
      <c r="AF32">
        <v>0.15</v>
      </c>
      <c r="AG32">
        <v>0.05</v>
      </c>
      <c r="AH32">
        <v>0.09243167441400053</v>
      </c>
      <c r="AI32">
        <v>0.04908865040371606</v>
      </c>
      <c r="AN32" s="2">
        <v>44283</v>
      </c>
      <c r="AO32">
        <v>0.002136802529864681</v>
      </c>
      <c r="AP32">
        <v>85.08270160605063</v>
      </c>
      <c r="AQ32">
        <v>4.717360129501765</v>
      </c>
      <c r="AR32">
        <v>0.1059765731724675</v>
      </c>
      <c r="AS32">
        <v>0.3604443467138</v>
      </c>
      <c r="AT32">
        <v>3.366980962976846</v>
      </c>
      <c r="AU32">
        <v>4.54303967301404</v>
      </c>
      <c r="AV32">
        <v>0.2546641331728869</v>
      </c>
      <c r="AW32">
        <v>218.0698908970574</v>
      </c>
      <c r="AX32">
        <v>7.227300695090335</v>
      </c>
      <c r="AY32">
        <v>1.505957167634532</v>
      </c>
      <c r="BD32" s="2">
        <v>44283</v>
      </c>
      <c r="BE32">
        <v>0.1001671045689016</v>
      </c>
      <c r="BF32">
        <v>0.08404581051815536</v>
      </c>
      <c r="BG32">
        <v>0.106299579673004</v>
      </c>
      <c r="BH32">
        <v>0.1523638800631347</v>
      </c>
      <c r="BI32">
        <v>0.08175816555033165</v>
      </c>
      <c r="BJ32">
        <v>0.07972611695543043</v>
      </c>
      <c r="BK32">
        <v>0.1245105879905305</v>
      </c>
      <c r="BL32">
        <v>0.07474377666526778</v>
      </c>
      <c r="BM32">
        <v>0.06114808089743512</v>
      </c>
      <c r="BN32">
        <v>0.100281956032414</v>
      </c>
      <c r="BO32">
        <v>0.03495494108539482</v>
      </c>
    </row>
    <row r="33" spans="1:67">
      <c r="A33" s="2">
        <v>44284</v>
      </c>
      <c r="B33">
        <v>1197.572469983832</v>
      </c>
      <c r="C33">
        <v>0.002122219594330677</v>
      </c>
      <c r="F33" s="2">
        <v>44458</v>
      </c>
      <c r="G33">
        <v>0.1</v>
      </c>
      <c r="H33">
        <v>0.106815506618681</v>
      </c>
      <c r="I33">
        <v>0.08788117075360251</v>
      </c>
      <c r="J33">
        <v>0.09226105540029782</v>
      </c>
      <c r="K33">
        <v>0.0712073253148397</v>
      </c>
      <c r="L33">
        <v>0.0848009231031234</v>
      </c>
      <c r="M33">
        <v>0.15</v>
      </c>
      <c r="N33">
        <v>0.05106046895647781</v>
      </c>
      <c r="O33">
        <v>0.07161028450168645</v>
      </c>
      <c r="P33">
        <v>0.05392221711299004</v>
      </c>
      <c r="Q33">
        <v>0.0796994850223104</v>
      </c>
      <c r="R33">
        <v>0.05074156321599081</v>
      </c>
      <c r="W33" s="2">
        <v>44458</v>
      </c>
      <c r="X33">
        <v>0.1</v>
      </c>
      <c r="Y33">
        <v>0.106815506618681</v>
      </c>
      <c r="Z33">
        <v>0.08788117075360251</v>
      </c>
      <c r="AA33">
        <v>0.09226105540029782</v>
      </c>
      <c r="AB33">
        <v>0.0712073253148397</v>
      </c>
      <c r="AC33">
        <v>0.0848009231031234</v>
      </c>
      <c r="AD33">
        <v>0.15</v>
      </c>
      <c r="AE33">
        <v>0.05106046895647781</v>
      </c>
      <c r="AF33">
        <v>0.07161028450168645</v>
      </c>
      <c r="AG33">
        <v>0.05392221711299004</v>
      </c>
      <c r="AH33">
        <v>0.0796994850223104</v>
      </c>
      <c r="AI33">
        <v>0.05074156321599081</v>
      </c>
      <c r="AN33" s="2">
        <v>44284</v>
      </c>
      <c r="AO33">
        <v>0.002137225955298443</v>
      </c>
      <c r="AP33">
        <v>85.09956146059014</v>
      </c>
      <c r="AQ33">
        <v>4.718294914177058</v>
      </c>
      <c r="AR33">
        <v>0.1059975733237856</v>
      </c>
      <c r="AS33">
        <v>0.3605157717995162</v>
      </c>
      <c r="AT33">
        <v>3.367648158637086</v>
      </c>
      <c r="AU33">
        <v>4.543939914621422</v>
      </c>
      <c r="AV33">
        <v>0.2547145970176012</v>
      </c>
      <c r="AW33">
        <v>218.1131032841886</v>
      </c>
      <c r="AX33">
        <v>7.228732845646586</v>
      </c>
      <c r="AY33">
        <v>1.50625558574197</v>
      </c>
      <c r="BD33" s="2">
        <v>44284</v>
      </c>
      <c r="BE33">
        <v>0.09942726151868964</v>
      </c>
      <c r="BF33">
        <v>0.08455463546123057</v>
      </c>
      <c r="BG33">
        <v>0.1049837009112216</v>
      </c>
      <c r="BH33">
        <v>0.149154344381927</v>
      </c>
      <c r="BI33">
        <v>0.08082182973194046</v>
      </c>
      <c r="BJ33">
        <v>0.07828765339536249</v>
      </c>
      <c r="BK33">
        <v>0.122098338094098</v>
      </c>
      <c r="BL33">
        <v>0.07311120561404728</v>
      </c>
      <c r="BM33">
        <v>0.06243788307130795</v>
      </c>
      <c r="BN33">
        <v>0.109233755741238</v>
      </c>
      <c r="BO33">
        <v>0.03588939207893693</v>
      </c>
    </row>
    <row r="34" spans="1:67">
      <c r="A34" s="2">
        <v>44285</v>
      </c>
      <c r="B34">
        <v>1257.641603125047</v>
      </c>
      <c r="C34">
        <v>0.05015907984426682</v>
      </c>
      <c r="F34" s="2">
        <v>44465</v>
      </c>
      <c r="G34">
        <v>0.1</v>
      </c>
      <c r="H34">
        <v>0.09863457769627586</v>
      </c>
      <c r="I34">
        <v>0.09335839570074468</v>
      </c>
      <c r="J34">
        <v>0.08835215538703987</v>
      </c>
      <c r="K34">
        <v>0.1368795808780219</v>
      </c>
      <c r="L34">
        <v>0.05589716206692669</v>
      </c>
      <c r="M34">
        <v>0.05363565617257109</v>
      </c>
      <c r="N34">
        <v>0.09651062963282284</v>
      </c>
      <c r="O34">
        <v>0.06269477123591992</v>
      </c>
      <c r="P34">
        <v>0.05</v>
      </c>
      <c r="Q34">
        <v>0.06882291755588658</v>
      </c>
      <c r="R34">
        <v>0.09521415367379057</v>
      </c>
      <c r="W34" s="2">
        <v>44465</v>
      </c>
      <c r="X34">
        <v>0.1</v>
      </c>
      <c r="Y34">
        <v>0.09863457769627586</v>
      </c>
      <c r="Z34">
        <v>0.09335839570074468</v>
      </c>
      <c r="AA34">
        <v>0.08835215538703987</v>
      </c>
      <c r="AB34">
        <v>0.1368795808780219</v>
      </c>
      <c r="AC34">
        <v>0.05589716206692669</v>
      </c>
      <c r="AD34">
        <v>0.05363565617257109</v>
      </c>
      <c r="AE34">
        <v>0.09651062963282284</v>
      </c>
      <c r="AF34">
        <v>0.06269477123591992</v>
      </c>
      <c r="AG34">
        <v>0.05</v>
      </c>
      <c r="AH34">
        <v>0.06882291755588658</v>
      </c>
      <c r="AI34">
        <v>0.09521415367379057</v>
      </c>
      <c r="AN34" s="2">
        <v>44285</v>
      </c>
      <c r="AO34">
        <v>0.002137649464637524</v>
      </c>
      <c r="AP34">
        <v>85.11642465605193</v>
      </c>
      <c r="AQ34">
        <v>4.719229884087814</v>
      </c>
      <c r="AR34">
        <v>0.1060185776364607</v>
      </c>
      <c r="AS34">
        <v>0.3605872110387153</v>
      </c>
      <c r="AT34">
        <v>3.36831548650777</v>
      </c>
      <c r="AU34">
        <v>4.544840334619267</v>
      </c>
      <c r="AV34">
        <v>0.2547650708621517</v>
      </c>
      <c r="AW34">
        <v>218.1563242342185</v>
      </c>
      <c r="AX34">
        <v>7.230165279995543</v>
      </c>
      <c r="AY34">
        <v>1.506554062983472</v>
      </c>
      <c r="BD34" s="2">
        <v>44285</v>
      </c>
      <c r="BE34">
        <v>0.09785547475412418</v>
      </c>
      <c r="BF34">
        <v>0.08122253446933257</v>
      </c>
      <c r="BG34">
        <v>0.105057162142568</v>
      </c>
      <c r="BH34">
        <v>0.1526784959140843</v>
      </c>
      <c r="BI34">
        <v>0.07871393716950016</v>
      </c>
      <c r="BJ34">
        <v>0.07756616543976921</v>
      </c>
      <c r="BK34">
        <v>0.1236262108026225</v>
      </c>
      <c r="BL34">
        <v>0.07294750369672376</v>
      </c>
      <c r="BM34">
        <v>0.06639134996245138</v>
      </c>
      <c r="BN34">
        <v>0.1084649405587956</v>
      </c>
      <c r="BO34">
        <v>0.03547622509002827</v>
      </c>
    </row>
    <row r="35" spans="1:67">
      <c r="A35" s="2">
        <v>44286</v>
      </c>
      <c r="B35">
        <v>1277.50479090537</v>
      </c>
      <c r="C35">
        <v>0.01579399705843509</v>
      </c>
      <c r="F35" s="2">
        <v>44472</v>
      </c>
      <c r="G35">
        <v>0.1</v>
      </c>
      <c r="H35">
        <v>0.1021009756571707</v>
      </c>
      <c r="I35">
        <v>0.05290791497624048</v>
      </c>
      <c r="J35">
        <v>0.09021621434208356</v>
      </c>
      <c r="K35">
        <v>0.1311513110659649</v>
      </c>
      <c r="L35">
        <v>0.09638470815085308</v>
      </c>
      <c r="M35">
        <v>0.05498794728321001</v>
      </c>
      <c r="N35">
        <v>0.0637024132889205</v>
      </c>
      <c r="O35">
        <v>0.09062821566253751</v>
      </c>
      <c r="P35">
        <v>0.08212852383563857</v>
      </c>
      <c r="Q35">
        <v>0.03928209212760289</v>
      </c>
      <c r="R35">
        <v>0.09650968360977782</v>
      </c>
      <c r="W35" s="2">
        <v>44472</v>
      </c>
      <c r="X35">
        <v>0.1</v>
      </c>
      <c r="Y35">
        <v>0.1021009756571707</v>
      </c>
      <c r="Z35">
        <v>0.05290791497624048</v>
      </c>
      <c r="AA35">
        <v>0.09021621434208356</v>
      </c>
      <c r="AB35">
        <v>0.1311513110659649</v>
      </c>
      <c r="AC35">
        <v>0.09638470815085308</v>
      </c>
      <c r="AD35">
        <v>0.05498794728321001</v>
      </c>
      <c r="AE35">
        <v>0.0637024132889205</v>
      </c>
      <c r="AF35">
        <v>0.09062821566253751</v>
      </c>
      <c r="AG35">
        <v>0.08212852383563857</v>
      </c>
      <c r="AH35">
        <v>0.03928209212760289</v>
      </c>
      <c r="AI35">
        <v>0.09650968360977782</v>
      </c>
      <c r="AN35" s="2">
        <v>44286</v>
      </c>
      <c r="AO35">
        <v>0.00213807305789855</v>
      </c>
      <c r="AP35">
        <v>85.13329119309806</v>
      </c>
      <c r="AQ35">
        <v>4.720165039270739</v>
      </c>
      <c r="AR35">
        <v>0.1060395861113175</v>
      </c>
      <c r="AS35">
        <v>0.3606586644342017</v>
      </c>
      <c r="AT35">
        <v>3.368982946615097</v>
      </c>
      <c r="AU35">
        <v>4.545740933042925</v>
      </c>
      <c r="AV35">
        <v>0.25481555470852</v>
      </c>
      <c r="AW35">
        <v>218.1995537488441</v>
      </c>
      <c r="AX35">
        <v>7.23159799819344</v>
      </c>
      <c r="AY35">
        <v>1.506852599370756</v>
      </c>
      <c r="BD35" s="2">
        <v>44286</v>
      </c>
      <c r="BE35">
        <v>0.09821634543015417</v>
      </c>
      <c r="BF35">
        <v>0.08081649803667881</v>
      </c>
      <c r="BG35">
        <v>0.1026283772270784</v>
      </c>
      <c r="BH35">
        <v>0.1528021797584647</v>
      </c>
      <c r="BI35">
        <v>0.0874581807786836</v>
      </c>
      <c r="BJ35">
        <v>0.07526171257263374</v>
      </c>
      <c r="BK35">
        <v>0.1207595543364915</v>
      </c>
      <c r="BL35">
        <v>0.07507433150805841</v>
      </c>
      <c r="BM35">
        <v>0.06329215248581524</v>
      </c>
      <c r="BN35">
        <v>0.1087166425544065</v>
      </c>
      <c r="BO35">
        <v>0.03497402531153498</v>
      </c>
    </row>
    <row r="36" spans="1:67">
      <c r="A36" s="2">
        <v>44287</v>
      </c>
      <c r="B36">
        <v>1299.054420681953</v>
      </c>
      <c r="C36">
        <v>0.01686853147635592</v>
      </c>
      <c r="F36" s="2">
        <v>44479</v>
      </c>
      <c r="G36">
        <v>0.1</v>
      </c>
      <c r="H36">
        <v>0.1019781313494168</v>
      </c>
      <c r="I36">
        <v>0.05366101769877474</v>
      </c>
      <c r="J36">
        <v>0.08915964218316862</v>
      </c>
      <c r="K36">
        <v>0.132315783916662</v>
      </c>
      <c r="L36">
        <v>0.09514153078351086</v>
      </c>
      <c r="M36">
        <v>0.05436624815744114</v>
      </c>
      <c r="N36">
        <v>0.06436646155754866</v>
      </c>
      <c r="O36">
        <v>0.0892357748358638</v>
      </c>
      <c r="P36">
        <v>0.08204541717469754</v>
      </c>
      <c r="Q36">
        <v>0.03887075071555635</v>
      </c>
      <c r="R36">
        <v>0.09885924162735954</v>
      </c>
      <c r="W36" s="2">
        <v>44479</v>
      </c>
      <c r="X36">
        <v>0.1</v>
      </c>
      <c r="Y36">
        <v>0.1019781313494168</v>
      </c>
      <c r="Z36">
        <v>0.05366101769877474</v>
      </c>
      <c r="AA36">
        <v>0.08915964218316862</v>
      </c>
      <c r="AB36">
        <v>0.132315783916662</v>
      </c>
      <c r="AC36">
        <v>0.09514153078351086</v>
      </c>
      <c r="AD36">
        <v>0.05436624815744114</v>
      </c>
      <c r="AE36">
        <v>0.06436646155754866</v>
      </c>
      <c r="AF36">
        <v>0.0892357748358638</v>
      </c>
      <c r="AG36">
        <v>0.08204541717469754</v>
      </c>
      <c r="AH36">
        <v>0.03887075071555635</v>
      </c>
      <c r="AI36">
        <v>0.09885924162735954</v>
      </c>
      <c r="AN36" s="2">
        <v>44287</v>
      </c>
      <c r="AO36">
        <v>0.002138496735098152</v>
      </c>
      <c r="AP36">
        <v>85.15016107239069</v>
      </c>
      <c r="AQ36">
        <v>4.721100379762547</v>
      </c>
      <c r="AR36">
        <v>0.1060605987491806</v>
      </c>
      <c r="AS36">
        <v>0.3607301319887809</v>
      </c>
      <c r="AT36">
        <v>3.369650538985271</v>
      </c>
      <c r="AU36">
        <v>4.546641709927752</v>
      </c>
      <c r="AV36">
        <v>0.2548660485586881</v>
      </c>
      <c r="AW36">
        <v>218.2427918297624</v>
      </c>
      <c r="AX36">
        <v>7.233031000296525</v>
      </c>
      <c r="AY36">
        <v>1.507151194915541</v>
      </c>
      <c r="BD36" s="2">
        <v>44287</v>
      </c>
      <c r="BE36">
        <v>0.09678341006071618</v>
      </c>
      <c r="BF36">
        <v>0.07818161339124464</v>
      </c>
      <c r="BG36">
        <v>0.1056564429597839</v>
      </c>
      <c r="BH36">
        <v>0.1565026371021389</v>
      </c>
      <c r="BI36">
        <v>0.08397074671295206</v>
      </c>
      <c r="BJ36">
        <v>0.07289632321140728</v>
      </c>
      <c r="BK36">
        <v>0.1293276934052999</v>
      </c>
      <c r="BL36">
        <v>0.0749157645413762</v>
      </c>
      <c r="BM36">
        <v>0.06039653903695847</v>
      </c>
      <c r="BN36">
        <v>0.1082771829057021</v>
      </c>
      <c r="BO36">
        <v>0.03309164667242043</v>
      </c>
    </row>
    <row r="37" spans="1:67">
      <c r="A37" s="2">
        <v>44288</v>
      </c>
      <c r="B37">
        <v>1325.982144161168</v>
      </c>
      <c r="C37">
        <v>0.02072871086115047</v>
      </c>
      <c r="F37" s="2">
        <v>44486</v>
      </c>
      <c r="G37">
        <v>0.1</v>
      </c>
      <c r="H37">
        <v>0.104330813597224</v>
      </c>
      <c r="I37">
        <v>0.06108202166772143</v>
      </c>
      <c r="J37">
        <v>0.15</v>
      </c>
      <c r="K37">
        <v>0.1128513371946932</v>
      </c>
      <c r="L37">
        <v>0.04801971017541058</v>
      </c>
      <c r="M37">
        <v>0.05418947333210293</v>
      </c>
      <c r="N37">
        <v>0.04883819056197128</v>
      </c>
      <c r="O37">
        <v>0.08542999204255637</v>
      </c>
      <c r="P37">
        <v>0.0807221035065008</v>
      </c>
      <c r="Q37">
        <v>0.03968580914103852</v>
      </c>
      <c r="R37">
        <v>0.1148505487807808</v>
      </c>
      <c r="W37" s="2">
        <v>44486</v>
      </c>
      <c r="X37">
        <v>0.1</v>
      </c>
      <c r="Y37">
        <v>0.104330813597224</v>
      </c>
      <c r="Z37">
        <v>0.06108202166772143</v>
      </c>
      <c r="AA37">
        <v>0.15</v>
      </c>
      <c r="AB37">
        <v>0.1128513371946932</v>
      </c>
      <c r="AC37">
        <v>0.04801971017541058</v>
      </c>
      <c r="AD37">
        <v>0.05418947333210293</v>
      </c>
      <c r="AE37">
        <v>0.04883819056197128</v>
      </c>
      <c r="AF37">
        <v>0.08542999204255637</v>
      </c>
      <c r="AG37">
        <v>0.0807221035065008</v>
      </c>
      <c r="AH37">
        <v>0.03968580914103852</v>
      </c>
      <c r="AI37">
        <v>0.1148505487807808</v>
      </c>
      <c r="AN37" s="2">
        <v>44288</v>
      </c>
      <c r="AO37">
        <v>0.002138920496252962</v>
      </c>
      <c r="AP37">
        <v>85.1670342945921</v>
      </c>
      <c r="AQ37">
        <v>4.722035905599959</v>
      </c>
      <c r="AR37">
        <v>0.1060816155508751</v>
      </c>
      <c r="AS37">
        <v>0.3608016137052584</v>
      </c>
      <c r="AT37">
        <v>3.370318263644501</v>
      </c>
      <c r="AU37">
        <v>4.547542665309112</v>
      </c>
      <c r="AV37">
        <v>0.2549165524146381</v>
      </c>
      <c r="AW37">
        <v>218.2860384786709</v>
      </c>
      <c r="AX37">
        <v>7.234464286361057</v>
      </c>
      <c r="AY37">
        <v>1.507449849629551</v>
      </c>
      <c r="BD37" s="2">
        <v>44288</v>
      </c>
      <c r="BE37">
        <v>0.09487994709341403</v>
      </c>
      <c r="BF37">
        <v>0.07608626288857631</v>
      </c>
      <c r="BG37">
        <v>0.1072604033498681</v>
      </c>
      <c r="BH37">
        <v>0.1577037879258123</v>
      </c>
      <c r="BI37">
        <v>0.09154384268044909</v>
      </c>
      <c r="BJ37">
        <v>0.07305580003754168</v>
      </c>
      <c r="BK37">
        <v>0.1293583117399349</v>
      </c>
      <c r="BL37">
        <v>0.07380569741725251</v>
      </c>
      <c r="BM37">
        <v>0.05987001443811761</v>
      </c>
      <c r="BN37">
        <v>0.1042132001653014</v>
      </c>
      <c r="BO37">
        <v>0.03222273226373226</v>
      </c>
    </row>
    <row r="38" spans="1:67">
      <c r="A38" s="2">
        <v>44289</v>
      </c>
      <c r="B38">
        <v>1392.284602012777</v>
      </c>
      <c r="C38">
        <v>0.05000252691453322</v>
      </c>
      <c r="F38" s="2">
        <v>44493</v>
      </c>
      <c r="G38">
        <v>0.1</v>
      </c>
      <c r="H38">
        <v>0.1054094859485055</v>
      </c>
      <c r="I38">
        <v>0.04707397642538966</v>
      </c>
      <c r="J38">
        <v>0.07704100858504666</v>
      </c>
      <c r="K38">
        <v>0.1257577775147077</v>
      </c>
      <c r="L38">
        <v>0.1034662815079845</v>
      </c>
      <c r="M38">
        <v>0.05462816257966143</v>
      </c>
      <c r="N38">
        <v>0.07154177150057361</v>
      </c>
      <c r="O38">
        <v>0.0792676690856339</v>
      </c>
      <c r="P38">
        <v>0.07740612000945626</v>
      </c>
      <c r="Q38">
        <v>0.0365015630223928</v>
      </c>
      <c r="R38">
        <v>0.121906183820648</v>
      </c>
      <c r="W38" s="2">
        <v>44493</v>
      </c>
      <c r="X38">
        <v>0.1</v>
      </c>
      <c r="Y38">
        <v>0.1054094859485055</v>
      </c>
      <c r="Z38">
        <v>0.04707397642538966</v>
      </c>
      <c r="AA38">
        <v>0.07704100858504666</v>
      </c>
      <c r="AB38">
        <v>0.1257577775147077</v>
      </c>
      <c r="AC38">
        <v>0.1034662815079845</v>
      </c>
      <c r="AD38">
        <v>0.05462816257966143</v>
      </c>
      <c r="AE38">
        <v>0.07154177150057361</v>
      </c>
      <c r="AF38">
        <v>0.0792676690856339</v>
      </c>
      <c r="AG38">
        <v>0.07740612000945626</v>
      </c>
      <c r="AH38">
        <v>0.0365015630223928</v>
      </c>
      <c r="AI38">
        <v>0.121906183820648</v>
      </c>
      <c r="AN38" s="2">
        <v>44289</v>
      </c>
      <c r="AO38">
        <v>0.002139344341379617</v>
      </c>
      <c r="AP38">
        <v>85.18391086036473</v>
      </c>
      <c r="AQ38">
        <v>4.7229716168197</v>
      </c>
      <c r="AR38">
        <v>0.106102636517226</v>
      </c>
      <c r="AS38">
        <v>0.3608731095864406</v>
      </c>
      <c r="AT38">
        <v>3.370986120619</v>
      </c>
      <c r="AU38">
        <v>4.548443799222375</v>
      </c>
      <c r="AV38">
        <v>0.254967066278353</v>
      </c>
      <c r="AW38">
        <v>218.3292936972674</v>
      </c>
      <c r="AX38">
        <v>7.235897856443304</v>
      </c>
      <c r="AY38">
        <v>1.507748563524509</v>
      </c>
      <c r="BD38" s="2">
        <v>44289</v>
      </c>
      <c r="BE38">
        <v>0.09070615166211243</v>
      </c>
      <c r="BF38">
        <v>0.07293806058179433</v>
      </c>
      <c r="BG38">
        <v>0.1098941956441131</v>
      </c>
      <c r="BH38">
        <v>0.1626322162085486</v>
      </c>
      <c r="BI38">
        <v>0.08737916404943649</v>
      </c>
      <c r="BJ38">
        <v>0.07283908985571086</v>
      </c>
      <c r="BK38">
        <v>0.1330720027033524</v>
      </c>
      <c r="BL38">
        <v>0.07687143896475009</v>
      </c>
      <c r="BM38">
        <v>0.0600361722930141</v>
      </c>
      <c r="BN38">
        <v>0.1022760547891007</v>
      </c>
      <c r="BO38">
        <v>0.03135545324806682</v>
      </c>
    </row>
    <row r="39" spans="1:67">
      <c r="A39" s="2">
        <v>44290</v>
      </c>
      <c r="B39">
        <v>1367.389506428656</v>
      </c>
      <c r="C39">
        <v>-0.01788075192969274</v>
      </c>
      <c r="F39" s="2">
        <v>44500</v>
      </c>
      <c r="G39">
        <v>0.1</v>
      </c>
      <c r="H39">
        <v>0.1021868051949375</v>
      </c>
      <c r="I39">
        <v>0.04629561918054059</v>
      </c>
      <c r="J39">
        <v>0.09958805360925241</v>
      </c>
      <c r="K39">
        <v>0.1260472774517623</v>
      </c>
      <c r="L39">
        <v>0.1069289096559114</v>
      </c>
      <c r="M39">
        <v>0.08406995848961926</v>
      </c>
      <c r="N39">
        <v>0.05107244103591009</v>
      </c>
      <c r="O39">
        <v>0.04901692613531031</v>
      </c>
      <c r="P39">
        <v>0.0778184968303926</v>
      </c>
      <c r="Q39">
        <v>0.03537767822405752</v>
      </c>
      <c r="R39">
        <v>0.1215978341923061</v>
      </c>
      <c r="W39" s="2">
        <v>44500</v>
      </c>
      <c r="X39">
        <v>0.1</v>
      </c>
      <c r="Y39">
        <v>0.1021868051949375</v>
      </c>
      <c r="Z39">
        <v>0.04629561918054059</v>
      </c>
      <c r="AA39">
        <v>0.09958805360925241</v>
      </c>
      <c r="AB39">
        <v>0.1260472774517623</v>
      </c>
      <c r="AC39">
        <v>0.1069289096559114</v>
      </c>
      <c r="AD39">
        <v>0.08406995848961926</v>
      </c>
      <c r="AE39">
        <v>0.05107244103591009</v>
      </c>
      <c r="AF39">
        <v>0.04901692613531031</v>
      </c>
      <c r="AG39">
        <v>0.0778184968303926</v>
      </c>
      <c r="AH39">
        <v>0.03537767822405752</v>
      </c>
      <c r="AI39">
        <v>0.1215978341923061</v>
      </c>
      <c r="AN39" s="2">
        <v>44290</v>
      </c>
      <c r="AO39">
        <v>0.002504672501087018</v>
      </c>
      <c r="AP39">
        <v>85.20079327799981</v>
      </c>
      <c r="AQ39">
        <v>5.681722346081865</v>
      </c>
      <c r="AR39">
        <v>0.105085408646641</v>
      </c>
      <c r="AS39">
        <v>0.3622753074922493</v>
      </c>
      <c r="AT39">
        <v>3.371766464063495</v>
      </c>
      <c r="AU39">
        <v>3.336443815598221</v>
      </c>
      <c r="AV39">
        <v>0.3175686368231083</v>
      </c>
      <c r="AW39">
        <v>229.68110498728</v>
      </c>
      <c r="AX39">
        <v>6.147244192911084</v>
      </c>
      <c r="AY39">
        <v>1.508150626009267</v>
      </c>
      <c r="BD39" s="2">
        <v>44290</v>
      </c>
      <c r="BE39">
        <v>0.1049252063257855</v>
      </c>
      <c r="BF39">
        <v>0.07284622769454129</v>
      </c>
      <c r="BG39">
        <v>0.1230218787563087</v>
      </c>
      <c r="BH39">
        <v>0.1556349499977617</v>
      </c>
      <c r="BI39">
        <v>0.08559013632013539</v>
      </c>
      <c r="BJ39">
        <v>0.07340381454737673</v>
      </c>
      <c r="BK39">
        <v>0.1021191946018287</v>
      </c>
      <c r="BL39">
        <v>0.08912510938303153</v>
      </c>
      <c r="BM39">
        <v>0.05956985912777342</v>
      </c>
      <c r="BN39">
        <v>0.1024697389770875</v>
      </c>
      <c r="BO39">
        <v>0.03129388426836956</v>
      </c>
    </row>
    <row r="40" spans="1:67">
      <c r="A40" s="2">
        <v>44291</v>
      </c>
      <c r="B40">
        <v>1420.657674104038</v>
      </c>
      <c r="C40">
        <v>0.03895610389354776</v>
      </c>
      <c r="F40" s="2">
        <v>44507</v>
      </c>
      <c r="G40">
        <v>0.1</v>
      </c>
      <c r="H40">
        <v>0.101694731978986</v>
      </c>
      <c r="I40">
        <v>0.09772219140062507</v>
      </c>
      <c r="J40">
        <v>0.1355921733860961</v>
      </c>
      <c r="K40">
        <v>0.0934488369076364</v>
      </c>
      <c r="L40">
        <v>0.04456896456019523</v>
      </c>
      <c r="M40">
        <v>0.110181682755099</v>
      </c>
      <c r="N40">
        <v>0.04882062424784974</v>
      </c>
      <c r="O40">
        <v>0.07182115763211215</v>
      </c>
      <c r="P40">
        <v>0.07832314458166631</v>
      </c>
      <c r="Q40">
        <v>0.03528657056588124</v>
      </c>
      <c r="R40">
        <v>0.08253992198385272</v>
      </c>
      <c r="W40" s="2">
        <v>44507</v>
      </c>
      <c r="X40">
        <v>0.1</v>
      </c>
      <c r="Y40">
        <v>0.101694731978986</v>
      </c>
      <c r="Z40">
        <v>0.09772219140062507</v>
      </c>
      <c r="AA40">
        <v>0.1355921733860961</v>
      </c>
      <c r="AB40">
        <v>0.0934488369076364</v>
      </c>
      <c r="AC40">
        <v>0.04456896456019523</v>
      </c>
      <c r="AD40">
        <v>0.110181682755099</v>
      </c>
      <c r="AE40">
        <v>0.04882062424784974</v>
      </c>
      <c r="AF40">
        <v>0.07182115763211215</v>
      </c>
      <c r="AG40">
        <v>0.07832314458166631</v>
      </c>
      <c r="AH40">
        <v>0.03528657056588124</v>
      </c>
      <c r="AI40">
        <v>0.08253992198385272</v>
      </c>
      <c r="AN40" s="2">
        <v>44291</v>
      </c>
      <c r="AO40">
        <v>0.002505168823056587</v>
      </c>
      <c r="AP40">
        <v>85.21767653339957</v>
      </c>
      <c r="AQ40">
        <v>5.682848227259596</v>
      </c>
      <c r="AR40">
        <v>0.1051062322061962</v>
      </c>
      <c r="AS40">
        <v>0.3623470953982781</v>
      </c>
      <c r="AT40">
        <v>3.372434608011116</v>
      </c>
      <c r="AU40">
        <v>3.337104960065291</v>
      </c>
      <c r="AV40">
        <v>0.3176315657254831</v>
      </c>
      <c r="AW40">
        <v>229.7266182343615</v>
      </c>
      <c r="AX40">
        <v>6.148462321166945</v>
      </c>
      <c r="AY40">
        <v>1.508449478768972</v>
      </c>
      <c r="BD40" s="2">
        <v>44291</v>
      </c>
      <c r="BE40">
        <v>0.1026329833061995</v>
      </c>
      <c r="BF40">
        <v>0.07082403343462935</v>
      </c>
      <c r="BG40">
        <v>0.1229853077069773</v>
      </c>
      <c r="BH40">
        <v>0.1536944658495975</v>
      </c>
      <c r="BI40">
        <v>0.08904344548253419</v>
      </c>
      <c r="BJ40">
        <v>0.0737149173855426</v>
      </c>
      <c r="BK40">
        <v>0.1032540383822775</v>
      </c>
      <c r="BL40">
        <v>0.0903191726712945</v>
      </c>
      <c r="BM40">
        <v>0.0584730687849107</v>
      </c>
      <c r="BN40">
        <v>0.1040013916324958</v>
      </c>
      <c r="BO40">
        <v>0.03105717536354095</v>
      </c>
    </row>
    <row r="41" spans="1:67">
      <c r="A41" s="2">
        <v>44292</v>
      </c>
      <c r="B41">
        <v>1439.461761029243</v>
      </c>
      <c r="C41">
        <v>0.01323618438697038</v>
      </c>
      <c r="F41" s="2">
        <v>44514</v>
      </c>
      <c r="G41">
        <v>0.1</v>
      </c>
      <c r="H41">
        <v>0.09966178134613812</v>
      </c>
      <c r="I41">
        <v>0.04583613465137527</v>
      </c>
      <c r="J41">
        <v>0.1028949834745016</v>
      </c>
      <c r="K41">
        <v>0.1210298990283727</v>
      </c>
      <c r="L41">
        <v>0.1124324700018337</v>
      </c>
      <c r="M41">
        <v>0.08158531282415432</v>
      </c>
      <c r="N41">
        <v>0.05508844666858966</v>
      </c>
      <c r="O41">
        <v>0.04866150701586087</v>
      </c>
      <c r="P41">
        <v>0.07789609793820934</v>
      </c>
      <c r="Q41">
        <v>0.03470521350812317</v>
      </c>
      <c r="R41">
        <v>0.1202081535428412</v>
      </c>
      <c r="W41" s="2">
        <v>44514</v>
      </c>
      <c r="X41">
        <v>0.1</v>
      </c>
      <c r="Y41">
        <v>0.09966178134613812</v>
      </c>
      <c r="Z41">
        <v>0.04583613465137527</v>
      </c>
      <c r="AA41">
        <v>0.1028949834745016</v>
      </c>
      <c r="AB41">
        <v>0.1210298990283727</v>
      </c>
      <c r="AC41">
        <v>0.1124324700018337</v>
      </c>
      <c r="AD41">
        <v>0.08158531282415432</v>
      </c>
      <c r="AE41">
        <v>0.05508844666858966</v>
      </c>
      <c r="AF41">
        <v>0.04866150701586087</v>
      </c>
      <c r="AG41">
        <v>0.07789609793820934</v>
      </c>
      <c r="AH41">
        <v>0.03470521350812317</v>
      </c>
      <c r="AI41">
        <v>0.1202081535428412</v>
      </c>
      <c r="AN41" s="2">
        <v>44292</v>
      </c>
      <c r="AO41">
        <v>0.002505665243376539</v>
      </c>
      <c r="AP41">
        <v>85.23456313435871</v>
      </c>
      <c r="AQ41">
        <v>5.683974331540173</v>
      </c>
      <c r="AR41">
        <v>0.1051270598921152</v>
      </c>
      <c r="AS41">
        <v>0.3624188975296856</v>
      </c>
      <c r="AT41">
        <v>3.373102884357092</v>
      </c>
      <c r="AU41">
        <v>3.337766235543711</v>
      </c>
      <c r="AV41">
        <v>0.3176945070977503</v>
      </c>
      <c r="AW41">
        <v>229.7721405002765</v>
      </c>
      <c r="AX41">
        <v>6.149680690805187</v>
      </c>
      <c r="AY41">
        <v>1.508748390748871</v>
      </c>
      <c r="BD41" s="2">
        <v>44292</v>
      </c>
      <c r="BE41">
        <v>0.1022760739562099</v>
      </c>
      <c r="BF41">
        <v>0.07171412666153679</v>
      </c>
      <c r="BG41">
        <v>0.127308770920134</v>
      </c>
      <c r="BH41">
        <v>0.1533330978299735</v>
      </c>
      <c r="BI41">
        <v>0.09239099770313051</v>
      </c>
      <c r="BJ41">
        <v>0.07195037969545078</v>
      </c>
      <c r="BK41">
        <v>0.1042240737465879</v>
      </c>
      <c r="BL41">
        <v>0.08739676933843937</v>
      </c>
      <c r="BM41">
        <v>0.05881378424429477</v>
      </c>
      <c r="BN41">
        <v>0.09792980201429195</v>
      </c>
      <c r="BO41">
        <v>0.03266212388995068</v>
      </c>
    </row>
    <row r="42" spans="1:67">
      <c r="A42" s="2">
        <v>44293</v>
      </c>
      <c r="B42">
        <v>1479.568550119338</v>
      </c>
      <c r="C42">
        <v>0.02786235117591285</v>
      </c>
      <c r="F42" s="2">
        <v>44521</v>
      </c>
      <c r="G42">
        <v>0.1</v>
      </c>
      <c r="H42">
        <v>0.1011562230208197</v>
      </c>
      <c r="I42">
        <v>0.04466456217250069</v>
      </c>
      <c r="J42">
        <v>0.09914306524529418</v>
      </c>
      <c r="K42">
        <v>0.1165138972703913</v>
      </c>
      <c r="L42">
        <v>0.1130995445914213</v>
      </c>
      <c r="M42">
        <v>0.08117805417684927</v>
      </c>
      <c r="N42">
        <v>0.05828944464488778</v>
      </c>
      <c r="O42">
        <v>0.05452172326126867</v>
      </c>
      <c r="P42">
        <v>0.07548134207787879</v>
      </c>
      <c r="Q42">
        <v>0.03341824097480409</v>
      </c>
      <c r="R42">
        <v>0.1225339025638841</v>
      </c>
      <c r="W42" s="2">
        <v>44521</v>
      </c>
      <c r="X42">
        <v>0.1</v>
      </c>
      <c r="Y42">
        <v>0.1011562230208197</v>
      </c>
      <c r="Z42">
        <v>0.04466456217250069</v>
      </c>
      <c r="AA42">
        <v>0.09914306524529418</v>
      </c>
      <c r="AB42">
        <v>0.1165138972703913</v>
      </c>
      <c r="AC42">
        <v>0.1130995445914213</v>
      </c>
      <c r="AD42">
        <v>0.08117805417684927</v>
      </c>
      <c r="AE42">
        <v>0.05828944464488778</v>
      </c>
      <c r="AF42">
        <v>0.05452172326126867</v>
      </c>
      <c r="AG42">
        <v>0.07548134207787879</v>
      </c>
      <c r="AH42">
        <v>0.03341824097480409</v>
      </c>
      <c r="AI42">
        <v>0.1225339025638841</v>
      </c>
      <c r="AN42" s="2">
        <v>44293</v>
      </c>
      <c r="AO42">
        <v>0.002506161762066362</v>
      </c>
      <c r="AP42">
        <v>85.25145308154018</v>
      </c>
      <c r="AQ42">
        <v>5.685100658967806</v>
      </c>
      <c r="AR42">
        <v>0.1051478917052157</v>
      </c>
      <c r="AS42">
        <v>0.3624907138892907</v>
      </c>
      <c r="AT42">
        <v>3.373771293127659</v>
      </c>
      <c r="AU42">
        <v>3.33842764205944</v>
      </c>
      <c r="AV42">
        <v>0.3177574609423809</v>
      </c>
      <c r="AW42">
        <v>229.8176717868123</v>
      </c>
      <c r="AX42">
        <v>6.150899301873644</v>
      </c>
      <c r="AY42">
        <v>1.509047361960699</v>
      </c>
      <c r="BD42" s="2">
        <v>44293</v>
      </c>
      <c r="BE42">
        <v>0.09838548287827965</v>
      </c>
      <c r="BF42">
        <v>0.07227545779823205</v>
      </c>
      <c r="BG42">
        <v>0.133341154361075</v>
      </c>
      <c r="BH42">
        <v>0.1504409543110141</v>
      </c>
      <c r="BI42">
        <v>0.09942572571695768</v>
      </c>
      <c r="BJ42">
        <v>0.0714210276948507</v>
      </c>
      <c r="BK42">
        <v>0.09792488673961874</v>
      </c>
      <c r="BL42">
        <v>0.0825229756092517</v>
      </c>
      <c r="BM42">
        <v>0.05824478515647376</v>
      </c>
      <c r="BN42">
        <v>0.1037615088455518</v>
      </c>
      <c r="BO42">
        <v>0.03225604088869465</v>
      </c>
    </row>
    <row r="43" spans="1:67">
      <c r="A43" s="2">
        <v>44294</v>
      </c>
      <c r="B43">
        <v>1398.635022099278</v>
      </c>
      <c r="C43">
        <v>-0.05470076260645829</v>
      </c>
      <c r="F43" s="2">
        <v>44528</v>
      </c>
      <c r="G43">
        <v>0.1</v>
      </c>
      <c r="H43">
        <v>0.1016998855137386</v>
      </c>
      <c r="I43">
        <v>0.0490098364967405</v>
      </c>
      <c r="J43">
        <v>0.09509046635601308</v>
      </c>
      <c r="K43">
        <v>0.111143704264262</v>
      </c>
      <c r="L43">
        <v>0.1155935926199599</v>
      </c>
      <c r="M43">
        <v>0.08183929226929751</v>
      </c>
      <c r="N43">
        <v>0.05942899784825336</v>
      </c>
      <c r="O43">
        <v>0.05160032392102447</v>
      </c>
      <c r="P43">
        <v>0.07817139119028019</v>
      </c>
      <c r="Q43">
        <v>0.03353340152611565</v>
      </c>
      <c r="R43">
        <v>0.1228891079943147</v>
      </c>
      <c r="W43" s="2">
        <v>44528</v>
      </c>
      <c r="X43">
        <v>0.1</v>
      </c>
      <c r="Y43">
        <v>0.1016998855137386</v>
      </c>
      <c r="Z43">
        <v>0.0490098364967405</v>
      </c>
      <c r="AA43">
        <v>0.09509046635601308</v>
      </c>
      <c r="AB43">
        <v>0.111143704264262</v>
      </c>
      <c r="AC43">
        <v>0.1155935926199599</v>
      </c>
      <c r="AD43">
        <v>0.08183929226929751</v>
      </c>
      <c r="AE43">
        <v>0.05942899784825336</v>
      </c>
      <c r="AF43">
        <v>0.05160032392102447</v>
      </c>
      <c r="AG43">
        <v>0.07817139119028019</v>
      </c>
      <c r="AH43">
        <v>0.03353340152611565</v>
      </c>
      <c r="AI43">
        <v>0.1228891079943147</v>
      </c>
      <c r="AN43" s="2">
        <v>44294</v>
      </c>
      <c r="AO43">
        <v>0.002506658379145548</v>
      </c>
      <c r="AP43">
        <v>85.26834637560705</v>
      </c>
      <c r="AQ43">
        <v>5.686227209586713</v>
      </c>
      <c r="AR43">
        <v>0.1051687276463156</v>
      </c>
      <c r="AS43">
        <v>0.3625625444799129</v>
      </c>
      <c r="AT43">
        <v>3.374439834349058</v>
      </c>
      <c r="AU43">
        <v>3.339089179638446</v>
      </c>
      <c r="AV43">
        <v>0.3178204272618466</v>
      </c>
      <c r="AW43">
        <v>229.8632120957564</v>
      </c>
      <c r="AX43">
        <v>6.152118154420156</v>
      </c>
      <c r="AY43">
        <v>1.509346392416192</v>
      </c>
      <c r="BD43" s="2">
        <v>44294</v>
      </c>
      <c r="BE43">
        <v>0.1008424144831076</v>
      </c>
      <c r="BF43">
        <v>0.07212256031783862</v>
      </c>
      <c r="BG43">
        <v>0.1280678241858984</v>
      </c>
      <c r="BH43">
        <v>0.1492896765772526</v>
      </c>
      <c r="BI43">
        <v>0.09841295613436944</v>
      </c>
      <c r="BJ43">
        <v>0.06939126333751819</v>
      </c>
      <c r="BK43">
        <v>0.09538243416109451</v>
      </c>
      <c r="BL43">
        <v>0.07975612994963148</v>
      </c>
      <c r="BM43">
        <v>0.05611385580450481</v>
      </c>
      <c r="BN43">
        <v>0.118444213924649</v>
      </c>
      <c r="BO43">
        <v>0.03217667112413531</v>
      </c>
    </row>
    <row r="44" spans="1:67">
      <c r="A44" s="2">
        <v>44295</v>
      </c>
      <c r="B44">
        <v>1457.365994180311</v>
      </c>
      <c r="C44">
        <v>0.04199163552538576</v>
      </c>
      <c r="F44" s="2">
        <v>44535</v>
      </c>
      <c r="G44">
        <v>0.1</v>
      </c>
      <c r="H44">
        <v>0.09260551625981039</v>
      </c>
      <c r="I44">
        <v>0.09556339926142352</v>
      </c>
      <c r="J44">
        <v>0.1103293764396873</v>
      </c>
      <c r="K44">
        <v>0.1230594460579871</v>
      </c>
      <c r="L44">
        <v>0.05437717261627901</v>
      </c>
      <c r="M44">
        <v>0.08112665071877601</v>
      </c>
      <c r="N44">
        <v>0.06587306642344062</v>
      </c>
      <c r="O44">
        <v>0.05296760488928869</v>
      </c>
      <c r="P44">
        <v>0.085682411838301</v>
      </c>
      <c r="Q44">
        <v>0.03253300255382974</v>
      </c>
      <c r="R44">
        <v>0.1058823529411765</v>
      </c>
      <c r="W44" s="2">
        <v>44535</v>
      </c>
      <c r="X44">
        <v>0.1</v>
      </c>
      <c r="Y44">
        <v>0.09260551625981039</v>
      </c>
      <c r="Z44">
        <v>0.09556339926142352</v>
      </c>
      <c r="AA44">
        <v>0.1103293764396873</v>
      </c>
      <c r="AB44">
        <v>0.1230594460579871</v>
      </c>
      <c r="AC44">
        <v>0.05437717261627901</v>
      </c>
      <c r="AD44">
        <v>0.08112665071877601</v>
      </c>
      <c r="AE44">
        <v>0.06587306642344062</v>
      </c>
      <c r="AF44">
        <v>0.05296760488928869</v>
      </c>
      <c r="AG44">
        <v>0.085682411838301</v>
      </c>
      <c r="AH44">
        <v>0.03253300255382974</v>
      </c>
      <c r="AI44">
        <v>0.1058823529411765</v>
      </c>
      <c r="AN44" s="2">
        <v>44295</v>
      </c>
      <c r="AO44">
        <v>0.002507155094633595</v>
      </c>
      <c r="AP44">
        <v>85.28524301722256</v>
      </c>
      <c r="AQ44">
        <v>5.687353983441122</v>
      </c>
      <c r="AR44">
        <v>0.1051895677162329</v>
      </c>
      <c r="AS44">
        <v>0.3626343893043721</v>
      </c>
      <c r="AT44">
        <v>3.375108508047536</v>
      </c>
      <c r="AU44">
        <v>3.3397508483067</v>
      </c>
      <c r="AV44">
        <v>0.3178834060586193</v>
      </c>
      <c r="AW44">
        <v>229.9087614288965</v>
      </c>
      <c r="AX44">
        <v>6.153337248492575</v>
      </c>
      <c r="AY44">
        <v>1.509645482127091</v>
      </c>
      <c r="BD44" s="2">
        <v>44295</v>
      </c>
      <c r="BE44">
        <v>0.0997162657113895</v>
      </c>
      <c r="BF44">
        <v>0.07127728348636415</v>
      </c>
      <c r="BG44">
        <v>0.1276501434814517</v>
      </c>
      <c r="BH44">
        <v>0.1500253063613387</v>
      </c>
      <c r="BI44">
        <v>0.1039995934169549</v>
      </c>
      <c r="BJ44">
        <v>0.0699837935636821</v>
      </c>
      <c r="BK44">
        <v>0.09483481417863593</v>
      </c>
      <c r="BL44">
        <v>0.0808004811597812</v>
      </c>
      <c r="BM44">
        <v>0.05605332563642992</v>
      </c>
      <c r="BN44">
        <v>0.1138758566273334</v>
      </c>
      <c r="BO44">
        <v>0.03178313637663857</v>
      </c>
    </row>
    <row r="45" spans="1:67">
      <c r="A45" s="2">
        <v>44296</v>
      </c>
      <c r="B45">
        <v>1459.206385792064</v>
      </c>
      <c r="C45">
        <v>0.001262820471386039</v>
      </c>
      <c r="F45" s="2">
        <v>44542</v>
      </c>
      <c r="G45">
        <v>0.1</v>
      </c>
      <c r="H45">
        <v>0.1028800850096405</v>
      </c>
      <c r="I45">
        <v>0.0910673080221869</v>
      </c>
      <c r="J45">
        <v>0.1114812714056122</v>
      </c>
      <c r="K45">
        <v>0.1228112533167637</v>
      </c>
      <c r="L45">
        <v>0.05213264058879295</v>
      </c>
      <c r="M45">
        <v>0.08018952495111882</v>
      </c>
      <c r="N45">
        <v>0.06297640989329212</v>
      </c>
      <c r="O45">
        <v>0.05538453528936173</v>
      </c>
      <c r="P45">
        <v>0.08357997531132624</v>
      </c>
      <c r="Q45">
        <v>0.03161464327072847</v>
      </c>
      <c r="R45">
        <v>0.1058823529411765</v>
      </c>
      <c r="W45" s="2">
        <v>44542</v>
      </c>
      <c r="X45">
        <v>0.1</v>
      </c>
      <c r="Y45">
        <v>0.1028800850096405</v>
      </c>
      <c r="Z45">
        <v>0.0910673080221869</v>
      </c>
      <c r="AA45">
        <v>0.1114812714056122</v>
      </c>
      <c r="AB45">
        <v>0.1228112533167637</v>
      </c>
      <c r="AC45">
        <v>0.05213264058879295</v>
      </c>
      <c r="AD45">
        <v>0.08018952495111882</v>
      </c>
      <c r="AE45">
        <v>0.06297640989329212</v>
      </c>
      <c r="AF45">
        <v>0.05538453528936173</v>
      </c>
      <c r="AG45">
        <v>0.08357997531132624</v>
      </c>
      <c r="AH45">
        <v>0.03161464327072847</v>
      </c>
      <c r="AI45">
        <v>0.1058823529411765</v>
      </c>
      <c r="AN45" s="2">
        <v>44296</v>
      </c>
      <c r="AO45">
        <v>0.002507651908550003</v>
      </c>
      <c r="AP45">
        <v>85.30214300705003</v>
      </c>
      <c r="AQ45">
        <v>5.688480980575268</v>
      </c>
      <c r="AR45">
        <v>0.1052104119157857</v>
      </c>
      <c r="AS45">
        <v>0.3627062483654889</v>
      </c>
      <c r="AT45">
        <v>3.375777314249345</v>
      </c>
      <c r="AU45">
        <v>3.340412648090179</v>
      </c>
      <c r="AV45">
        <v>0.3179463973351714</v>
      </c>
      <c r="AW45">
        <v>229.954319788021</v>
      </c>
      <c r="AX45">
        <v>6.154556584138762</v>
      </c>
      <c r="AY45">
        <v>1.509944631105138</v>
      </c>
      <c r="BD45" s="2">
        <v>44296</v>
      </c>
      <c r="BE45">
        <v>0.09976218209203461</v>
      </c>
      <c r="BF45">
        <v>0.07025663545950749</v>
      </c>
      <c r="BG45">
        <v>0.1229534188256181</v>
      </c>
      <c r="BH45">
        <v>0.1489647748634509</v>
      </c>
      <c r="BI45">
        <v>0.1114251785675687</v>
      </c>
      <c r="BJ45">
        <v>0.06825742835231102</v>
      </c>
      <c r="BK45">
        <v>0.09313666194714477</v>
      </c>
      <c r="BL45">
        <v>0.07817436826009098</v>
      </c>
      <c r="BM45">
        <v>0.05747217990892354</v>
      </c>
      <c r="BN45">
        <v>0.1170811418448234</v>
      </c>
      <c r="BO45">
        <v>0.03251602987852658</v>
      </c>
    </row>
    <row r="46" spans="1:67">
      <c r="A46" s="2">
        <v>44297</v>
      </c>
      <c r="B46">
        <v>1480.307882138446</v>
      </c>
      <c r="C46">
        <v>0.01446094024247846</v>
      </c>
      <c r="F46" s="2">
        <v>44549</v>
      </c>
      <c r="G46">
        <v>0.1</v>
      </c>
      <c r="H46">
        <v>0.1021474374314945</v>
      </c>
      <c r="I46">
        <v>0.0484963410874517</v>
      </c>
      <c r="J46">
        <v>0.15</v>
      </c>
      <c r="K46">
        <v>0.15</v>
      </c>
      <c r="L46">
        <v>0.09520865803051023</v>
      </c>
      <c r="M46">
        <v>0.05835455641025483</v>
      </c>
      <c r="N46">
        <v>0.06303672029747984</v>
      </c>
      <c r="O46">
        <v>0.05398671124673503</v>
      </c>
      <c r="P46">
        <v>0.05</v>
      </c>
      <c r="Q46">
        <v>0.05802194966363698</v>
      </c>
      <c r="R46">
        <v>0.07074762583243689</v>
      </c>
      <c r="W46" s="2">
        <v>44549</v>
      </c>
      <c r="X46">
        <v>0.1</v>
      </c>
      <c r="Y46">
        <v>0.1021474374314945</v>
      </c>
      <c r="Z46">
        <v>0.0484963410874517</v>
      </c>
      <c r="AA46">
        <v>0.15</v>
      </c>
      <c r="AB46">
        <v>0.15</v>
      </c>
      <c r="AC46">
        <v>0.09520865803051023</v>
      </c>
      <c r="AD46">
        <v>0.05835455641025483</v>
      </c>
      <c r="AE46">
        <v>0.06303672029747984</v>
      </c>
      <c r="AF46">
        <v>0.05398671124673503</v>
      </c>
      <c r="AG46">
        <v>0.05</v>
      </c>
      <c r="AH46">
        <v>0.05802194966363698</v>
      </c>
      <c r="AI46">
        <v>0.07074762583243689</v>
      </c>
      <c r="AN46" s="2">
        <v>44297</v>
      </c>
      <c r="AO46">
        <v>0.002655082350292928</v>
      </c>
      <c r="AP46">
        <v>85.31905264320955</v>
      </c>
      <c r="AQ46">
        <v>5.689977021700071</v>
      </c>
      <c r="AR46">
        <v>0.107839223428449</v>
      </c>
      <c r="AS46">
        <v>0.2937783111400709</v>
      </c>
      <c r="AT46">
        <v>3.376735457407305</v>
      </c>
      <c r="AU46">
        <v>3.341180409119033</v>
      </c>
      <c r="AV46">
        <v>0.3733360361858806</v>
      </c>
      <c r="AW46">
        <v>247.8756794985193</v>
      </c>
      <c r="AX46">
        <v>5.837010599463714</v>
      </c>
      <c r="AY46">
        <v>1.510357646072354</v>
      </c>
      <c r="BD46" s="2">
        <v>44297</v>
      </c>
      <c r="BE46">
        <v>0.1069911221488434</v>
      </c>
      <c r="BF46">
        <v>0.07009052168409453</v>
      </c>
      <c r="BG46">
        <v>0.1222547881180449</v>
      </c>
      <c r="BH46">
        <v>0.1551824453779564</v>
      </c>
      <c r="BI46">
        <v>0.0935128520332229</v>
      </c>
      <c r="BJ46">
        <v>0.06774092582854457</v>
      </c>
      <c r="BK46">
        <v>0.09352457145710646</v>
      </c>
      <c r="BL46">
        <v>0.09249678467982075</v>
      </c>
      <c r="BM46">
        <v>0.06002204856685081</v>
      </c>
      <c r="BN46">
        <v>0.1055780248976956</v>
      </c>
      <c r="BO46">
        <v>0.03260591520781959</v>
      </c>
    </row>
    <row r="47" spans="1:67">
      <c r="A47" s="2">
        <v>44298</v>
      </c>
      <c r="B47">
        <v>1521.989263159625</v>
      </c>
      <c r="C47">
        <v>0.02815723777743195</v>
      </c>
      <c r="F47" s="2">
        <v>44556</v>
      </c>
      <c r="G47">
        <v>0.1</v>
      </c>
      <c r="H47">
        <v>0.1016342997478609</v>
      </c>
      <c r="I47">
        <v>0.04527787335765507</v>
      </c>
      <c r="J47">
        <v>0.1434074309487432</v>
      </c>
      <c r="K47">
        <v>0.08319896320415973</v>
      </c>
      <c r="L47">
        <v>0.06787512091679021</v>
      </c>
      <c r="M47">
        <v>0.05450606349693796</v>
      </c>
      <c r="N47">
        <v>0.1063286846225664</v>
      </c>
      <c r="O47">
        <v>0.04912630744175456</v>
      </c>
      <c r="P47">
        <v>0.09031580564964461</v>
      </c>
      <c r="Q47">
        <v>0.03408395334552655</v>
      </c>
      <c r="R47">
        <v>0.1242454972683608</v>
      </c>
      <c r="W47" s="2">
        <v>44556</v>
      </c>
      <c r="X47">
        <v>0.1</v>
      </c>
      <c r="Y47">
        <v>0.1016342997478609</v>
      </c>
      <c r="Z47">
        <v>0.04527787335765507</v>
      </c>
      <c r="AA47">
        <v>0.1434074309487432</v>
      </c>
      <c r="AB47">
        <v>0.08319896320415973</v>
      </c>
      <c r="AC47">
        <v>0.06787512091679021</v>
      </c>
      <c r="AD47">
        <v>0.05450606349693796</v>
      </c>
      <c r="AE47">
        <v>0.1063286846225664</v>
      </c>
      <c r="AF47">
        <v>0.04912630744175456</v>
      </c>
      <c r="AG47">
        <v>0.09031580564964461</v>
      </c>
      <c r="AH47">
        <v>0.03408395334552655</v>
      </c>
      <c r="AI47">
        <v>0.1242454972683608</v>
      </c>
      <c r="AN47" s="2">
        <v>44298</v>
      </c>
      <c r="AO47">
        <v>0.002655608477242018</v>
      </c>
      <c r="AP47">
        <v>85.33595933269942</v>
      </c>
      <c r="AQ47">
        <v>5.69110453861136</v>
      </c>
      <c r="AR47">
        <v>0.1078605926796169</v>
      </c>
      <c r="AS47">
        <v>0.2938365257888678</v>
      </c>
      <c r="AT47">
        <v>3.377404586002844</v>
      </c>
      <c r="AU47">
        <v>3.341842492182037</v>
      </c>
      <c r="AV47">
        <v>0.3734100158685379</v>
      </c>
      <c r="AW47">
        <v>247.9247981539139</v>
      </c>
      <c r="AX47">
        <v>5.838167252317877</v>
      </c>
      <c r="AY47">
        <v>1.51065693617169</v>
      </c>
      <c r="BD47" s="2">
        <v>44298</v>
      </c>
      <c r="BE47">
        <v>0.1045726159471681</v>
      </c>
      <c r="BF47">
        <v>0.07104037426243812</v>
      </c>
      <c r="BG47">
        <v>0.126309633840447</v>
      </c>
      <c r="BH47">
        <v>0.1519677260470783</v>
      </c>
      <c r="BI47">
        <v>0.1007258103947063</v>
      </c>
      <c r="BJ47">
        <v>0.06626200004138187</v>
      </c>
      <c r="BK47">
        <v>0.09079510348066737</v>
      </c>
      <c r="BL47">
        <v>0.09050498894358858</v>
      </c>
      <c r="BM47">
        <v>0.05991371055388689</v>
      </c>
      <c r="BN47">
        <v>0.1066634342355016</v>
      </c>
      <c r="BO47">
        <v>0.03124460225313599</v>
      </c>
    </row>
    <row r="48" spans="1:67">
      <c r="A48" s="2">
        <v>44299</v>
      </c>
      <c r="B48">
        <v>1582.127013483431</v>
      </c>
      <c r="C48">
        <v>0.03951259826824338</v>
      </c>
      <c r="F48" s="2">
        <v>44563</v>
      </c>
      <c r="G48">
        <v>0.1</v>
      </c>
      <c r="H48">
        <v>0.1043682471672397</v>
      </c>
      <c r="I48">
        <v>0.05852751589048787</v>
      </c>
      <c r="J48">
        <v>0.15</v>
      </c>
      <c r="K48">
        <v>0.08607292110275815</v>
      </c>
      <c r="L48">
        <v>0.04875877297904738</v>
      </c>
      <c r="M48">
        <v>0.08173851795931952</v>
      </c>
      <c r="N48">
        <v>0.1006250312077113</v>
      </c>
      <c r="O48">
        <v>0.04757687056174523</v>
      </c>
      <c r="P48">
        <v>0.06113822467893499</v>
      </c>
      <c r="Q48">
        <v>0.06452395477454599</v>
      </c>
      <c r="R48">
        <v>0.0966699436782099</v>
      </c>
      <c r="W48" s="2">
        <v>44563</v>
      </c>
      <c r="X48">
        <v>0.1</v>
      </c>
      <c r="Y48">
        <v>0.1043682471672397</v>
      </c>
      <c r="Z48">
        <v>0.05852751589048787</v>
      </c>
      <c r="AA48">
        <v>0.15</v>
      </c>
      <c r="AB48">
        <v>0.08607292110275815</v>
      </c>
      <c r="AC48">
        <v>0.04875877297904738</v>
      </c>
      <c r="AD48">
        <v>0.08173851795931952</v>
      </c>
      <c r="AE48">
        <v>0.1006250312077113</v>
      </c>
      <c r="AF48">
        <v>0.04757687056174523</v>
      </c>
      <c r="AG48">
        <v>0.06113822467893499</v>
      </c>
      <c r="AH48">
        <v>0.06452395477454599</v>
      </c>
      <c r="AI48">
        <v>0.0966699436782099</v>
      </c>
      <c r="AN48" s="2">
        <v>44299</v>
      </c>
      <c r="AO48">
        <v>0.002656134708447598</v>
      </c>
      <c r="AP48">
        <v>85.35286937239232</v>
      </c>
      <c r="AQ48">
        <v>5.692232278949629</v>
      </c>
      <c r="AR48">
        <v>0.1078819661652819</v>
      </c>
      <c r="AS48">
        <v>0.293894751973388</v>
      </c>
      <c r="AT48">
        <v>3.378073847191854</v>
      </c>
      <c r="AU48">
        <v>3.342504706442381</v>
      </c>
      <c r="AV48">
        <v>0.3734840102108931</v>
      </c>
      <c r="AW48">
        <v>247.9739265425841</v>
      </c>
      <c r="AX48">
        <v>5.839324134372553</v>
      </c>
      <c r="AY48">
        <v>1.510956285577881</v>
      </c>
      <c r="BD48" s="2">
        <v>44299</v>
      </c>
      <c r="BE48">
        <v>0.1005723532246114</v>
      </c>
      <c r="BF48">
        <v>0.07109871019119635</v>
      </c>
      <c r="BG48">
        <v>0.1192399598517942</v>
      </c>
      <c r="BH48">
        <v>0.1461150672040021</v>
      </c>
      <c r="BI48">
        <v>0.1112351960307061</v>
      </c>
      <c r="BJ48">
        <v>0.07876779287690219</v>
      </c>
      <c r="BK48">
        <v>0.08567531285875812</v>
      </c>
      <c r="BL48">
        <v>0.09368183727337624</v>
      </c>
      <c r="BM48">
        <v>0.05612946659910541</v>
      </c>
      <c r="BN48">
        <v>0.105046342079697</v>
      </c>
      <c r="BO48">
        <v>0.03243796180985101</v>
      </c>
    </row>
    <row r="49" spans="1:67">
      <c r="A49" s="2">
        <v>44300</v>
      </c>
      <c r="B49">
        <v>1630.262371408067</v>
      </c>
      <c r="C49">
        <v>0.03042445866508214</v>
      </c>
      <c r="F49" s="2">
        <v>44570</v>
      </c>
      <c r="G49">
        <v>0.1</v>
      </c>
      <c r="H49">
        <v>0.1144946243380998</v>
      </c>
      <c r="I49">
        <v>0.08904643665879436</v>
      </c>
      <c r="J49">
        <v>0.1058823529411765</v>
      </c>
      <c r="K49">
        <v>0.147881693632666</v>
      </c>
      <c r="L49">
        <v>0.04690456345960662</v>
      </c>
      <c r="M49">
        <v>0.04501865177207833</v>
      </c>
      <c r="N49">
        <v>0.04901966563838545</v>
      </c>
      <c r="O49">
        <v>0.03945461195702085</v>
      </c>
      <c r="P49">
        <v>0.06752889647953993</v>
      </c>
      <c r="Q49">
        <v>0.07025808472818429</v>
      </c>
      <c r="R49">
        <v>0.1245104183944479</v>
      </c>
      <c r="W49" s="2">
        <v>44570</v>
      </c>
      <c r="X49">
        <v>0.1</v>
      </c>
      <c r="Y49">
        <v>0.1144946243380998</v>
      </c>
      <c r="Z49">
        <v>0.08904643665879436</v>
      </c>
      <c r="AA49">
        <v>0.1058823529411765</v>
      </c>
      <c r="AB49">
        <v>0.147881693632666</v>
      </c>
      <c r="AC49">
        <v>0.04690456345960662</v>
      </c>
      <c r="AD49">
        <v>0.04501865177207833</v>
      </c>
      <c r="AE49">
        <v>0.04901966563838545</v>
      </c>
      <c r="AF49">
        <v>0.03945461195702085</v>
      </c>
      <c r="AG49">
        <v>0.06752889647953993</v>
      </c>
      <c r="AH49">
        <v>0.07025808472818429</v>
      </c>
      <c r="AI49">
        <v>0.1245104183944479</v>
      </c>
      <c r="AN49" s="2">
        <v>44300</v>
      </c>
      <c r="AO49">
        <v>0.002656661043930328</v>
      </c>
      <c r="AP49">
        <v>85.36978276295214</v>
      </c>
      <c r="AQ49">
        <v>5.693360242759153</v>
      </c>
      <c r="AR49">
        <v>0.1079033438862834</v>
      </c>
      <c r="AS49">
        <v>0.2939529896959175</v>
      </c>
      <c r="AT49">
        <v>3.37874324100061</v>
      </c>
      <c r="AU49">
        <v>3.343167051926063</v>
      </c>
      <c r="AV49">
        <v>0.3735580192158509</v>
      </c>
      <c r="AW49">
        <v>248.0230646664586</v>
      </c>
      <c r="AX49">
        <v>5.84048124567316</v>
      </c>
      <c r="AY49">
        <v>1.511255694302681</v>
      </c>
      <c r="BD49" s="2">
        <v>44300</v>
      </c>
      <c r="BE49">
        <v>0.1033904472515518</v>
      </c>
      <c r="BF49">
        <v>0.07436342806506156</v>
      </c>
      <c r="BG49">
        <v>0.1242040779283773</v>
      </c>
      <c r="BH49">
        <v>0.1520922041346179</v>
      </c>
      <c r="BI49">
        <v>0.09947853278473831</v>
      </c>
      <c r="BJ49">
        <v>0.07331776468105911</v>
      </c>
      <c r="BK49">
        <v>0.08815025616525289</v>
      </c>
      <c r="BL49">
        <v>0.09123688354265877</v>
      </c>
      <c r="BM49">
        <v>0.06355973204228334</v>
      </c>
      <c r="BN49">
        <v>0.09891297014844602</v>
      </c>
      <c r="BO49">
        <v>0.03129370325595303</v>
      </c>
    </row>
    <row r="50" spans="1:67">
      <c r="A50" s="2">
        <v>44301</v>
      </c>
      <c r="B50">
        <v>1688.366857255864</v>
      </c>
      <c r="C50">
        <v>0.03564118688307283</v>
      </c>
      <c r="F50" s="2">
        <v>44577</v>
      </c>
      <c r="G50">
        <v>0.1</v>
      </c>
      <c r="H50">
        <v>0.1400077442960089</v>
      </c>
      <c r="I50">
        <v>0.06692442545804357</v>
      </c>
      <c r="J50">
        <v>0.10625</v>
      </c>
      <c r="K50">
        <v>0.1394863524409624</v>
      </c>
      <c r="L50">
        <v>0.05008969004652145</v>
      </c>
      <c r="M50">
        <v>0.05297189453974678</v>
      </c>
      <c r="N50">
        <v>0.05290120020269756</v>
      </c>
      <c r="O50">
        <v>0.03647439665699196</v>
      </c>
      <c r="P50">
        <v>0.05</v>
      </c>
      <c r="Q50">
        <v>0.07616161544339058</v>
      </c>
      <c r="R50">
        <v>0.1287326809156368</v>
      </c>
      <c r="W50" s="2">
        <v>44577</v>
      </c>
      <c r="X50">
        <v>0.1</v>
      </c>
      <c r="Y50">
        <v>0.1400077442960089</v>
      </c>
      <c r="Z50">
        <v>0.06692442545804357</v>
      </c>
      <c r="AA50">
        <v>0.10625</v>
      </c>
      <c r="AB50">
        <v>0.1394863524409624</v>
      </c>
      <c r="AC50">
        <v>0.05008969004652145</v>
      </c>
      <c r="AD50">
        <v>0.05297189453974678</v>
      </c>
      <c r="AE50">
        <v>0.05290120020269756</v>
      </c>
      <c r="AF50">
        <v>0.03647439665699196</v>
      </c>
      <c r="AG50">
        <v>0.05</v>
      </c>
      <c r="AH50">
        <v>0.07616161544339058</v>
      </c>
      <c r="AI50">
        <v>0.1287326809156368</v>
      </c>
      <c r="AN50" s="2">
        <v>44301</v>
      </c>
      <c r="AO50">
        <v>0.00265718748371087</v>
      </c>
      <c r="AP50">
        <v>85.38669950504287</v>
      </c>
      <c r="AQ50">
        <v>5.694488430084214</v>
      </c>
      <c r="AR50">
        <v>0.1079247258434604</v>
      </c>
      <c r="AS50">
        <v>0.2940112389587426</v>
      </c>
      <c r="AT50">
        <v>3.379412767455392</v>
      </c>
      <c r="AU50">
        <v>3.343829528659085</v>
      </c>
      <c r="AV50">
        <v>0.3736320428863169</v>
      </c>
      <c r="AW50">
        <v>248.0722125274665</v>
      </c>
      <c r="AX50">
        <v>5.841638586265125</v>
      </c>
      <c r="AY50">
        <v>1.511555162357843</v>
      </c>
      <c r="BD50" s="2">
        <v>44301</v>
      </c>
      <c r="BE50">
        <v>0.09894534239644473</v>
      </c>
      <c r="BF50">
        <v>0.07380174922992534</v>
      </c>
      <c r="BG50">
        <v>0.1394963610764283</v>
      </c>
      <c r="BH50">
        <v>0.1553509206071172</v>
      </c>
      <c r="BI50">
        <v>0.09444230088051558</v>
      </c>
      <c r="BJ50">
        <v>0.07221757925684127</v>
      </c>
      <c r="BK50">
        <v>0.08431122274014394</v>
      </c>
      <c r="BL50">
        <v>0.09489843659499629</v>
      </c>
      <c r="BM50">
        <v>0.06077834780799106</v>
      </c>
      <c r="BN50">
        <v>0.0911867386389397</v>
      </c>
      <c r="BO50">
        <v>0.03457100077065662</v>
      </c>
    </row>
    <row r="51" spans="1:67">
      <c r="A51" s="2">
        <v>44302</v>
      </c>
      <c r="B51">
        <v>1747.173782029317</v>
      </c>
      <c r="C51">
        <v>0.03483065574328625</v>
      </c>
      <c r="F51" s="2">
        <v>44584</v>
      </c>
      <c r="G51">
        <v>0.1</v>
      </c>
      <c r="H51">
        <v>0.08279453314191741</v>
      </c>
      <c r="I51">
        <v>0.06324116530396454</v>
      </c>
      <c r="J51">
        <v>0.1106332163513471</v>
      </c>
      <c r="K51">
        <v>0.1418088617872321</v>
      </c>
      <c r="L51">
        <v>0.0487933522807115</v>
      </c>
      <c r="M51">
        <v>0.09896421743546276</v>
      </c>
      <c r="N51">
        <v>0.09334738959847445</v>
      </c>
      <c r="O51">
        <v>0.04411138385323796</v>
      </c>
      <c r="P51">
        <v>0.06605014984078966</v>
      </c>
      <c r="Q51">
        <v>0.07859963708650258</v>
      </c>
      <c r="R51">
        <v>0.07165609332036006</v>
      </c>
      <c r="W51" s="2">
        <v>44584</v>
      </c>
      <c r="X51">
        <v>0.1</v>
      </c>
      <c r="Y51">
        <v>0.08279453314191741</v>
      </c>
      <c r="Z51">
        <v>0.06324116530396454</v>
      </c>
      <c r="AA51">
        <v>0.1106332163513471</v>
      </c>
      <c r="AB51">
        <v>0.1418088617872321</v>
      </c>
      <c r="AC51">
        <v>0.0487933522807115</v>
      </c>
      <c r="AD51">
        <v>0.09896421743546276</v>
      </c>
      <c r="AE51">
        <v>0.09334738959847445</v>
      </c>
      <c r="AF51">
        <v>0.04411138385323796</v>
      </c>
      <c r="AG51">
        <v>0.06605014984078966</v>
      </c>
      <c r="AH51">
        <v>0.07859963708650258</v>
      </c>
      <c r="AI51">
        <v>0.07165609332036006</v>
      </c>
      <c r="AN51" s="2">
        <v>44302</v>
      </c>
      <c r="AO51">
        <v>0.002657714027809892</v>
      </c>
      <c r="AP51">
        <v>85.40361959932865</v>
      </c>
      <c r="AQ51">
        <v>5.695616840969103</v>
      </c>
      <c r="AR51">
        <v>0.1079461120376525</v>
      </c>
      <c r="AS51">
        <v>0.2940694997641503</v>
      </c>
      <c r="AT51">
        <v>3.380082426582485</v>
      </c>
      <c r="AU51">
        <v>3.344492136667457</v>
      </c>
      <c r="AV51">
        <v>0.3737060812251972</v>
      </c>
      <c r="AW51">
        <v>248.1213701275375</v>
      </c>
      <c r="AX51">
        <v>5.842796156193884</v>
      </c>
      <c r="AY51">
        <v>1.511854689755125</v>
      </c>
      <c r="BD51" s="2">
        <v>44302</v>
      </c>
      <c r="BE51">
        <v>0.09618410635172932</v>
      </c>
      <c r="BF51">
        <v>0.07219152696206473</v>
      </c>
      <c r="BG51">
        <v>0.1395825854497374</v>
      </c>
      <c r="BH51">
        <v>0.155668034415133</v>
      </c>
      <c r="BI51">
        <v>0.0914635167174261</v>
      </c>
      <c r="BJ51">
        <v>0.07328438100281069</v>
      </c>
      <c r="BK51">
        <v>0.08337734785222929</v>
      </c>
      <c r="BL51">
        <v>0.1003333344250463</v>
      </c>
      <c r="BM51">
        <v>0.06263726974978233</v>
      </c>
      <c r="BN51">
        <v>0.09308921598785989</v>
      </c>
      <c r="BO51">
        <v>0.03218868108618102</v>
      </c>
    </row>
    <row r="52" spans="1:67">
      <c r="A52" s="2">
        <v>44303</v>
      </c>
      <c r="B52">
        <v>1673.211616304808</v>
      </c>
      <c r="C52">
        <v>-0.04233246084920217</v>
      </c>
      <c r="F52" s="2">
        <v>44591</v>
      </c>
      <c r="G52">
        <v>0.1</v>
      </c>
      <c r="H52">
        <v>0.09069642928356351</v>
      </c>
      <c r="I52">
        <v>0.05492700813821577</v>
      </c>
      <c r="J52">
        <v>0.1058823529411765</v>
      </c>
      <c r="K52">
        <v>0.1498878944262099</v>
      </c>
      <c r="L52">
        <v>0.0936462707803936</v>
      </c>
      <c r="M52">
        <v>0.08720328015144917</v>
      </c>
      <c r="N52">
        <v>0.05124630047467763</v>
      </c>
      <c r="O52">
        <v>0.03952503941318448</v>
      </c>
      <c r="P52">
        <v>0.05989976494629674</v>
      </c>
      <c r="Q52">
        <v>0.07749833556282493</v>
      </c>
      <c r="R52">
        <v>0.08958732388200777</v>
      </c>
      <c r="W52" s="2">
        <v>44591</v>
      </c>
      <c r="X52">
        <v>0.1</v>
      </c>
      <c r="Y52">
        <v>0.09069642928356351</v>
      </c>
      <c r="Z52">
        <v>0.05492700813821577</v>
      </c>
      <c r="AA52">
        <v>0.1058823529411765</v>
      </c>
      <c r="AB52">
        <v>0.1498878944262099</v>
      </c>
      <c r="AC52">
        <v>0.0936462707803936</v>
      </c>
      <c r="AD52">
        <v>0.08720328015144917</v>
      </c>
      <c r="AE52">
        <v>0.05124630047467763</v>
      </c>
      <c r="AF52">
        <v>0.03952503941318448</v>
      </c>
      <c r="AG52">
        <v>0.05989976494629674</v>
      </c>
      <c r="AH52">
        <v>0.07749833556282493</v>
      </c>
      <c r="AI52">
        <v>0.08958732388200777</v>
      </c>
      <c r="AN52" s="2">
        <v>44303</v>
      </c>
      <c r="AO52">
        <v>0.002658240676248066</v>
      </c>
      <c r="AP52">
        <v>85.42054304647374</v>
      </c>
      <c r="AQ52">
        <v>5.696745475458122</v>
      </c>
      <c r="AR52">
        <v>0.1079675024696993</v>
      </c>
      <c r="AS52">
        <v>0.2941277721144275</v>
      </c>
      <c r="AT52">
        <v>3.380752218408179</v>
      </c>
      <c r="AU52">
        <v>3.345154875977191</v>
      </c>
      <c r="AV52">
        <v>0.3737801342353984</v>
      </c>
      <c r="AW52">
        <v>248.1705374686013</v>
      </c>
      <c r="AX52">
        <v>5.843953955504883</v>
      </c>
      <c r="AY52">
        <v>1.512154276506286</v>
      </c>
      <c r="BD52" s="2">
        <v>44303</v>
      </c>
      <c r="BE52">
        <v>0.09781836782009232</v>
      </c>
      <c r="BF52">
        <v>0.07242620648269983</v>
      </c>
      <c r="BG52">
        <v>0.1429088839037288</v>
      </c>
      <c r="BH52">
        <v>0.1566945803132163</v>
      </c>
      <c r="BI52">
        <v>0.08992528356523276</v>
      </c>
      <c r="BJ52">
        <v>0.07340791314413031</v>
      </c>
      <c r="BK52">
        <v>0.08329756094524954</v>
      </c>
      <c r="BL52">
        <v>0.09909666767712358</v>
      </c>
      <c r="BM52">
        <v>0.06367406001455257</v>
      </c>
      <c r="BN52">
        <v>0.08865535088955004</v>
      </c>
      <c r="BO52">
        <v>0.03209512524442389</v>
      </c>
    </row>
    <row r="53" spans="1:67">
      <c r="A53" s="2">
        <v>44304</v>
      </c>
      <c r="B53">
        <v>1634.362182441118</v>
      </c>
      <c r="C53">
        <v>-0.02321848204083543</v>
      </c>
      <c r="F53" s="2">
        <v>44598</v>
      </c>
      <c r="G53">
        <v>0.1</v>
      </c>
      <c r="H53">
        <v>0.09323191132991104</v>
      </c>
      <c r="I53">
        <v>0.06282629087675473</v>
      </c>
      <c r="J53">
        <v>0.1058823529411765</v>
      </c>
      <c r="K53">
        <v>0.1492548518119339</v>
      </c>
      <c r="L53">
        <v>0.05263816056215177</v>
      </c>
      <c r="M53">
        <v>0.08525215032040601</v>
      </c>
      <c r="N53">
        <v>0.04821345866529612</v>
      </c>
      <c r="O53">
        <v>0.04158295175822894</v>
      </c>
      <c r="P53">
        <v>0.0673147048297516</v>
      </c>
      <c r="Q53">
        <v>0.0782400993003208</v>
      </c>
      <c r="R53">
        <v>0.1155630676040686</v>
      </c>
      <c r="W53" s="2">
        <v>44598</v>
      </c>
      <c r="X53">
        <v>0.1</v>
      </c>
      <c r="Y53">
        <v>0.09323191132991104</v>
      </c>
      <c r="Z53">
        <v>0.06282629087675473</v>
      </c>
      <c r="AA53">
        <v>0.1058823529411765</v>
      </c>
      <c r="AB53">
        <v>0.1492548518119339</v>
      </c>
      <c r="AC53">
        <v>0.05263816056215177</v>
      </c>
      <c r="AD53">
        <v>0.08525215032040601</v>
      </c>
      <c r="AE53">
        <v>0.04821345866529612</v>
      </c>
      <c r="AF53">
        <v>0.04158295175822894</v>
      </c>
      <c r="AG53">
        <v>0.0673147048297516</v>
      </c>
      <c r="AH53">
        <v>0.0782400993003208</v>
      </c>
      <c r="AI53">
        <v>0.1155630676040686</v>
      </c>
      <c r="AN53" s="2">
        <v>44304</v>
      </c>
      <c r="AO53">
        <v>0.002887737530090487</v>
      </c>
      <c r="AP53">
        <v>89.44019074168794</v>
      </c>
      <c r="AQ53">
        <v>5.698234303061875</v>
      </c>
      <c r="AR53">
        <v>0.108814787338616</v>
      </c>
      <c r="AS53">
        <v>0.2543962821404045</v>
      </c>
      <c r="AT53">
        <v>3.103011843799609</v>
      </c>
      <c r="AU53">
        <v>3.69675851487318</v>
      </c>
      <c r="AV53">
        <v>0.3572078052580863</v>
      </c>
      <c r="AW53">
        <v>248.2197164408952</v>
      </c>
      <c r="AX53">
        <v>5.845250666497551</v>
      </c>
      <c r="AY53">
        <v>1.551018835592494</v>
      </c>
      <c r="BD53" s="2">
        <v>44304</v>
      </c>
      <c r="BE53">
        <v>0.1065096527255684</v>
      </c>
      <c r="BF53">
        <v>0.07537104389337357</v>
      </c>
      <c r="BG53">
        <v>0.1411610174289047</v>
      </c>
      <c r="BH53">
        <v>0.1559395536018769</v>
      </c>
      <c r="BI53">
        <v>0.08084014881864665</v>
      </c>
      <c r="BJ53">
        <v>0.06644086576445626</v>
      </c>
      <c r="BK53">
        <v>0.0964285714285715</v>
      </c>
      <c r="BL53">
        <v>0.0937844005687071</v>
      </c>
      <c r="BM53">
        <v>0.06155197814755352</v>
      </c>
      <c r="BN53">
        <v>0.08944469427612263</v>
      </c>
      <c r="BO53">
        <v>0.03252807334621884</v>
      </c>
    </row>
    <row r="54" spans="1:67">
      <c r="A54" s="2">
        <v>44305</v>
      </c>
      <c r="B54">
        <v>1569.175693960234</v>
      </c>
      <c r="C54">
        <v>-0.03988497114116996</v>
      </c>
      <c r="F54" s="2">
        <v>44605</v>
      </c>
      <c r="G54">
        <v>0.1</v>
      </c>
      <c r="H54">
        <v>0.08235299401470743</v>
      </c>
      <c r="I54">
        <v>0.06649024367838724</v>
      </c>
      <c r="J54">
        <v>0.1279631254462726</v>
      </c>
      <c r="K54">
        <v>0.1258104581467047</v>
      </c>
      <c r="L54">
        <v>0.05337292229086248</v>
      </c>
      <c r="M54">
        <v>0.05369469379238172</v>
      </c>
      <c r="N54">
        <v>0.08674341587922095</v>
      </c>
      <c r="O54">
        <v>0.04367298488438642</v>
      </c>
      <c r="P54">
        <v>0.06345334916678751</v>
      </c>
      <c r="Q54">
        <v>0.07172909214130742</v>
      </c>
      <c r="R54">
        <v>0.1247167205589815</v>
      </c>
      <c r="W54" s="2">
        <v>44605</v>
      </c>
      <c r="X54">
        <v>0.1</v>
      </c>
      <c r="Y54">
        <v>0.08235299401470743</v>
      </c>
      <c r="Z54">
        <v>0.06649024367838724</v>
      </c>
      <c r="AA54">
        <v>0.1279631254462726</v>
      </c>
      <c r="AB54">
        <v>0.1258104581467047</v>
      </c>
      <c r="AC54">
        <v>0.05337292229086248</v>
      </c>
      <c r="AD54">
        <v>0.05369469379238172</v>
      </c>
      <c r="AE54">
        <v>0.08674341587922095</v>
      </c>
      <c r="AF54">
        <v>0.04367298488438642</v>
      </c>
      <c r="AG54">
        <v>0.06345334916678751</v>
      </c>
      <c r="AH54">
        <v>0.07172909214130742</v>
      </c>
      <c r="AI54">
        <v>0.1247167205589815</v>
      </c>
      <c r="AN54" s="2">
        <v>44305</v>
      </c>
      <c r="AO54">
        <v>0.002888309759624652</v>
      </c>
      <c r="AP54">
        <v>89.45791406943172</v>
      </c>
      <c r="AQ54">
        <v>5.699363456223071</v>
      </c>
      <c r="AR54">
        <v>0.1088363499059963</v>
      </c>
      <c r="AS54">
        <v>0.2544466929081788</v>
      </c>
      <c r="AT54">
        <v>3.10362673175372</v>
      </c>
      <c r="AU54">
        <v>3.697491058735233</v>
      </c>
      <c r="AV54">
        <v>0.3572785889958302</v>
      </c>
      <c r="AW54">
        <v>248.26890327011</v>
      </c>
      <c r="AX54">
        <v>5.846408952190457</v>
      </c>
      <c r="AY54">
        <v>1.551326183049292</v>
      </c>
      <c r="BD54" s="2">
        <v>44305</v>
      </c>
      <c r="BE54">
        <v>0.1037936741470004</v>
      </c>
      <c r="BF54">
        <v>0.07300887211719839</v>
      </c>
      <c r="BG54">
        <v>0.1427096573484381</v>
      </c>
      <c r="BH54">
        <v>0.1556055528055649</v>
      </c>
      <c r="BI54">
        <v>0.07800658429095512</v>
      </c>
      <c r="BJ54">
        <v>0.0631133332843863</v>
      </c>
      <c r="BK54">
        <v>0.08840180887736006</v>
      </c>
      <c r="BL54">
        <v>0.0872067969985444</v>
      </c>
      <c r="BM54">
        <v>0.05790772988852816</v>
      </c>
      <c r="BN54">
        <v>0.1212537562664091</v>
      </c>
      <c r="BO54">
        <v>0.02899223397561513</v>
      </c>
    </row>
    <row r="55" spans="1:67">
      <c r="A55" s="2">
        <v>44306</v>
      </c>
      <c r="B55">
        <v>1498.969978439615</v>
      </c>
      <c r="C55">
        <v>-0.04474050661811857</v>
      </c>
      <c r="F55" s="2">
        <v>44612</v>
      </c>
      <c r="G55">
        <v>0.1</v>
      </c>
      <c r="H55">
        <v>0.09021597383414759</v>
      </c>
      <c r="I55">
        <v>0.05854074953700397</v>
      </c>
      <c r="J55">
        <v>0.15</v>
      </c>
      <c r="K55">
        <v>0.1065794551445733</v>
      </c>
      <c r="L55">
        <v>0.05118283388539601</v>
      </c>
      <c r="M55">
        <v>0.09319087421402125</v>
      </c>
      <c r="N55">
        <v>0.04609447372131446</v>
      </c>
      <c r="O55">
        <v>0.03960549796402581</v>
      </c>
      <c r="P55">
        <v>0.06914731646653204</v>
      </c>
      <c r="Q55">
        <v>0.07555267815111655</v>
      </c>
      <c r="R55">
        <v>0.1198901470818691</v>
      </c>
      <c r="W55" s="2">
        <v>44612</v>
      </c>
      <c r="X55">
        <v>0.1</v>
      </c>
      <c r="Y55">
        <v>0.09021597383414759</v>
      </c>
      <c r="Z55">
        <v>0.05854074953700397</v>
      </c>
      <c r="AA55">
        <v>0.15</v>
      </c>
      <c r="AB55">
        <v>0.1065794551445733</v>
      </c>
      <c r="AC55">
        <v>0.05118283388539601</v>
      </c>
      <c r="AD55">
        <v>0.09319087421402125</v>
      </c>
      <c r="AE55">
        <v>0.04609447372131446</v>
      </c>
      <c r="AF55">
        <v>0.03960549796402581</v>
      </c>
      <c r="AG55">
        <v>0.06914731646653204</v>
      </c>
      <c r="AH55">
        <v>0.07555267815111655</v>
      </c>
      <c r="AI55">
        <v>0.1198901470818691</v>
      </c>
      <c r="AN55" s="2">
        <v>44306</v>
      </c>
      <c r="AO55">
        <v>0.002888882102550924</v>
      </c>
      <c r="AP55">
        <v>89.4756409092023</v>
      </c>
      <c r="AQ55">
        <v>5.700492833135485</v>
      </c>
      <c r="AR55">
        <v>0.1088579167461811</v>
      </c>
      <c r="AS55">
        <v>0.2544971136652718</v>
      </c>
      <c r="AT55">
        <v>3.104241741553063</v>
      </c>
      <c r="AU55">
        <v>3.698223747757028</v>
      </c>
      <c r="AV55">
        <v>0.3573493867599684</v>
      </c>
      <c r="AW55">
        <v>248.3180998461096</v>
      </c>
      <c r="AX55">
        <v>5.847567467407437</v>
      </c>
      <c r="AY55">
        <v>1.551633591409579</v>
      </c>
      <c r="BD55" s="2">
        <v>44306</v>
      </c>
      <c r="BE55">
        <v>0.1075366697641631</v>
      </c>
      <c r="BF55">
        <v>0.07169626374759984</v>
      </c>
      <c r="BG55">
        <v>0.1370118156322387</v>
      </c>
      <c r="BH55">
        <v>0.1574894841166644</v>
      </c>
      <c r="BI55">
        <v>0.08582134039364075</v>
      </c>
      <c r="BJ55">
        <v>0.06537568209803717</v>
      </c>
      <c r="BK55">
        <v>0.08635966481518317</v>
      </c>
      <c r="BL55">
        <v>0.08283401062403194</v>
      </c>
      <c r="BM55">
        <v>0.05440843712630569</v>
      </c>
      <c r="BN55">
        <v>0.1242003381250971</v>
      </c>
      <c r="BO55">
        <v>0.02726629355703794</v>
      </c>
    </row>
    <row r="56" spans="1:67">
      <c r="A56" s="2">
        <v>44307</v>
      </c>
      <c r="B56">
        <v>1573.393301369891</v>
      </c>
      <c r="C56">
        <v>0.04964964208806077</v>
      </c>
      <c r="F56" s="2">
        <v>44619</v>
      </c>
      <c r="G56">
        <v>0.1</v>
      </c>
      <c r="H56">
        <v>0.09046515167164064</v>
      </c>
      <c r="I56">
        <v>0.05182133107094698</v>
      </c>
      <c r="J56">
        <v>0.15</v>
      </c>
      <c r="K56">
        <v>0.1071428571428572</v>
      </c>
      <c r="L56">
        <v>0.09055163273412969</v>
      </c>
      <c r="M56">
        <v>0.05292418946576741</v>
      </c>
      <c r="N56">
        <v>0.04434572734338044</v>
      </c>
      <c r="O56">
        <v>0.05357142857142857</v>
      </c>
      <c r="P56">
        <v>0.09664389755071388</v>
      </c>
      <c r="Q56">
        <v>0.0761862250108276</v>
      </c>
      <c r="R56">
        <v>0.0863475594383076</v>
      </c>
      <c r="W56" s="2">
        <v>44619</v>
      </c>
      <c r="X56">
        <v>0.1</v>
      </c>
      <c r="Y56">
        <v>0.09046515167164064</v>
      </c>
      <c r="Z56">
        <v>0.05182133107094698</v>
      </c>
      <c r="AA56">
        <v>0.15</v>
      </c>
      <c r="AB56">
        <v>0.1071428571428572</v>
      </c>
      <c r="AC56">
        <v>0.09055163273412969</v>
      </c>
      <c r="AD56">
        <v>0.05292418946576741</v>
      </c>
      <c r="AE56">
        <v>0.04434572734338044</v>
      </c>
      <c r="AF56">
        <v>0.05357142857142857</v>
      </c>
      <c r="AG56">
        <v>0.09664389755071388</v>
      </c>
      <c r="AH56">
        <v>0.0761862250108276</v>
      </c>
      <c r="AI56">
        <v>0.0863475594383076</v>
      </c>
      <c r="AN56" s="2">
        <v>44307</v>
      </c>
      <c r="AO56">
        <v>0.002889454558891771</v>
      </c>
      <c r="AP56">
        <v>89.4933712616956</v>
      </c>
      <c r="AQ56">
        <v>5.701622433843454</v>
      </c>
      <c r="AR56">
        <v>0.108879487860017</v>
      </c>
      <c r="AS56">
        <v>0.2545475444136627</v>
      </c>
      <c r="AT56">
        <v>3.104856873221781</v>
      </c>
      <c r="AU56">
        <v>3.698956581967328</v>
      </c>
      <c r="AV56">
        <v>0.3574201985532804</v>
      </c>
      <c r="AW56">
        <v>248.3673061708255</v>
      </c>
      <c r="AX56">
        <v>5.848726212193973</v>
      </c>
      <c r="AY56">
        <v>1.551941060685424</v>
      </c>
      <c r="BD56" s="2">
        <v>44307</v>
      </c>
      <c r="BE56">
        <v>0.1037122355709345</v>
      </c>
      <c r="BF56">
        <v>0.07182475810411799</v>
      </c>
      <c r="BG56">
        <v>0.1411176772075833</v>
      </c>
      <c r="BH56">
        <v>0.1611335471524279</v>
      </c>
      <c r="BI56">
        <v>0.09417570838719047</v>
      </c>
      <c r="BJ56">
        <v>0.06310676867892896</v>
      </c>
      <c r="BK56">
        <v>0.08325169165398591</v>
      </c>
      <c r="BL56">
        <v>0.08185687141214779</v>
      </c>
      <c r="BM56">
        <v>0.05390013518214088</v>
      </c>
      <c r="BN56">
        <v>0.1189759806095854</v>
      </c>
      <c r="BO56">
        <v>0.02694462604095704</v>
      </c>
    </row>
    <row r="57" spans="1:67">
      <c r="A57" s="2">
        <v>44308</v>
      </c>
      <c r="B57">
        <v>1544.665536771536</v>
      </c>
      <c r="C57">
        <v>-0.01825847648731116</v>
      </c>
      <c r="F57" s="2">
        <v>44626</v>
      </c>
      <c r="G57">
        <v>0.1</v>
      </c>
      <c r="H57">
        <v>0.07857475154025609</v>
      </c>
      <c r="I57">
        <v>0.07101228771907275</v>
      </c>
      <c r="J57">
        <v>0.1336765286606363</v>
      </c>
      <c r="K57">
        <v>0.1058823529411765</v>
      </c>
      <c r="L57">
        <v>0.05457173726443884</v>
      </c>
      <c r="M57">
        <v>0.1097747373699673</v>
      </c>
      <c r="N57">
        <v>0.08824571884722952</v>
      </c>
      <c r="O57">
        <v>0.04636788216454975</v>
      </c>
      <c r="P57">
        <v>0.0687232155395178</v>
      </c>
      <c r="Q57">
        <v>0.07706517322561116</v>
      </c>
      <c r="R57">
        <v>0.06610561472754398</v>
      </c>
      <c r="W57" s="2">
        <v>44626</v>
      </c>
      <c r="X57">
        <v>0.1</v>
      </c>
      <c r="Y57">
        <v>0.07857475154025609</v>
      </c>
      <c r="Z57">
        <v>0.07101228771907275</v>
      </c>
      <c r="AA57">
        <v>0.1336765286606363</v>
      </c>
      <c r="AB57">
        <v>0.1058823529411765</v>
      </c>
      <c r="AC57">
        <v>0.05457173726443884</v>
      </c>
      <c r="AD57">
        <v>0.1097747373699673</v>
      </c>
      <c r="AE57">
        <v>0.08824571884722952</v>
      </c>
      <c r="AF57">
        <v>0.04636788216454975</v>
      </c>
      <c r="AG57">
        <v>0.0687232155395178</v>
      </c>
      <c r="AH57">
        <v>0.07706517322561116</v>
      </c>
      <c r="AI57">
        <v>0.06610561472754398</v>
      </c>
      <c r="AN57" s="2">
        <v>44308</v>
      </c>
      <c r="AO57">
        <v>0.002890027128669667</v>
      </c>
      <c r="AP57">
        <v>89.51110512760771</v>
      </c>
      <c r="AQ57">
        <v>5.702752258391325</v>
      </c>
      <c r="AR57">
        <v>0.108901063248351</v>
      </c>
      <c r="AS57">
        <v>0.2545979851553316</v>
      </c>
      <c r="AT57">
        <v>3.105472126784026</v>
      </c>
      <c r="AU57">
        <v>3.699689561394905</v>
      </c>
      <c r="AV57">
        <v>0.3574910243785461</v>
      </c>
      <c r="AW57">
        <v>248.4165222461893</v>
      </c>
      <c r="AX57">
        <v>5.849885186595555</v>
      </c>
      <c r="AY57">
        <v>1.552248590888899</v>
      </c>
      <c r="BD57" s="2">
        <v>44308</v>
      </c>
      <c r="BE57">
        <v>0.1010807988535579</v>
      </c>
      <c r="BF57">
        <v>0.07004169081729453</v>
      </c>
      <c r="BG57">
        <v>0.1345880405082083</v>
      </c>
      <c r="BH57">
        <v>0.1666649435720695</v>
      </c>
      <c r="BI57">
        <v>0.09018105950944015</v>
      </c>
      <c r="BJ57">
        <v>0.06734306639579636</v>
      </c>
      <c r="BK57">
        <v>0.08142011897330137</v>
      </c>
      <c r="BL57">
        <v>0.08159235444744761</v>
      </c>
      <c r="BM57">
        <v>0.05770607526048719</v>
      </c>
      <c r="BN57">
        <v>0.1231779967993633</v>
      </c>
      <c r="BO57">
        <v>0.02620385486303382</v>
      </c>
    </row>
    <row r="58" spans="1:67">
      <c r="A58" s="2">
        <v>44309</v>
      </c>
      <c r="B58">
        <v>1568.18521868994</v>
      </c>
      <c r="C58">
        <v>0.01522639131806014</v>
      </c>
      <c r="F58" s="2">
        <v>44633</v>
      </c>
      <c r="G58">
        <v>0.1</v>
      </c>
      <c r="H58">
        <v>0.07865034448813683</v>
      </c>
      <c r="I58">
        <v>0.06716515726086773</v>
      </c>
      <c r="J58">
        <v>0.09416034441600556</v>
      </c>
      <c r="K58">
        <v>0.15</v>
      </c>
      <c r="L58">
        <v>0.05079436941775132</v>
      </c>
      <c r="M58">
        <v>0.05973564929498791</v>
      </c>
      <c r="N58">
        <v>0.08678054826209847</v>
      </c>
      <c r="O58">
        <v>0.04539323935815604</v>
      </c>
      <c r="P58">
        <v>0.1073355892906454</v>
      </c>
      <c r="Q58">
        <v>0.07768243263951957</v>
      </c>
      <c r="R58">
        <v>0.08230232557183116</v>
      </c>
      <c r="W58" s="2">
        <v>44633</v>
      </c>
      <c r="X58">
        <v>0.1</v>
      </c>
      <c r="Y58">
        <v>0.07865034448813683</v>
      </c>
      <c r="Z58">
        <v>0.06716515726086773</v>
      </c>
      <c r="AA58">
        <v>0.09416034441600556</v>
      </c>
      <c r="AB58">
        <v>0.15</v>
      </c>
      <c r="AC58">
        <v>0.05079436941775132</v>
      </c>
      <c r="AD58">
        <v>0.05973564929498791</v>
      </c>
      <c r="AE58">
        <v>0.08678054826209847</v>
      </c>
      <c r="AF58">
        <v>0.04539323935815604</v>
      </c>
      <c r="AG58">
        <v>0.1073355892906454</v>
      </c>
      <c r="AH58">
        <v>0.07768243263951957</v>
      </c>
      <c r="AI58">
        <v>0.08230232557183116</v>
      </c>
      <c r="AN58" s="2">
        <v>44309</v>
      </c>
      <c r="AO58">
        <v>0.002890599811907092</v>
      </c>
      <c r="AP58">
        <v>89.52884250763483</v>
      </c>
      <c r="AQ58">
        <v>5.703882306823456</v>
      </c>
      <c r="AR58">
        <v>0.10892264291203</v>
      </c>
      <c r="AS58">
        <v>0.2546484358922587</v>
      </c>
      <c r="AT58">
        <v>3.10608750226395</v>
      </c>
      <c r="AU58">
        <v>3.700422686068535</v>
      </c>
      <c r="AV58">
        <v>0.3575618642385462</v>
      </c>
      <c r="AW58">
        <v>248.4657480741334</v>
      </c>
      <c r="AX58">
        <v>5.851044390657686</v>
      </c>
      <c r="AY58">
        <v>1.552556182032075</v>
      </c>
      <c r="BD58" s="2">
        <v>44309</v>
      </c>
      <c r="BE58">
        <v>0.09563300976351827</v>
      </c>
      <c r="BF58">
        <v>0.06589530908310279</v>
      </c>
      <c r="BG58">
        <v>0.130020572147879</v>
      </c>
      <c r="BH58">
        <v>0.1680673208919789</v>
      </c>
      <c r="BI58">
        <v>0.08299800377073255</v>
      </c>
      <c r="BJ58">
        <v>0.06856148023660863</v>
      </c>
      <c r="BK58">
        <v>0.0782536289842877</v>
      </c>
      <c r="BL58">
        <v>0.08328546311720424</v>
      </c>
      <c r="BM58">
        <v>0.05664795749489877</v>
      </c>
      <c r="BN58">
        <v>0.1466430576690481</v>
      </c>
      <c r="BO58">
        <v>0.02399419684074103</v>
      </c>
    </row>
    <row r="59" spans="1:67">
      <c r="A59" s="2">
        <v>44310</v>
      </c>
      <c r="B59">
        <v>1531.097793465057</v>
      </c>
      <c r="C59">
        <v>-0.02364990103392661</v>
      </c>
      <c r="F59" s="2">
        <v>44640</v>
      </c>
      <c r="G59">
        <v>0.1</v>
      </c>
      <c r="H59">
        <v>0.0785386614918476</v>
      </c>
      <c r="I59">
        <v>0.06335689283717952</v>
      </c>
      <c r="J59">
        <v>0.09446673720976767</v>
      </c>
      <c r="K59">
        <v>0.15</v>
      </c>
      <c r="L59">
        <v>0.05516149411947666</v>
      </c>
      <c r="M59">
        <v>0.0655162993230459</v>
      </c>
      <c r="N59">
        <v>0.08094667771694454</v>
      </c>
      <c r="O59">
        <v>0.04961086182493313</v>
      </c>
      <c r="P59">
        <v>0.1106970524482329</v>
      </c>
      <c r="Q59">
        <v>0.07739723551274605</v>
      </c>
      <c r="R59">
        <v>0.07430808751582604</v>
      </c>
      <c r="W59" s="2">
        <v>44640</v>
      </c>
      <c r="X59">
        <v>0.1</v>
      </c>
      <c r="Y59">
        <v>0.0785386614918476</v>
      </c>
      <c r="Z59">
        <v>0.06335689283717952</v>
      </c>
      <c r="AA59">
        <v>0.09446673720976767</v>
      </c>
      <c r="AB59">
        <v>0.15</v>
      </c>
      <c r="AC59">
        <v>0.05516149411947666</v>
      </c>
      <c r="AD59">
        <v>0.0655162993230459</v>
      </c>
      <c r="AE59">
        <v>0.08094667771694454</v>
      </c>
      <c r="AF59">
        <v>0.04961086182493313</v>
      </c>
      <c r="AG59">
        <v>0.1106970524482329</v>
      </c>
      <c r="AH59">
        <v>0.07739723551274605</v>
      </c>
      <c r="AI59">
        <v>0.07430808751582604</v>
      </c>
      <c r="AN59" s="2">
        <v>44310</v>
      </c>
      <c r="AO59">
        <v>0.002891172608626527</v>
      </c>
      <c r="AP59">
        <v>89.54658340247333</v>
      </c>
      <c r="AQ59">
        <v>5.705012579184208</v>
      </c>
      <c r="AR59">
        <v>0.1089442268519014</v>
      </c>
      <c r="AS59">
        <v>0.2546988966264245</v>
      </c>
      <c r="AT59">
        <v>3.106702999685712</v>
      </c>
      <c r="AU59">
        <v>3.701155956016998</v>
      </c>
      <c r="AV59">
        <v>0.3576327181360617</v>
      </c>
      <c r="AW59">
        <v>248.5149836565903</v>
      </c>
      <c r="AX59">
        <v>5.852203824425873</v>
      </c>
      <c r="AY59">
        <v>1.552863834127029</v>
      </c>
      <c r="BD59" s="2">
        <v>44310</v>
      </c>
      <c r="BE59">
        <v>0.09621817814090319</v>
      </c>
      <c r="BF59">
        <v>0.06740238024669236</v>
      </c>
      <c r="BG59">
        <v>0.1301427851670604</v>
      </c>
      <c r="BH59">
        <v>0.1677196381887301</v>
      </c>
      <c r="BI59">
        <v>0.08733776858133581</v>
      </c>
      <c r="BJ59">
        <v>0.06646076175169835</v>
      </c>
      <c r="BK59">
        <v>0.07793274477220734</v>
      </c>
      <c r="BL59">
        <v>0.07997888034048871</v>
      </c>
      <c r="BM59">
        <v>0.06220649663293441</v>
      </c>
      <c r="BN59">
        <v>0.1408318657810843</v>
      </c>
      <c r="BO59">
        <v>0.02376850039686513</v>
      </c>
    </row>
    <row r="60" spans="1:67">
      <c r="A60" s="2">
        <v>44311</v>
      </c>
      <c r="B60">
        <v>1481.344583030743</v>
      </c>
      <c r="C60">
        <v>-0.03249512254975995</v>
      </c>
      <c r="F60" s="2">
        <v>44647</v>
      </c>
      <c r="G60">
        <v>0.1</v>
      </c>
      <c r="H60">
        <v>0.1129227832189839</v>
      </c>
      <c r="I60">
        <v>0.06084520551303841</v>
      </c>
      <c r="J60">
        <v>0.15</v>
      </c>
      <c r="K60">
        <v>0.105870108752249</v>
      </c>
      <c r="L60">
        <v>0.0941827085476343</v>
      </c>
      <c r="M60">
        <v>0.06736358464274057</v>
      </c>
      <c r="N60">
        <v>0.04579735525641677</v>
      </c>
      <c r="O60">
        <v>0.04885493977215619</v>
      </c>
      <c r="P60">
        <v>0.06474592446833032</v>
      </c>
      <c r="Q60">
        <v>0.08400002615871402</v>
      </c>
      <c r="R60">
        <v>0.06541736366973649</v>
      </c>
      <c r="W60" s="2">
        <v>44647</v>
      </c>
      <c r="X60">
        <v>0.1</v>
      </c>
      <c r="Y60">
        <v>0.1129227832189839</v>
      </c>
      <c r="Z60">
        <v>0.06084520551303841</v>
      </c>
      <c r="AA60">
        <v>0.15</v>
      </c>
      <c r="AB60">
        <v>0.105870108752249</v>
      </c>
      <c r="AC60">
        <v>0.0941827085476343</v>
      </c>
      <c r="AD60">
        <v>0.06736358464274057</v>
      </c>
      <c r="AE60">
        <v>0.04579735525641677</v>
      </c>
      <c r="AF60">
        <v>0.04885493977215619</v>
      </c>
      <c r="AG60">
        <v>0.06474592446833032</v>
      </c>
      <c r="AH60">
        <v>0.08400002615871402</v>
      </c>
      <c r="AI60">
        <v>0.06541736366973649</v>
      </c>
      <c r="AN60" s="2">
        <v>44311</v>
      </c>
      <c r="AO60">
        <v>0.003228921700423754</v>
      </c>
      <c r="AP60">
        <v>103.2828471245235</v>
      </c>
      <c r="AQ60">
        <v>6.00580624163038</v>
      </c>
      <c r="AR60">
        <v>0.1067034924079918</v>
      </c>
      <c r="AS60">
        <v>0.2553628420650949</v>
      </c>
      <c r="AT60">
        <v>3.107398122638946</v>
      </c>
      <c r="AU60">
        <v>4.831051116582126</v>
      </c>
      <c r="AV60">
        <v>0.3601439204172968</v>
      </c>
      <c r="AW60">
        <v>248.5642325499005</v>
      </c>
      <c r="AX60">
        <v>3.792498143874802</v>
      </c>
      <c r="AY60">
        <v>2.177601565145708</v>
      </c>
      <c r="BD60" s="2">
        <v>44311</v>
      </c>
      <c r="BE60">
        <v>0.1095963886421539</v>
      </c>
      <c r="BF60">
        <v>0.07771418329538325</v>
      </c>
      <c r="BG60">
        <v>0.1280079247681479</v>
      </c>
      <c r="BH60">
        <v>0.161104712742926</v>
      </c>
      <c r="BI60">
        <v>0.08625001176467334</v>
      </c>
      <c r="BJ60">
        <v>0.06407487758686237</v>
      </c>
      <c r="BK60">
        <v>0.09642857142857153</v>
      </c>
      <c r="BL60">
        <v>0.07866123700556879</v>
      </c>
      <c r="BM60">
        <v>0.06014182682316667</v>
      </c>
      <c r="BN60">
        <v>0.105517052084012</v>
      </c>
      <c r="BO60">
        <v>0.03250321385853451</v>
      </c>
    </row>
    <row r="61" spans="1:67">
      <c r="A61" s="2">
        <v>44312</v>
      </c>
      <c r="B61">
        <v>1530.757513351275</v>
      </c>
      <c r="C61">
        <v>0.03335681035092852</v>
      </c>
      <c r="F61" s="2">
        <v>44654</v>
      </c>
      <c r="G61">
        <v>0.1</v>
      </c>
      <c r="H61">
        <v>0.07742571101247557</v>
      </c>
      <c r="I61">
        <v>0.06396243359910952</v>
      </c>
      <c r="J61">
        <v>0.15</v>
      </c>
      <c r="K61">
        <v>0.1050819510556543</v>
      </c>
      <c r="L61">
        <v>0.06322203730155511</v>
      </c>
      <c r="M61">
        <v>0.1163070311072255</v>
      </c>
      <c r="N61">
        <v>0.06585241924037533</v>
      </c>
      <c r="O61">
        <v>0.05235469628482499</v>
      </c>
      <c r="P61">
        <v>0.05327704381912378</v>
      </c>
      <c r="Q61">
        <v>0.08285526346115248</v>
      </c>
      <c r="R61">
        <v>0.06966141311850337</v>
      </c>
      <c r="W61" s="2">
        <v>44654</v>
      </c>
      <c r="X61">
        <v>0.1</v>
      </c>
      <c r="Y61">
        <v>0.07742571101247557</v>
      </c>
      <c r="Z61">
        <v>0.06396243359910952</v>
      </c>
      <c r="AA61">
        <v>0.15</v>
      </c>
      <c r="AB61">
        <v>0.1050819510556543</v>
      </c>
      <c r="AC61">
        <v>0.06322203730155511</v>
      </c>
      <c r="AD61">
        <v>0.1163070311072255</v>
      </c>
      <c r="AE61">
        <v>0.06585241924037533</v>
      </c>
      <c r="AF61">
        <v>0.05235469628482499</v>
      </c>
      <c r="AG61">
        <v>0.05327704381912378</v>
      </c>
      <c r="AH61">
        <v>0.08285526346115248</v>
      </c>
      <c r="AI61">
        <v>0.06966141311850337</v>
      </c>
      <c r="AN61" s="2">
        <v>44312</v>
      </c>
      <c r="AO61">
        <v>0.003229561538477329</v>
      </c>
      <c r="AP61">
        <v>103.3033134913181</v>
      </c>
      <c r="AQ61">
        <v>6.006996342763924</v>
      </c>
      <c r="AR61">
        <v>0.1067246366044841</v>
      </c>
      <c r="AS61">
        <v>0.2554134443648661</v>
      </c>
      <c r="AT61">
        <v>3.108013879771184</v>
      </c>
      <c r="AU61">
        <v>4.832008430084882</v>
      </c>
      <c r="AV61">
        <v>0.3602152859710098</v>
      </c>
      <c r="AW61">
        <v>248.6134876478864</v>
      </c>
      <c r="AX61">
        <v>3.793249659351392</v>
      </c>
      <c r="AY61">
        <v>2.178033075252232</v>
      </c>
      <c r="BD61" s="2">
        <v>44312</v>
      </c>
      <c r="BE61">
        <v>0.1032672751042909</v>
      </c>
      <c r="BF61">
        <v>0.07335631605440029</v>
      </c>
      <c r="BG61">
        <v>0.1235508192759063</v>
      </c>
      <c r="BH61">
        <v>0.1603951373862066</v>
      </c>
      <c r="BI61">
        <v>0.08436187734236261</v>
      </c>
      <c r="BJ61">
        <v>0.06832606422300624</v>
      </c>
      <c r="BK61">
        <v>0.09390649158138951</v>
      </c>
      <c r="BL61">
        <v>0.08156396617024987</v>
      </c>
      <c r="BM61">
        <v>0.06212432879654658</v>
      </c>
      <c r="BN61">
        <v>0.1185600945282048</v>
      </c>
      <c r="BO61">
        <v>0.03058762953743618</v>
      </c>
    </row>
    <row r="62" spans="1:67">
      <c r="A62" s="2">
        <v>44313</v>
      </c>
      <c r="B62">
        <v>1700.418061081326</v>
      </c>
      <c r="C62">
        <v>0.1108343720349378</v>
      </c>
      <c r="F62" s="2">
        <v>44661</v>
      </c>
      <c r="G62">
        <v>0.1</v>
      </c>
      <c r="H62">
        <v>0.07051960112202978</v>
      </c>
      <c r="I62">
        <v>0.06389320622792027</v>
      </c>
      <c r="J62">
        <v>0.09969638085832909</v>
      </c>
      <c r="K62">
        <v>0.1191046118031171</v>
      </c>
      <c r="L62">
        <v>0.1017510803413604</v>
      </c>
      <c r="M62">
        <v>0.085614358301909</v>
      </c>
      <c r="N62">
        <v>0.06477448113950271</v>
      </c>
      <c r="O62">
        <v>0.06773496544285024</v>
      </c>
      <c r="P62">
        <v>0.1009959298355083</v>
      </c>
      <c r="Q62">
        <v>0.05459916385881652</v>
      </c>
      <c r="R62">
        <v>0.07131622106865643</v>
      </c>
      <c r="W62" s="2">
        <v>44661</v>
      </c>
      <c r="X62">
        <v>0.1</v>
      </c>
      <c r="Y62">
        <v>0.07051960112202978</v>
      </c>
      <c r="Z62">
        <v>0.06389320622792027</v>
      </c>
      <c r="AA62">
        <v>0.09969638085832909</v>
      </c>
      <c r="AB62">
        <v>0.1191046118031171</v>
      </c>
      <c r="AC62">
        <v>0.1017510803413604</v>
      </c>
      <c r="AD62">
        <v>0.085614358301909</v>
      </c>
      <c r="AE62">
        <v>0.06477448113950271</v>
      </c>
      <c r="AF62">
        <v>0.06773496544285024</v>
      </c>
      <c r="AG62">
        <v>0.1009959298355083</v>
      </c>
      <c r="AH62">
        <v>0.05459916385881652</v>
      </c>
      <c r="AI62">
        <v>0.07131622106865643</v>
      </c>
      <c r="AN62" s="2">
        <v>44313</v>
      </c>
      <c r="AO62">
        <v>0.003230201503320209</v>
      </c>
      <c r="AP62">
        <v>103.3237839136958</v>
      </c>
      <c r="AQ62">
        <v>6.008186679726039</v>
      </c>
      <c r="AR62">
        <v>0.1067457849908772</v>
      </c>
      <c r="AS62">
        <v>0.2554640566919095</v>
      </c>
      <c r="AT62">
        <v>3.108629758920889</v>
      </c>
      <c r="AU62">
        <v>4.83296593328738</v>
      </c>
      <c r="AV62">
        <v>0.3602866656664089</v>
      </c>
      <c r="AW62">
        <v>248.6627525061853</v>
      </c>
      <c r="AX62">
        <v>3.794001323747109</v>
      </c>
      <c r="AY62">
        <v>2.17846467086612</v>
      </c>
      <c r="BD62" s="2">
        <v>44313</v>
      </c>
      <c r="BE62">
        <v>0.1024735588161586</v>
      </c>
      <c r="BF62">
        <v>0.07497970769050899</v>
      </c>
      <c r="BG62">
        <v>0.1231091684208941</v>
      </c>
      <c r="BH62">
        <v>0.1585763784480692</v>
      </c>
      <c r="BI62">
        <v>0.07996873850496904</v>
      </c>
      <c r="BJ62">
        <v>0.06948191368325639</v>
      </c>
      <c r="BK62">
        <v>0.09489232462429918</v>
      </c>
      <c r="BL62">
        <v>0.08538713509016574</v>
      </c>
      <c r="BM62">
        <v>0.07862469908358631</v>
      </c>
      <c r="BN62">
        <v>0.09898957436432755</v>
      </c>
      <c r="BO62">
        <v>0.03351680127376493</v>
      </c>
    </row>
    <row r="63" spans="1:67">
      <c r="A63" s="2">
        <v>44314</v>
      </c>
      <c r="B63">
        <v>1836.105188399705</v>
      </c>
      <c r="C63">
        <v>0.07979633386868024</v>
      </c>
      <c r="F63" s="2">
        <v>44668</v>
      </c>
      <c r="G63">
        <v>0.1</v>
      </c>
      <c r="H63">
        <v>0.1168895803705805</v>
      </c>
      <c r="I63">
        <v>0.06600893120284045</v>
      </c>
      <c r="J63">
        <v>0.09615988175857665</v>
      </c>
      <c r="K63">
        <v>0.15</v>
      </c>
      <c r="L63">
        <v>0.09991627651043909</v>
      </c>
      <c r="M63">
        <v>0.06842510436397709</v>
      </c>
      <c r="N63">
        <v>0.03264884022955407</v>
      </c>
      <c r="O63">
        <v>0.05589728841184851</v>
      </c>
      <c r="P63">
        <v>0.09854062355553332</v>
      </c>
      <c r="Q63">
        <v>0.0540925832455743</v>
      </c>
      <c r="R63">
        <v>0.06142089035107605</v>
      </c>
      <c r="W63" s="2">
        <v>44668</v>
      </c>
      <c r="X63">
        <v>0.1</v>
      </c>
      <c r="Y63">
        <v>0.1168895803705805</v>
      </c>
      <c r="Z63">
        <v>0.06600893120284045</v>
      </c>
      <c r="AA63">
        <v>0.09615988175857665</v>
      </c>
      <c r="AB63">
        <v>0.15</v>
      </c>
      <c r="AC63">
        <v>0.09991627651043909</v>
      </c>
      <c r="AD63">
        <v>0.06842510436397709</v>
      </c>
      <c r="AE63">
        <v>0.03264884022955407</v>
      </c>
      <c r="AF63">
        <v>0.05589728841184851</v>
      </c>
      <c r="AG63">
        <v>0.09854062355553332</v>
      </c>
      <c r="AH63">
        <v>0.0540925832455743</v>
      </c>
      <c r="AI63">
        <v>0.06142089035107605</v>
      </c>
      <c r="AN63" s="2">
        <v>44314</v>
      </c>
      <c r="AO63">
        <v>0.003230841594977517</v>
      </c>
      <c r="AP63">
        <v>103.3442583924602</v>
      </c>
      <c r="AQ63">
        <v>6.009377252563458</v>
      </c>
      <c r="AR63">
        <v>0.1067669375680013</v>
      </c>
      <c r="AS63">
        <v>0.2555146790482122</v>
      </c>
      <c r="AT63">
        <v>3.109245760112239</v>
      </c>
      <c r="AU63">
        <v>4.833923626227207</v>
      </c>
      <c r="AV63">
        <v>0.3603580595062964</v>
      </c>
      <c r="AW63">
        <v>248.712027126731</v>
      </c>
      <c r="AX63">
        <v>3.794753137091463</v>
      </c>
      <c r="AY63">
        <v>2.178896352004318</v>
      </c>
      <c r="BD63" s="2">
        <v>44314</v>
      </c>
      <c r="BE63">
        <v>0.09682648994024844</v>
      </c>
      <c r="BF63">
        <v>0.07367378858332004</v>
      </c>
      <c r="BG63">
        <v>0.1201154253446346</v>
      </c>
      <c r="BH63">
        <v>0.1538814967919025</v>
      </c>
      <c r="BI63">
        <v>0.0793435703397001</v>
      </c>
      <c r="BJ63">
        <v>0.06680248452735552</v>
      </c>
      <c r="BK63">
        <v>0.09126055856085509</v>
      </c>
      <c r="BL63">
        <v>0.08602796112541793</v>
      </c>
      <c r="BM63">
        <v>0.1093034833308199</v>
      </c>
      <c r="BN63">
        <v>0.08984010376993014</v>
      </c>
      <c r="BO63">
        <v>0.0329246376858157</v>
      </c>
    </row>
    <row r="64" spans="1:67">
      <c r="A64" s="2">
        <v>44315</v>
      </c>
      <c r="B64">
        <v>1856.678040534283</v>
      </c>
      <c r="C64">
        <v>0.01120461521733884</v>
      </c>
      <c r="F64" s="2">
        <v>44675</v>
      </c>
      <c r="G64">
        <v>0.1</v>
      </c>
      <c r="H64">
        <v>0.1196572918153821</v>
      </c>
      <c r="I64">
        <v>0.06582621115726121</v>
      </c>
      <c r="J64">
        <v>0.15</v>
      </c>
      <c r="K64">
        <v>0.1011527895926481</v>
      </c>
      <c r="L64">
        <v>0.06300255474373032</v>
      </c>
      <c r="M64">
        <v>0.06900801526642139</v>
      </c>
      <c r="N64">
        <v>0.03420426040294297</v>
      </c>
      <c r="O64">
        <v>0.1028859666265714</v>
      </c>
      <c r="P64">
        <v>0.08903091695194297</v>
      </c>
      <c r="Q64">
        <v>0.04760412445218062</v>
      </c>
      <c r="R64">
        <v>0.05762786899091885</v>
      </c>
      <c r="W64" s="2">
        <v>44675</v>
      </c>
      <c r="X64">
        <v>0.1</v>
      </c>
      <c r="Y64">
        <v>0.1196572918153821</v>
      </c>
      <c r="Z64">
        <v>0.06582621115726121</v>
      </c>
      <c r="AA64">
        <v>0.15</v>
      </c>
      <c r="AB64">
        <v>0.1011527895926481</v>
      </c>
      <c r="AC64">
        <v>0.06300255474373032</v>
      </c>
      <c r="AD64">
        <v>0.06900801526642139</v>
      </c>
      <c r="AE64">
        <v>0.03420426040294297</v>
      </c>
      <c r="AF64">
        <v>0.1028859666265714</v>
      </c>
      <c r="AG64">
        <v>0.08903091695194297</v>
      </c>
      <c r="AH64">
        <v>0.04760412445218062</v>
      </c>
      <c r="AI64">
        <v>0.05762786899091885</v>
      </c>
      <c r="AN64" s="2">
        <v>44315</v>
      </c>
      <c r="AO64">
        <v>0.003231481813474382</v>
      </c>
      <c r="AP64">
        <v>103.3647369284152</v>
      </c>
      <c r="AQ64">
        <v>6.01056806132292</v>
      </c>
      <c r="AR64">
        <v>0.1067880943366869</v>
      </c>
      <c r="AS64">
        <v>0.2555653114357615</v>
      </c>
      <c r="AT64">
        <v>3.109861883369417</v>
      </c>
      <c r="AU64">
        <v>4.834881508941964</v>
      </c>
      <c r="AV64">
        <v>0.3604294674934751</v>
      </c>
      <c r="AW64">
        <v>248.7613115114582</v>
      </c>
      <c r="AX64">
        <v>3.795505099413968</v>
      </c>
      <c r="AY64">
        <v>2.179328118683773</v>
      </c>
      <c r="BD64" s="2">
        <v>44315</v>
      </c>
      <c r="BE64">
        <v>0.09535547576642173</v>
      </c>
      <c r="BF64">
        <v>0.0742787746965987</v>
      </c>
      <c r="BG64">
        <v>0.1170199267137834</v>
      </c>
      <c r="BH64">
        <v>0.1576062203622339</v>
      </c>
      <c r="BI64">
        <v>0.07725280924122477</v>
      </c>
      <c r="BJ64">
        <v>0.07117984361016257</v>
      </c>
      <c r="BK64">
        <v>0.08824691701866007</v>
      </c>
      <c r="BL64">
        <v>0.08930983542418516</v>
      </c>
      <c r="BM64">
        <v>0.1044378825081897</v>
      </c>
      <c r="BN64">
        <v>0.09205505981028048</v>
      </c>
      <c r="BO64">
        <v>0.0332572548482594</v>
      </c>
    </row>
    <row r="65" spans="1:67">
      <c r="A65" s="2">
        <v>44316</v>
      </c>
      <c r="B65">
        <v>1876.125674302948</v>
      </c>
      <c r="C65">
        <v>0.01047442439889501</v>
      </c>
      <c r="F65" s="2">
        <v>44682</v>
      </c>
      <c r="G65">
        <v>0.1</v>
      </c>
      <c r="H65">
        <v>0.1243526413038439</v>
      </c>
      <c r="I65">
        <v>0.06177860156822385</v>
      </c>
      <c r="J65">
        <v>0.15</v>
      </c>
      <c r="K65">
        <v>0.09798024816068912</v>
      </c>
      <c r="L65">
        <v>0.0576409317162855</v>
      </c>
      <c r="M65">
        <v>0.1126564399337823</v>
      </c>
      <c r="N65">
        <v>0.03655787435040343</v>
      </c>
      <c r="O65">
        <v>0.05164797481569668</v>
      </c>
      <c r="P65">
        <v>0.09647159998668076</v>
      </c>
      <c r="Q65">
        <v>0.05595036154934719</v>
      </c>
      <c r="R65">
        <v>0.05496332661504735</v>
      </c>
      <c r="W65" s="2">
        <v>44682</v>
      </c>
      <c r="X65">
        <v>0.1</v>
      </c>
      <c r="Y65">
        <v>0.1243526413038439</v>
      </c>
      <c r="Z65">
        <v>0.06177860156822385</v>
      </c>
      <c r="AA65">
        <v>0.15</v>
      </c>
      <c r="AB65">
        <v>0.09798024816068912</v>
      </c>
      <c r="AC65">
        <v>0.0576409317162855</v>
      </c>
      <c r="AD65">
        <v>0.1126564399337823</v>
      </c>
      <c r="AE65">
        <v>0.03655787435040343</v>
      </c>
      <c r="AF65">
        <v>0.05164797481569668</v>
      </c>
      <c r="AG65">
        <v>0.09647159998668076</v>
      </c>
      <c r="AH65">
        <v>0.05595036154934719</v>
      </c>
      <c r="AI65">
        <v>0.05496332661504735</v>
      </c>
      <c r="AN65" s="2">
        <v>44316</v>
      </c>
      <c r="AO65">
        <v>0.00323212215883594</v>
      </c>
      <c r="AP65">
        <v>103.3852195223648</v>
      </c>
      <c r="AQ65">
        <v>6.011759106051176</v>
      </c>
      <c r="AR65">
        <v>0.1068092552977646</v>
      </c>
      <c r="AS65">
        <v>0.2556159538565452</v>
      </c>
      <c r="AT65">
        <v>3.110478128716612</v>
      </c>
      <c r="AU65">
        <v>4.835839581469256</v>
      </c>
      <c r="AV65">
        <v>0.3605008896307484</v>
      </c>
      <c r="AW65">
        <v>248.8106056623017</v>
      </c>
      <c r="AX65">
        <v>3.796257210744145</v>
      </c>
      <c r="AY65">
        <v>2.179759970921434</v>
      </c>
      <c r="BD65" s="2">
        <v>44316</v>
      </c>
      <c r="BE65">
        <v>0.09228345013453687</v>
      </c>
      <c r="BF65">
        <v>0.07235599930047544</v>
      </c>
      <c r="BG65">
        <v>0.1164117565042666</v>
      </c>
      <c r="BH65">
        <v>0.1571577686569205</v>
      </c>
      <c r="BI65">
        <v>0.08153469591710771</v>
      </c>
      <c r="BJ65">
        <v>0.06845569341467037</v>
      </c>
      <c r="BK65">
        <v>0.09188091803019831</v>
      </c>
      <c r="BL65">
        <v>0.08441161656229877</v>
      </c>
      <c r="BM65">
        <v>0.1168336686962493</v>
      </c>
      <c r="BN65">
        <v>0.08610921462512386</v>
      </c>
      <c r="BO65">
        <v>0.03256521815815237</v>
      </c>
    </row>
    <row r="66" spans="1:67">
      <c r="A66" s="2">
        <v>44317</v>
      </c>
      <c r="B66">
        <v>1912.748442556887</v>
      </c>
      <c r="C66">
        <v>0.01952042379439534</v>
      </c>
      <c r="F66" s="2">
        <v>44689</v>
      </c>
      <c r="G66">
        <v>0.1</v>
      </c>
      <c r="H66">
        <v>0.0674533491398903</v>
      </c>
      <c r="I66">
        <v>0.1151494163274252</v>
      </c>
      <c r="J66">
        <v>0.1071248430773912</v>
      </c>
      <c r="K66">
        <v>0.15</v>
      </c>
      <c r="L66">
        <v>0.06035284012838887</v>
      </c>
      <c r="M66">
        <v>0.0631080755213889</v>
      </c>
      <c r="N66">
        <v>0.03557887764525171</v>
      </c>
      <c r="O66">
        <v>0.05520691394032793</v>
      </c>
      <c r="P66">
        <v>0.0543603246829595</v>
      </c>
      <c r="Q66">
        <v>0.09431029812966327</v>
      </c>
      <c r="R66">
        <v>0.09735506140731309</v>
      </c>
      <c r="W66" s="2">
        <v>44689</v>
      </c>
      <c r="X66">
        <v>0.1</v>
      </c>
      <c r="Y66">
        <v>0.0674533491398903</v>
      </c>
      <c r="Z66">
        <v>0.1151494163274252</v>
      </c>
      <c r="AA66">
        <v>0.1071248430773912</v>
      </c>
      <c r="AB66">
        <v>0.15</v>
      </c>
      <c r="AC66">
        <v>0.06035284012838887</v>
      </c>
      <c r="AD66">
        <v>0.0631080755213889</v>
      </c>
      <c r="AE66">
        <v>0.03557887764525171</v>
      </c>
      <c r="AF66">
        <v>0.05520691394032793</v>
      </c>
      <c r="AG66">
        <v>0.0543603246829595</v>
      </c>
      <c r="AH66">
        <v>0.09431029812966327</v>
      </c>
      <c r="AI66">
        <v>0.09735506140731309</v>
      </c>
      <c r="AN66" s="2">
        <v>44317</v>
      </c>
      <c r="AO66">
        <v>0.003232762631087329</v>
      </c>
      <c r="AP66">
        <v>103.405706175113</v>
      </c>
      <c r="AQ66">
        <v>6.012950386794985</v>
      </c>
      <c r="AR66">
        <v>0.106830420452065</v>
      </c>
      <c r="AS66">
        <v>0.2556666063125515</v>
      </c>
      <c r="AT66">
        <v>3.111094496178018</v>
      </c>
      <c r="AU66">
        <v>4.836797843846695</v>
      </c>
      <c r="AV66">
        <v>0.3605723259209203</v>
      </c>
      <c r="AW66">
        <v>248.8599095811967</v>
      </c>
      <c r="AX66">
        <v>3.797009471111523</v>
      </c>
      <c r="AY66">
        <v>2.180191908734257</v>
      </c>
      <c r="BD66" s="2">
        <v>44317</v>
      </c>
      <c r="BE66">
        <v>0.09758961482947071</v>
      </c>
      <c r="BF66">
        <v>0.07299306591914972</v>
      </c>
      <c r="BG66">
        <v>0.1194840328190032</v>
      </c>
      <c r="BH66">
        <v>0.1547256529443577</v>
      </c>
      <c r="BI66">
        <v>0.0833840484170905</v>
      </c>
      <c r="BJ66">
        <v>0.06565821381416403</v>
      </c>
      <c r="BK66">
        <v>0.09236188371916045</v>
      </c>
      <c r="BL66">
        <v>0.08334227318824804</v>
      </c>
      <c r="BM66">
        <v>0.1078432373604591</v>
      </c>
      <c r="BN66">
        <v>0.08532640606824199</v>
      </c>
      <c r="BO66">
        <v>0.03729157092065444</v>
      </c>
    </row>
    <row r="67" spans="1:67">
      <c r="A67" s="2">
        <v>44318</v>
      </c>
      <c r="B67">
        <v>1986.770701264023</v>
      </c>
      <c r="C67">
        <v>0.03869942176410102</v>
      </c>
      <c r="F67" s="2">
        <v>44696</v>
      </c>
      <c r="G67">
        <v>0.1</v>
      </c>
      <c r="H67">
        <v>0.0978321239054426</v>
      </c>
      <c r="I67">
        <v>0.06382231270775809</v>
      </c>
      <c r="J67">
        <v>0.1012893390741483</v>
      </c>
      <c r="K67">
        <v>0.1179193798373929</v>
      </c>
      <c r="L67">
        <v>0.09102329682831017</v>
      </c>
      <c r="M67">
        <v>0.06212825343562399</v>
      </c>
      <c r="N67">
        <v>0.03659012750553996</v>
      </c>
      <c r="O67">
        <v>0.1011474311694736</v>
      </c>
      <c r="P67">
        <v>0.05</v>
      </c>
      <c r="Q67">
        <v>0.09093895005581654</v>
      </c>
      <c r="R67">
        <v>0.08730878548049384</v>
      </c>
      <c r="W67" s="2">
        <v>44696</v>
      </c>
      <c r="X67">
        <v>0.1</v>
      </c>
      <c r="Y67">
        <v>0.0978321239054426</v>
      </c>
      <c r="Z67">
        <v>0.06382231270775809</v>
      </c>
      <c r="AA67">
        <v>0.1012893390741483</v>
      </c>
      <c r="AB67">
        <v>0.1179193798373929</v>
      </c>
      <c r="AC67">
        <v>0.09102329682831017</v>
      </c>
      <c r="AD67">
        <v>0.06212825343562399</v>
      </c>
      <c r="AE67">
        <v>0.03659012750553996</v>
      </c>
      <c r="AF67">
        <v>0.1011474311694736</v>
      </c>
      <c r="AG67">
        <v>0.05</v>
      </c>
      <c r="AH67">
        <v>0.09093895005581654</v>
      </c>
      <c r="AI67">
        <v>0.08730878548049384</v>
      </c>
      <c r="AN67" s="2">
        <v>44318</v>
      </c>
      <c r="AO67">
        <v>0.003776896242622623</v>
      </c>
      <c r="AP67">
        <v>171.2983979246173</v>
      </c>
      <c r="AQ67">
        <v>3.970739577586556</v>
      </c>
      <c r="AR67">
        <v>0.08341463151547238</v>
      </c>
      <c r="AS67">
        <v>0.1565479719597505</v>
      </c>
      <c r="AT67">
        <v>4.721656091038958</v>
      </c>
      <c r="AU67">
        <v>6.200645921993422</v>
      </c>
      <c r="AV67">
        <v>0.4501256167885712</v>
      </c>
      <c r="AW67">
        <v>88.56532449450711</v>
      </c>
      <c r="AX67">
        <v>4.622880308368084</v>
      </c>
      <c r="AY67">
        <v>2.713440164075545</v>
      </c>
      <c r="BD67" s="2">
        <v>44318</v>
      </c>
      <c r="BE67">
        <v>0.11</v>
      </c>
      <c r="BF67">
        <v>0.1168377516582096</v>
      </c>
      <c r="BG67">
        <v>0.0821449442930849</v>
      </c>
      <c r="BH67">
        <v>0.1238272375707952</v>
      </c>
      <c r="BI67">
        <v>0.04887422279627446</v>
      </c>
      <c r="BJ67">
        <v>0.09529411764705881</v>
      </c>
      <c r="BK67">
        <v>0.1153562790741292</v>
      </c>
      <c r="BL67">
        <v>0.1136384254882032</v>
      </c>
      <c r="BM67">
        <v>0.03516792103916868</v>
      </c>
      <c r="BN67">
        <v>0.1151923692398616</v>
      </c>
      <c r="BO67">
        <v>0.04366673119321406</v>
      </c>
    </row>
    <row r="68" spans="1:67">
      <c r="A68" s="2">
        <v>44319</v>
      </c>
      <c r="B68">
        <v>1958.951691412516</v>
      </c>
      <c r="C68">
        <v>-0.01400212406686285</v>
      </c>
      <c r="F68" s="2">
        <v>44703</v>
      </c>
      <c r="G68">
        <v>0.1</v>
      </c>
      <c r="H68">
        <v>0.06319082596008631</v>
      </c>
      <c r="I68">
        <v>0.07114673866706379</v>
      </c>
      <c r="J68">
        <v>0.15</v>
      </c>
      <c r="K68">
        <v>0.15</v>
      </c>
      <c r="L68">
        <v>0.06359807401496251</v>
      </c>
      <c r="M68">
        <v>0.1028907964360342</v>
      </c>
      <c r="N68">
        <v>0.03889163456135617</v>
      </c>
      <c r="O68">
        <v>0.05810190742808334</v>
      </c>
      <c r="P68">
        <v>0.05</v>
      </c>
      <c r="Q68">
        <v>0.06033386349537656</v>
      </c>
      <c r="R68">
        <v>0.09184615943703711</v>
      </c>
      <c r="W68" s="2">
        <v>44703</v>
      </c>
      <c r="X68">
        <v>0.1</v>
      </c>
      <c r="Y68">
        <v>0.06319082596008631</v>
      </c>
      <c r="Z68">
        <v>0.07114673866706379</v>
      </c>
      <c r="AA68">
        <v>0.15</v>
      </c>
      <c r="AB68">
        <v>0.15</v>
      </c>
      <c r="AC68">
        <v>0.06359807401496251</v>
      </c>
      <c r="AD68">
        <v>0.1028907964360342</v>
      </c>
      <c r="AE68">
        <v>0.03889163456135617</v>
      </c>
      <c r="AF68">
        <v>0.05810190742808334</v>
      </c>
      <c r="AG68">
        <v>0.05</v>
      </c>
      <c r="AH68">
        <v>0.06033386349537656</v>
      </c>
      <c r="AI68">
        <v>0.09184615943703711</v>
      </c>
      <c r="AN68" s="2">
        <v>44319</v>
      </c>
      <c r="AO68">
        <v>0.003777644666450961</v>
      </c>
      <c r="AP68">
        <v>171.3323421461493</v>
      </c>
      <c r="AQ68">
        <v>3.971526413105747</v>
      </c>
      <c r="AR68">
        <v>0.0834311608278622</v>
      </c>
      <c r="AS68">
        <v>0.1565789932600369</v>
      </c>
      <c r="AT68">
        <v>4.722591726995243</v>
      </c>
      <c r="AU68">
        <v>6.201874632252057</v>
      </c>
      <c r="AV68">
        <v>0.4502148129739333</v>
      </c>
      <c r="AW68">
        <v>88.5828744601292</v>
      </c>
      <c r="AX68">
        <v>4.623796371070389</v>
      </c>
      <c r="AY68">
        <v>2.713977855117371</v>
      </c>
      <c r="BD68" s="2">
        <v>44319</v>
      </c>
      <c r="BE68">
        <v>0.1090946599962831</v>
      </c>
      <c r="BF68">
        <v>0.1160991447099432</v>
      </c>
      <c r="BG68">
        <v>0.08000722568910548</v>
      </c>
      <c r="BH68">
        <v>0.1257450949598954</v>
      </c>
      <c r="BI68">
        <v>0.04972567971848041</v>
      </c>
      <c r="BJ68">
        <v>0.1024618684815339</v>
      </c>
      <c r="BK68">
        <v>0.1156600437485527</v>
      </c>
      <c r="BL68">
        <v>0.1106475469377833</v>
      </c>
      <c r="BM68">
        <v>0.03684391130467281</v>
      </c>
      <c r="BN68">
        <v>0.1104010008479762</v>
      </c>
      <c r="BO68">
        <v>0.04331382360577364</v>
      </c>
    </row>
    <row r="69" spans="1:67">
      <c r="A69" s="2">
        <v>44320</v>
      </c>
      <c r="B69">
        <v>2054.445845796899</v>
      </c>
      <c r="C69">
        <v>0.04874758004651225</v>
      </c>
      <c r="F69" s="2">
        <v>44710</v>
      </c>
      <c r="G69">
        <v>0.1</v>
      </c>
      <c r="H69">
        <v>0.1160134329549843</v>
      </c>
      <c r="I69">
        <v>0.1303080552610277</v>
      </c>
      <c r="J69">
        <v>0.1058823529411765</v>
      </c>
      <c r="K69">
        <v>0.1164322303907016</v>
      </c>
      <c r="L69">
        <v>0.06361523019935866</v>
      </c>
      <c r="M69">
        <v>0.06138006972011314</v>
      </c>
      <c r="N69">
        <v>0.07384132090467634</v>
      </c>
      <c r="O69">
        <v>0.05339963701394574</v>
      </c>
      <c r="P69">
        <v>0.0836019024999036</v>
      </c>
      <c r="Q69">
        <v>0.04420554294015739</v>
      </c>
      <c r="R69">
        <v>0.05132022517395508</v>
      </c>
      <c r="W69" s="2">
        <v>44710</v>
      </c>
      <c r="X69">
        <v>0.1</v>
      </c>
      <c r="Y69">
        <v>0.1160134329549843</v>
      </c>
      <c r="Z69">
        <v>0.1303080552610277</v>
      </c>
      <c r="AA69">
        <v>0.1058823529411765</v>
      </c>
      <c r="AB69">
        <v>0.1164322303907016</v>
      </c>
      <c r="AC69">
        <v>0.06361523019935866</v>
      </c>
      <c r="AD69">
        <v>0.06138006972011314</v>
      </c>
      <c r="AE69">
        <v>0.07384132090467634</v>
      </c>
      <c r="AF69">
        <v>0.05339963701394574</v>
      </c>
      <c r="AG69">
        <v>0.0836019024999036</v>
      </c>
      <c r="AH69">
        <v>0.04420554294015739</v>
      </c>
      <c r="AI69">
        <v>0.05132022517395508</v>
      </c>
      <c r="AN69" s="2">
        <v>44320</v>
      </c>
      <c r="AO69">
        <v>0.003778393238585791</v>
      </c>
      <c r="AP69">
        <v>171.366293094015</v>
      </c>
      <c r="AQ69">
        <v>3.972313404543029</v>
      </c>
      <c r="AR69">
        <v>0.08344769341567461</v>
      </c>
      <c r="AS69">
        <v>0.1566100207074554</v>
      </c>
      <c r="AT69">
        <v>4.72352754835568</v>
      </c>
      <c r="AU69">
        <v>6.203103585989988</v>
      </c>
      <c r="AV69">
        <v>0.4503040268342713</v>
      </c>
      <c r="AW69">
        <v>88.60042790342493</v>
      </c>
      <c r="AX69">
        <v>4.624712615298241</v>
      </c>
      <c r="AY69">
        <v>2.71451565270721</v>
      </c>
      <c r="BD69" s="2">
        <v>44320</v>
      </c>
      <c r="BE69">
        <v>0.1052774020793855</v>
      </c>
      <c r="BF69">
        <v>0.1134339002393493</v>
      </c>
      <c r="BG69">
        <v>0.08125365829199631</v>
      </c>
      <c r="BH69">
        <v>0.1393464256945609</v>
      </c>
      <c r="BI69">
        <v>0.05134984526082267</v>
      </c>
      <c r="BJ69">
        <v>0.09751476118178523</v>
      </c>
      <c r="BK69">
        <v>0.1127961845482827</v>
      </c>
      <c r="BL69">
        <v>0.1133166473979559</v>
      </c>
      <c r="BM69">
        <v>0.03446479356803194</v>
      </c>
      <c r="BN69">
        <v>0.1038633667740653</v>
      </c>
      <c r="BO69">
        <v>0.04738301496376431</v>
      </c>
    </row>
    <row r="70" spans="1:67">
      <c r="A70" s="2">
        <v>44321</v>
      </c>
      <c r="B70">
        <v>1952.820885268404</v>
      </c>
      <c r="C70">
        <v>-0.04946587457459861</v>
      </c>
      <c r="F70" s="2">
        <v>44717</v>
      </c>
      <c r="G70">
        <v>0.1</v>
      </c>
      <c r="H70">
        <v>0.05915841584506099</v>
      </c>
      <c r="I70">
        <v>0.05406221877942211</v>
      </c>
      <c r="J70">
        <v>0.15</v>
      </c>
      <c r="K70">
        <v>0.15</v>
      </c>
      <c r="L70">
        <v>0.06171045520237221</v>
      </c>
      <c r="M70">
        <v>0.099805891244567</v>
      </c>
      <c r="N70">
        <v>0.06871043550469363</v>
      </c>
      <c r="O70">
        <v>0.05447286336952221</v>
      </c>
      <c r="P70">
        <v>0.0958272705630729</v>
      </c>
      <c r="Q70">
        <v>0.04944487885445228</v>
      </c>
      <c r="R70">
        <v>0.05680757063683668</v>
      </c>
      <c r="W70" s="2">
        <v>44717</v>
      </c>
      <c r="X70">
        <v>0.1</v>
      </c>
      <c r="Y70">
        <v>0.05915841584506099</v>
      </c>
      <c r="Z70">
        <v>0.05406221877942211</v>
      </c>
      <c r="AA70">
        <v>0.15</v>
      </c>
      <c r="AB70">
        <v>0.15</v>
      </c>
      <c r="AC70">
        <v>0.06171045520237221</v>
      </c>
      <c r="AD70">
        <v>0.099805891244567</v>
      </c>
      <c r="AE70">
        <v>0.06871043550469363</v>
      </c>
      <c r="AF70">
        <v>0.05447286336952221</v>
      </c>
      <c r="AG70">
        <v>0.0958272705630729</v>
      </c>
      <c r="AH70">
        <v>0.04944487885445228</v>
      </c>
      <c r="AI70">
        <v>0.05680757063683668</v>
      </c>
      <c r="AN70" s="2">
        <v>44321</v>
      </c>
      <c r="AO70">
        <v>0.003779141959056498</v>
      </c>
      <c r="AP70">
        <v>171.4002507695471</v>
      </c>
      <c r="AQ70">
        <v>3.973100551929298</v>
      </c>
      <c r="AR70">
        <v>0.08346422927955865</v>
      </c>
      <c r="AS70">
        <v>0.1566410543032241</v>
      </c>
      <c r="AT70">
        <v>4.724463555157008</v>
      </c>
      <c r="AU70">
        <v>6.204332783255461</v>
      </c>
      <c r="AV70">
        <v>0.4503932583730879</v>
      </c>
      <c r="AW70">
        <v>88.61798482508341</v>
      </c>
      <c r="AX70">
        <v>4.625629041087609</v>
      </c>
      <c r="AY70">
        <v>2.715053556866175</v>
      </c>
      <c r="BD70" s="2">
        <v>44321</v>
      </c>
      <c r="BE70">
        <v>0.1039680780678469</v>
      </c>
      <c r="BF70">
        <v>0.1127915092509624</v>
      </c>
      <c r="BG70">
        <v>0.09398709944111612</v>
      </c>
      <c r="BH70">
        <v>0.1399699785368398</v>
      </c>
      <c r="BI70">
        <v>0.04935669553954714</v>
      </c>
      <c r="BJ70">
        <v>0.1053439517655601</v>
      </c>
      <c r="BK70">
        <v>0.1117125129897303</v>
      </c>
      <c r="BL70">
        <v>0.1052231001610045</v>
      </c>
      <c r="BM70">
        <v>0.03259599361895781</v>
      </c>
      <c r="BN70">
        <v>0.1020162944224018</v>
      </c>
      <c r="BO70">
        <v>0.04303478620603332</v>
      </c>
    </row>
    <row r="71" spans="1:67">
      <c r="A71" s="2">
        <v>44322</v>
      </c>
      <c r="B71">
        <v>2106.845303345135</v>
      </c>
      <c r="C71">
        <v>0.07887278307941736</v>
      </c>
      <c r="F71" s="2">
        <v>44724</v>
      </c>
      <c r="G71">
        <v>0.1</v>
      </c>
      <c r="H71">
        <v>0.05456584191560213</v>
      </c>
      <c r="I71">
        <v>0.05550614259055663</v>
      </c>
      <c r="J71">
        <v>0.103594175791339</v>
      </c>
      <c r="K71">
        <v>0.15</v>
      </c>
      <c r="L71">
        <v>0.1022669679110614</v>
      </c>
      <c r="M71">
        <v>0.07048312939281955</v>
      </c>
      <c r="N71">
        <v>0.07200927811499036</v>
      </c>
      <c r="O71">
        <v>0.1037240053409966</v>
      </c>
      <c r="P71">
        <v>0.08086526589714298</v>
      </c>
      <c r="Q71">
        <v>0.05449379641576341</v>
      </c>
      <c r="R71">
        <v>0.05249139662972789</v>
      </c>
      <c r="W71" s="2">
        <v>44724</v>
      </c>
      <c r="X71">
        <v>0.1</v>
      </c>
      <c r="Y71">
        <v>0.05456584191560213</v>
      </c>
      <c r="Z71">
        <v>0.05550614259055663</v>
      </c>
      <c r="AA71">
        <v>0.103594175791339</v>
      </c>
      <c r="AB71">
        <v>0.15</v>
      </c>
      <c r="AC71">
        <v>0.1022669679110614</v>
      </c>
      <c r="AD71">
        <v>0.07048312939281955</v>
      </c>
      <c r="AE71">
        <v>0.07200927811499036</v>
      </c>
      <c r="AF71">
        <v>0.1037240053409966</v>
      </c>
      <c r="AG71">
        <v>0.08086526589714298</v>
      </c>
      <c r="AH71">
        <v>0.05449379641576341</v>
      </c>
      <c r="AI71">
        <v>0.05249139662972789</v>
      </c>
      <c r="AN71" s="2">
        <v>44322</v>
      </c>
      <c r="AO71">
        <v>0.003779890827892479</v>
      </c>
      <c r="AP71">
        <v>171.434215174079</v>
      </c>
      <c r="AQ71">
        <v>3.973887855295457</v>
      </c>
      <c r="AR71">
        <v>0.08348076842016353</v>
      </c>
      <c r="AS71">
        <v>0.1566720940485615</v>
      </c>
      <c r="AT71">
        <v>4.725399747435973</v>
      </c>
      <c r="AU71">
        <v>6.205562224096735</v>
      </c>
      <c r="AV71">
        <v>0.4504825075938861</v>
      </c>
      <c r="AW71">
        <v>88.63554522579392</v>
      </c>
      <c r="AX71">
        <v>4.626545648474472</v>
      </c>
      <c r="AY71">
        <v>2.715591567615383</v>
      </c>
      <c r="BD71" s="2">
        <v>44322</v>
      </c>
      <c r="BE71">
        <v>0.1028773192350306</v>
      </c>
      <c r="BF71">
        <v>0.1200836164499808</v>
      </c>
      <c r="BG71">
        <v>0.09349747704098699</v>
      </c>
      <c r="BH71">
        <v>0.1397097607321009</v>
      </c>
      <c r="BI71">
        <v>0.04849991722148784</v>
      </c>
      <c r="BJ71">
        <v>0.09512920151849348</v>
      </c>
      <c r="BK71">
        <v>0.119065147104508</v>
      </c>
      <c r="BL71">
        <v>0.1028679345242266</v>
      </c>
      <c r="BM71">
        <v>0.03431084303681631</v>
      </c>
      <c r="BN71">
        <v>0.09834002553706342</v>
      </c>
      <c r="BO71">
        <v>0.04561875759930515</v>
      </c>
    </row>
    <row r="72" spans="1:67">
      <c r="A72" s="2">
        <v>44323</v>
      </c>
      <c r="B72">
        <v>2107.594462114537</v>
      </c>
      <c r="C72">
        <v>0.0003555831879127336</v>
      </c>
      <c r="F72" s="2">
        <v>44731</v>
      </c>
      <c r="G72">
        <v>0.1</v>
      </c>
      <c r="H72">
        <v>0.09928010459264894</v>
      </c>
      <c r="I72">
        <v>0.05584353853578421</v>
      </c>
      <c r="J72">
        <v>0.15</v>
      </c>
      <c r="K72">
        <v>0.1275537242000954</v>
      </c>
      <c r="L72">
        <v>0.06174948320597192</v>
      </c>
      <c r="M72">
        <v>0.06276416470320079</v>
      </c>
      <c r="N72">
        <v>0.06992489668876112</v>
      </c>
      <c r="O72">
        <v>0.06462631918058769</v>
      </c>
      <c r="P72">
        <v>0.05</v>
      </c>
      <c r="Q72">
        <v>0.09609931620355497</v>
      </c>
      <c r="R72">
        <v>0.062158452689395</v>
      </c>
      <c r="W72" s="2">
        <v>44731</v>
      </c>
      <c r="X72">
        <v>0.1</v>
      </c>
      <c r="Y72">
        <v>0.09928010459264894</v>
      </c>
      <c r="Z72">
        <v>0.05584353853578421</v>
      </c>
      <c r="AA72">
        <v>0.15</v>
      </c>
      <c r="AB72">
        <v>0.1275537242000954</v>
      </c>
      <c r="AC72">
        <v>0.06174948320597192</v>
      </c>
      <c r="AD72">
        <v>0.06276416470320079</v>
      </c>
      <c r="AE72">
        <v>0.06992489668876112</v>
      </c>
      <c r="AF72">
        <v>0.06462631918058769</v>
      </c>
      <c r="AG72">
        <v>0.05</v>
      </c>
      <c r="AH72">
        <v>0.09609931620355497</v>
      </c>
      <c r="AI72">
        <v>0.062158452689395</v>
      </c>
      <c r="AN72" s="2">
        <v>44323</v>
      </c>
      <c r="AO72">
        <v>0.003780639845123132</v>
      </c>
      <c r="AP72">
        <v>171.4681863089438</v>
      </c>
      <c r="AQ72">
        <v>3.974675314672414</v>
      </c>
      <c r="AR72">
        <v>0.08349731083813852</v>
      </c>
      <c r="AS72">
        <v>0.156703139944686</v>
      </c>
      <c r="AT72">
        <v>4.726336125229331</v>
      </c>
      <c r="AU72">
        <v>6.206791908562074</v>
      </c>
      <c r="AV72">
        <v>0.4505717745001697</v>
      </c>
      <c r="AW72">
        <v>88.65310910624585</v>
      </c>
      <c r="AX72">
        <v>4.627462437494817</v>
      </c>
      <c r="AY72">
        <v>2.716129684975956</v>
      </c>
      <c r="BD72" s="2">
        <v>44323</v>
      </c>
      <c r="BE72">
        <v>0.1013997554335862</v>
      </c>
      <c r="BF72">
        <v>0.1355432942184437</v>
      </c>
      <c r="BG72">
        <v>0.08940787294515955</v>
      </c>
      <c r="BH72">
        <v>0.1386822469472967</v>
      </c>
      <c r="BI72">
        <v>0.04721409958493807</v>
      </c>
      <c r="BJ72">
        <v>0.09053992834237072</v>
      </c>
      <c r="BK72">
        <v>0.1230988757372076</v>
      </c>
      <c r="BL72">
        <v>0.0968745426369293</v>
      </c>
      <c r="BM72">
        <v>0.03193461040549866</v>
      </c>
      <c r="BN72">
        <v>0.09564046225306079</v>
      </c>
      <c r="BO72">
        <v>0.04966431149550875</v>
      </c>
    </row>
    <row r="73" spans="1:67">
      <c r="A73" s="2">
        <v>44324</v>
      </c>
      <c r="B73">
        <v>2086.429864733484</v>
      </c>
      <c r="C73">
        <v>-0.01004206348114023</v>
      </c>
      <c r="F73" s="2">
        <v>44738</v>
      </c>
      <c r="G73">
        <v>0.1</v>
      </c>
      <c r="H73">
        <v>0.06447225022735181</v>
      </c>
      <c r="I73">
        <v>0.0658772190657804</v>
      </c>
      <c r="J73">
        <v>0.1276901072978031</v>
      </c>
      <c r="K73">
        <v>0.15</v>
      </c>
      <c r="L73">
        <v>0.0596789906913352</v>
      </c>
      <c r="M73">
        <v>0.104976063793644</v>
      </c>
      <c r="N73">
        <v>0.07239167842181657</v>
      </c>
      <c r="O73">
        <v>0.1018306681685273</v>
      </c>
      <c r="P73">
        <v>0.05</v>
      </c>
      <c r="Q73">
        <v>0.04347799471178132</v>
      </c>
      <c r="R73">
        <v>0.05960502762196029</v>
      </c>
      <c r="W73" s="2">
        <v>44738</v>
      </c>
      <c r="X73">
        <v>0.1</v>
      </c>
      <c r="Y73">
        <v>0.06447225022735181</v>
      </c>
      <c r="Z73">
        <v>0.0658772190657804</v>
      </c>
      <c r="AA73">
        <v>0.1276901072978031</v>
      </c>
      <c r="AB73">
        <v>0.15</v>
      </c>
      <c r="AC73">
        <v>0.0596789906913352</v>
      </c>
      <c r="AD73">
        <v>0.104976063793644</v>
      </c>
      <c r="AE73">
        <v>0.07239167842181657</v>
      </c>
      <c r="AF73">
        <v>0.1018306681685273</v>
      </c>
      <c r="AG73">
        <v>0.05</v>
      </c>
      <c r="AH73">
        <v>0.04347799471178132</v>
      </c>
      <c r="AI73">
        <v>0.05960502762196029</v>
      </c>
      <c r="AN73" s="2">
        <v>44324</v>
      </c>
      <c r="AO73">
        <v>0.003781389010777863</v>
      </c>
      <c r="AP73">
        <v>171.5021641754755</v>
      </c>
      <c r="AQ73">
        <v>3.975462930091085</v>
      </c>
      <c r="AR73">
        <v>0.0835138565341331</v>
      </c>
      <c r="AS73">
        <v>0.1567341919928166</v>
      </c>
      <c r="AT73">
        <v>4.727272688573842</v>
      </c>
      <c r="AU73">
        <v>6.208021836699757</v>
      </c>
      <c r="AV73">
        <v>0.4506610590954432</v>
      </c>
      <c r="AW73">
        <v>88.67067646712876</v>
      </c>
      <c r="AX73">
        <v>4.628379408184633</v>
      </c>
      <c r="AY73">
        <v>2.71666790896902</v>
      </c>
      <c r="BD73" s="2">
        <v>44324</v>
      </c>
      <c r="BE73">
        <v>0.1039234003437078</v>
      </c>
      <c r="BF73">
        <v>0.1351970833010425</v>
      </c>
      <c r="BG73">
        <v>0.09357115706641352</v>
      </c>
      <c r="BH73">
        <v>0.139399874864925</v>
      </c>
      <c r="BI73">
        <v>0.04694537594792105</v>
      </c>
      <c r="BJ73">
        <v>0.08978990229739783</v>
      </c>
      <c r="BK73">
        <v>0.1184099485420044</v>
      </c>
      <c r="BL73">
        <v>0.0959702038286305</v>
      </c>
      <c r="BM73">
        <v>0.03186732609246388</v>
      </c>
      <c r="BN73">
        <v>0.09531458891298483</v>
      </c>
      <c r="BO73">
        <v>0.04961113880250886</v>
      </c>
    </row>
    <row r="74" spans="1:67">
      <c r="A74" s="2">
        <v>44325</v>
      </c>
      <c r="B74">
        <v>2156.356481781274</v>
      </c>
      <c r="C74">
        <v>0.03351496171989599</v>
      </c>
      <c r="F74" s="2">
        <v>44745</v>
      </c>
      <c r="G74">
        <v>0.1</v>
      </c>
      <c r="H74">
        <v>0.0635346111746917</v>
      </c>
      <c r="I74">
        <v>0.06461452677037019</v>
      </c>
      <c r="J74">
        <v>0.15</v>
      </c>
      <c r="K74">
        <v>0.1317996443769304</v>
      </c>
      <c r="L74">
        <v>0.1019830620727257</v>
      </c>
      <c r="M74">
        <v>0.1000474105702771</v>
      </c>
      <c r="N74">
        <v>0.06829782509222343</v>
      </c>
      <c r="O74">
        <v>0.0548977795072086</v>
      </c>
      <c r="P74">
        <v>0.05</v>
      </c>
      <c r="Q74">
        <v>0.04197203430030511</v>
      </c>
      <c r="R74">
        <v>0.0728531061352677</v>
      </c>
      <c r="W74" s="2">
        <v>44745</v>
      </c>
      <c r="X74">
        <v>0.1</v>
      </c>
      <c r="Y74">
        <v>0.0635346111746917</v>
      </c>
      <c r="Z74">
        <v>0.06461452677037019</v>
      </c>
      <c r="AA74">
        <v>0.15</v>
      </c>
      <c r="AB74">
        <v>0.1317996443769304</v>
      </c>
      <c r="AC74">
        <v>0.1019830620727257</v>
      </c>
      <c r="AD74">
        <v>0.1000474105702771</v>
      </c>
      <c r="AE74">
        <v>0.06829782509222343</v>
      </c>
      <c r="AF74">
        <v>0.0548977795072086</v>
      </c>
      <c r="AG74">
        <v>0.05</v>
      </c>
      <c r="AH74">
        <v>0.04197203430030511</v>
      </c>
      <c r="AI74">
        <v>0.0728531061352677</v>
      </c>
      <c r="AN74" s="2">
        <v>44325</v>
      </c>
      <c r="AO74">
        <v>0.003850894492294878</v>
      </c>
      <c r="AP74">
        <v>179.4509642098335</v>
      </c>
      <c r="AQ74">
        <v>5.551646160361797</v>
      </c>
      <c r="AR74">
        <v>0.08536917809000401</v>
      </c>
      <c r="AS74">
        <v>0.1442881055045332</v>
      </c>
      <c r="AT74">
        <v>3.419201749065014</v>
      </c>
      <c r="AU74">
        <v>6.209213303016444</v>
      </c>
      <c r="AV74">
        <v>0.3580653296291458</v>
      </c>
      <c r="AW74">
        <v>87.95063609794826</v>
      </c>
      <c r="AX74">
        <v>4.756597446476007</v>
      </c>
      <c r="AY74">
        <v>2.682549247040372</v>
      </c>
      <c r="BD74" s="2">
        <v>44325</v>
      </c>
      <c r="BE74">
        <v>0.1048929644143531</v>
      </c>
      <c r="BF74">
        <v>0.1346548318661745</v>
      </c>
      <c r="BG74">
        <v>0.1245817429900365</v>
      </c>
      <c r="BH74">
        <v>0.1538753479405644</v>
      </c>
      <c r="BI74">
        <v>0.04316805339568223</v>
      </c>
      <c r="BJ74">
        <v>0.06404631123064927</v>
      </c>
      <c r="BK74">
        <v>0.1141438552092305</v>
      </c>
      <c r="BL74">
        <v>0.07734935498470062</v>
      </c>
      <c r="BM74">
        <v>0.03434811575422955</v>
      </c>
      <c r="BN74">
        <v>0.101011036325313</v>
      </c>
      <c r="BO74">
        <v>0.04792838588906612</v>
      </c>
    </row>
    <row r="75" spans="1:67">
      <c r="A75" s="2">
        <v>44326</v>
      </c>
      <c r="B75">
        <v>2211.432157945838</v>
      </c>
      <c r="C75">
        <v>0.02554108127755783</v>
      </c>
      <c r="F75" s="2">
        <v>44752</v>
      </c>
      <c r="G75">
        <v>0.1</v>
      </c>
      <c r="H75">
        <v>0.06545449731558606</v>
      </c>
      <c r="I75">
        <v>0.1045971854948975</v>
      </c>
      <c r="J75">
        <v>0.15</v>
      </c>
      <c r="K75">
        <v>0.1353473193861975</v>
      </c>
      <c r="L75">
        <v>0.0568499679691501</v>
      </c>
      <c r="M75">
        <v>0.05396581826769332</v>
      </c>
      <c r="N75">
        <v>0.06407674173324389</v>
      </c>
      <c r="O75">
        <v>0.05400754852918707</v>
      </c>
      <c r="P75">
        <v>0.05</v>
      </c>
      <c r="Q75">
        <v>0.09034746482430718</v>
      </c>
      <c r="R75">
        <v>0.07535345647973744</v>
      </c>
      <c r="W75" s="2">
        <v>44752</v>
      </c>
      <c r="X75">
        <v>0.1</v>
      </c>
      <c r="Y75">
        <v>0.06545449731558606</v>
      </c>
      <c r="Z75">
        <v>0.1045971854948975</v>
      </c>
      <c r="AA75">
        <v>0.15</v>
      </c>
      <c r="AB75">
        <v>0.1353473193861975</v>
      </c>
      <c r="AC75">
        <v>0.0568499679691501</v>
      </c>
      <c r="AD75">
        <v>0.05396581826769332</v>
      </c>
      <c r="AE75">
        <v>0.06407674173324389</v>
      </c>
      <c r="AF75">
        <v>0.05400754852918707</v>
      </c>
      <c r="AG75">
        <v>0.05</v>
      </c>
      <c r="AH75">
        <v>0.09034746482430718</v>
      </c>
      <c r="AI75">
        <v>0.07535345647973744</v>
      </c>
      <c r="AN75" s="2">
        <v>44326</v>
      </c>
      <c r="AO75">
        <v>0.003851657579500168</v>
      </c>
      <c r="AP75">
        <v>179.4865239310981</v>
      </c>
      <c r="AQ75">
        <v>5.552746265846833</v>
      </c>
      <c r="AR75">
        <v>0.08538609471227369</v>
      </c>
      <c r="AS75">
        <v>0.1443166974089352</v>
      </c>
      <c r="AT75">
        <v>3.41987929271422</v>
      </c>
      <c r="AU75">
        <v>6.210443710973849</v>
      </c>
      <c r="AV75">
        <v>0.3581362832925725</v>
      </c>
      <c r="AW75">
        <v>87.96806425788297</v>
      </c>
      <c r="AX75">
        <v>4.757540006356414</v>
      </c>
      <c r="AY75">
        <v>2.683080816786589</v>
      </c>
      <c r="BD75" s="2">
        <v>44326</v>
      </c>
      <c r="BE75">
        <v>0.1015211140752201</v>
      </c>
      <c r="BF75">
        <v>0.1443026544909163</v>
      </c>
      <c r="BG75">
        <v>0.1299322169031753</v>
      </c>
      <c r="BH75">
        <v>0.151204683014019</v>
      </c>
      <c r="BI75">
        <v>0.04325588252540227</v>
      </c>
      <c r="BJ75">
        <v>0.06099865476843158</v>
      </c>
      <c r="BK75">
        <v>0.113304779308337</v>
      </c>
      <c r="BL75">
        <v>0.07431051140072195</v>
      </c>
      <c r="BM75">
        <v>0.03876325380770086</v>
      </c>
      <c r="BN75">
        <v>0.09530591733757718</v>
      </c>
      <c r="BO75">
        <v>0.04710033236849862</v>
      </c>
    </row>
    <row r="76" spans="1:67">
      <c r="A76" s="2">
        <v>44327</v>
      </c>
      <c r="B76">
        <v>2085.791257737973</v>
      </c>
      <c r="C76">
        <v>-0.05681426841715576</v>
      </c>
      <c r="F76" s="2">
        <v>44759</v>
      </c>
      <c r="G76">
        <v>0.1</v>
      </c>
      <c r="H76">
        <v>0.1084233529600526</v>
      </c>
      <c r="I76">
        <v>0.06093547939352512</v>
      </c>
      <c r="J76">
        <v>0.15</v>
      </c>
      <c r="K76">
        <v>0.1162208289753716</v>
      </c>
      <c r="L76">
        <v>0.05328131725725303</v>
      </c>
      <c r="M76">
        <v>0.05777342265294059</v>
      </c>
      <c r="N76">
        <v>0.06375585632372845</v>
      </c>
      <c r="O76">
        <v>0.04926706141846163</v>
      </c>
      <c r="P76">
        <v>0.09739987680890594</v>
      </c>
      <c r="Q76">
        <v>0.08675497908274717</v>
      </c>
      <c r="R76">
        <v>0.05618782512701387</v>
      </c>
      <c r="W76" s="2">
        <v>44759</v>
      </c>
      <c r="X76">
        <v>0.1</v>
      </c>
      <c r="Y76">
        <v>0.1084233529600526</v>
      </c>
      <c r="Z76">
        <v>0.06093547939352512</v>
      </c>
      <c r="AA76">
        <v>0.15</v>
      </c>
      <c r="AB76">
        <v>0.1162208289753716</v>
      </c>
      <c r="AC76">
        <v>0.05328131725725303</v>
      </c>
      <c r="AD76">
        <v>0.05777342265294059</v>
      </c>
      <c r="AE76">
        <v>0.06375585632372845</v>
      </c>
      <c r="AF76">
        <v>0.04926706141846163</v>
      </c>
      <c r="AG76">
        <v>0.09739987680890594</v>
      </c>
      <c r="AH76">
        <v>0.08675497908274717</v>
      </c>
      <c r="AI76">
        <v>0.05618782512701387</v>
      </c>
      <c r="AN76" s="2">
        <v>44327</v>
      </c>
      <c r="AO76">
        <v>0.00385242081791762</v>
      </c>
      <c r="AP76">
        <v>179.5220906988212</v>
      </c>
      <c r="AQ76">
        <v>5.553846589327043</v>
      </c>
      <c r="AR76">
        <v>0.08540301468671468</v>
      </c>
      <c r="AS76">
        <v>0.1443452949790641</v>
      </c>
      <c r="AT76">
        <v>3.420556970624411</v>
      </c>
      <c r="AU76">
        <v>6.211674362746963</v>
      </c>
      <c r="AV76">
        <v>0.3582072510160657</v>
      </c>
      <c r="AW76">
        <v>87.98549587135449</v>
      </c>
      <c r="AX76">
        <v>4.758482753013006</v>
      </c>
      <c r="AY76">
        <v>2.683612491867831</v>
      </c>
      <c r="BD76" s="2">
        <v>44327</v>
      </c>
      <c r="BE76">
        <v>0.1032517524507047</v>
      </c>
      <c r="BF76">
        <v>0.1423527193936047</v>
      </c>
      <c r="BG76">
        <v>0.1246213270626988</v>
      </c>
      <c r="BH76">
        <v>0.1619086767903481</v>
      </c>
      <c r="BI76">
        <v>0.04387372496561324</v>
      </c>
      <c r="BJ76">
        <v>0.05983536357885396</v>
      </c>
      <c r="BK76">
        <v>0.1089421623204374</v>
      </c>
      <c r="BL76">
        <v>0.07478480553675169</v>
      </c>
      <c r="BM76">
        <v>0.03726139552638944</v>
      </c>
      <c r="BN76">
        <v>0.09814550978625258</v>
      </c>
      <c r="BO76">
        <v>0.04502256258834546</v>
      </c>
    </row>
    <row r="77" spans="1:67">
      <c r="A77" s="2">
        <v>44328</v>
      </c>
      <c r="B77">
        <v>2196.178379117147</v>
      </c>
      <c r="C77">
        <v>0.05292337906281586</v>
      </c>
      <c r="F77" s="2">
        <v>44766</v>
      </c>
      <c r="G77">
        <v>0.1</v>
      </c>
      <c r="H77">
        <v>0.1126981665062531</v>
      </c>
      <c r="I77">
        <v>0.0598791136936769</v>
      </c>
      <c r="J77">
        <v>0.1479691102115663</v>
      </c>
      <c r="K77">
        <v>0.1183735826640332</v>
      </c>
      <c r="L77">
        <v>0.05424250267486826</v>
      </c>
      <c r="M77">
        <v>0.05807647709602579</v>
      </c>
      <c r="N77">
        <v>0.06431874602995113</v>
      </c>
      <c r="O77">
        <v>0.04492149003780926</v>
      </c>
      <c r="P77">
        <v>0.09804041405596012</v>
      </c>
      <c r="Q77">
        <v>0.08280405167917168</v>
      </c>
      <c r="R77">
        <v>0.05867634535068426</v>
      </c>
      <c r="W77" s="2">
        <v>44766</v>
      </c>
      <c r="X77">
        <v>0.1</v>
      </c>
      <c r="Y77">
        <v>0.1126981665062531</v>
      </c>
      <c r="Z77">
        <v>0.0598791136936769</v>
      </c>
      <c r="AA77">
        <v>0.1479691102115663</v>
      </c>
      <c r="AB77">
        <v>0.1183735826640332</v>
      </c>
      <c r="AC77">
        <v>0.05424250267486826</v>
      </c>
      <c r="AD77">
        <v>0.05807647709602579</v>
      </c>
      <c r="AE77">
        <v>0.06431874602995113</v>
      </c>
      <c r="AF77">
        <v>0.04492149003780926</v>
      </c>
      <c r="AG77">
        <v>0.09804041405596012</v>
      </c>
      <c r="AH77">
        <v>0.08280405167917168</v>
      </c>
      <c r="AI77">
        <v>0.05867634535068426</v>
      </c>
      <c r="AN77" s="2">
        <v>44328</v>
      </c>
      <c r="AO77">
        <v>0.003853184207577198</v>
      </c>
      <c r="AP77">
        <v>179.5576645143992</v>
      </c>
      <c r="AQ77">
        <v>5.554947130845627</v>
      </c>
      <c r="AR77">
        <v>0.08541993801399124</v>
      </c>
      <c r="AS77">
        <v>0.1443738982160426</v>
      </c>
      <c r="AT77">
        <v>3.421234782822193</v>
      </c>
      <c r="AU77">
        <v>6.212905258384099</v>
      </c>
      <c r="AV77">
        <v>0.3582782328024114</v>
      </c>
      <c r="AW77">
        <v>88.00293093904716</v>
      </c>
      <c r="AX77">
        <v>4.759425686482797</v>
      </c>
      <c r="AY77">
        <v>2.684144272304974</v>
      </c>
      <c r="BD77" s="2">
        <v>44328</v>
      </c>
      <c r="BE77">
        <v>0.0993256567672646</v>
      </c>
      <c r="BF77">
        <v>0.1438734053763244</v>
      </c>
      <c r="BG77">
        <v>0.1229598436863382</v>
      </c>
      <c r="BH77">
        <v>0.1616379570148065</v>
      </c>
      <c r="BI77">
        <v>0.04404234605804054</v>
      </c>
      <c r="BJ77">
        <v>0.05984816812417083</v>
      </c>
      <c r="BK77">
        <v>0.1088403937261306</v>
      </c>
      <c r="BL77">
        <v>0.07465915759560401</v>
      </c>
      <c r="BM77">
        <v>0.04251912688842063</v>
      </c>
      <c r="BN77">
        <v>0.09707352891687916</v>
      </c>
      <c r="BO77">
        <v>0.04522041584602075</v>
      </c>
    </row>
    <row r="78" spans="1:67">
      <c r="A78" s="2">
        <v>44329</v>
      </c>
      <c r="B78">
        <v>2110.348343415611</v>
      </c>
      <c r="C78">
        <v>-0.03908154115242668</v>
      </c>
      <c r="F78" s="2">
        <v>44773</v>
      </c>
      <c r="G78">
        <v>0.1</v>
      </c>
      <c r="H78">
        <v>0.0639253651259806</v>
      </c>
      <c r="I78">
        <v>0.1078231650766594</v>
      </c>
      <c r="J78">
        <v>0.15</v>
      </c>
      <c r="K78">
        <v>0.1069395961827878</v>
      </c>
      <c r="L78">
        <v>0.1055986379112762</v>
      </c>
      <c r="M78">
        <v>0.05809302751099389</v>
      </c>
      <c r="N78">
        <v>0.05155297933864095</v>
      </c>
      <c r="O78">
        <v>0.04053258577533824</v>
      </c>
      <c r="P78">
        <v>0.05</v>
      </c>
      <c r="Q78">
        <v>0.0801149577112706</v>
      </c>
      <c r="R78">
        <v>0.08541968536705241</v>
      </c>
      <c r="W78" s="2">
        <v>44773</v>
      </c>
      <c r="X78">
        <v>0.1</v>
      </c>
      <c r="Y78">
        <v>0.0639253651259806</v>
      </c>
      <c r="Z78">
        <v>0.1078231650766594</v>
      </c>
      <c r="AA78">
        <v>0.15</v>
      </c>
      <c r="AB78">
        <v>0.1069395961827878</v>
      </c>
      <c r="AC78">
        <v>0.1055986379112762</v>
      </c>
      <c r="AD78">
        <v>0.05809302751099389</v>
      </c>
      <c r="AE78">
        <v>0.05155297933864095</v>
      </c>
      <c r="AF78">
        <v>0.04053258577533824</v>
      </c>
      <c r="AG78">
        <v>0.05</v>
      </c>
      <c r="AH78">
        <v>0.0801149577112706</v>
      </c>
      <c r="AI78">
        <v>0.08541968536705241</v>
      </c>
      <c r="AN78" s="2">
        <v>44329</v>
      </c>
      <c r="AO78">
        <v>0.003853947748508872</v>
      </c>
      <c r="AP78">
        <v>179.5932453792286</v>
      </c>
      <c r="AQ78">
        <v>5.55604789044579</v>
      </c>
      <c r="AR78">
        <v>0.08543686469476776</v>
      </c>
      <c r="AS78">
        <v>0.1444025071209936</v>
      </c>
      <c r="AT78">
        <v>3.421912729334175</v>
      </c>
      <c r="AU78">
        <v>6.214136397933582</v>
      </c>
      <c r="AV78">
        <v>0.3583492286543966</v>
      </c>
      <c r="AW78">
        <v>88.02036946164547</v>
      </c>
      <c r="AX78">
        <v>4.760368806802803</v>
      </c>
      <c r="AY78">
        <v>2.684676158118892</v>
      </c>
      <c r="BD78" s="2">
        <v>44329</v>
      </c>
      <c r="BE78">
        <v>0.09308642988464587</v>
      </c>
      <c r="BF78">
        <v>0.137947805836874</v>
      </c>
      <c r="BG78">
        <v>0.113043426698566</v>
      </c>
      <c r="BH78">
        <v>0.1609471017885915</v>
      </c>
      <c r="BI78">
        <v>0.04168127634278283</v>
      </c>
      <c r="BJ78">
        <v>0.06211686007607213</v>
      </c>
      <c r="BK78">
        <v>0.1072542587623629</v>
      </c>
      <c r="BL78">
        <v>0.09146528209122319</v>
      </c>
      <c r="BM78">
        <v>0.04664884538842955</v>
      </c>
      <c r="BN78">
        <v>0.1014886956137822</v>
      </c>
      <c r="BO78">
        <v>0.04432001751666957</v>
      </c>
    </row>
    <row r="79" spans="1:67">
      <c r="A79" s="2">
        <v>44330</v>
      </c>
      <c r="B79">
        <v>2100.410556095185</v>
      </c>
      <c r="C79">
        <v>-0.004709074381692546</v>
      </c>
      <c r="F79" s="2">
        <v>44780</v>
      </c>
      <c r="G79">
        <v>0.1</v>
      </c>
      <c r="H79">
        <v>0.06495845634363574</v>
      </c>
      <c r="I79">
        <v>0.1071146151158362</v>
      </c>
      <c r="J79">
        <v>0.15</v>
      </c>
      <c r="K79">
        <v>0.1070763279892905</v>
      </c>
      <c r="L79">
        <v>0.1040067483558727</v>
      </c>
      <c r="M79">
        <v>0.05747244255262284</v>
      </c>
      <c r="N79">
        <v>0.05197015880470398</v>
      </c>
      <c r="O79">
        <v>0.04047524330591022</v>
      </c>
      <c r="P79">
        <v>0.05</v>
      </c>
      <c r="Q79">
        <v>0.07922788312461683</v>
      </c>
      <c r="R79">
        <v>0.08769812440751101</v>
      </c>
      <c r="W79" s="2">
        <v>44780</v>
      </c>
      <c r="X79">
        <v>0.1</v>
      </c>
      <c r="Y79">
        <v>0.06495845634363574</v>
      </c>
      <c r="Z79">
        <v>0.1071146151158362</v>
      </c>
      <c r="AA79">
        <v>0.15</v>
      </c>
      <c r="AB79">
        <v>0.1070763279892905</v>
      </c>
      <c r="AC79">
        <v>0.1040067483558727</v>
      </c>
      <c r="AD79">
        <v>0.05747244255262284</v>
      </c>
      <c r="AE79">
        <v>0.05197015880470398</v>
      </c>
      <c r="AF79">
        <v>0.04047524330591022</v>
      </c>
      <c r="AG79">
        <v>0.05</v>
      </c>
      <c r="AH79">
        <v>0.07922788312461683</v>
      </c>
      <c r="AI79">
        <v>0.08769812440751101</v>
      </c>
      <c r="AN79" s="2">
        <v>44330</v>
      </c>
      <c r="AO79">
        <v>0.003854711440742618</v>
      </c>
      <c r="AP79">
        <v>179.6288332947063</v>
      </c>
      <c r="AQ79">
        <v>5.557148868170747</v>
      </c>
      <c r="AR79">
        <v>0.08545379472970875</v>
      </c>
      <c r="AS79">
        <v>0.1444311216950403</v>
      </c>
      <c r="AT79">
        <v>3.422590810186973</v>
      </c>
      <c r="AU79">
        <v>6.215367781443745</v>
      </c>
      <c r="AV79">
        <v>0.3584202385748082</v>
      </c>
      <c r="AW79">
        <v>88.03781143983403</v>
      </c>
      <c r="AX79">
        <v>4.761312114010051</v>
      </c>
      <c r="AY79">
        <v>2.685208149330468</v>
      </c>
      <c r="BD79" s="2">
        <v>44330</v>
      </c>
      <c r="BE79">
        <v>0.09060217416746015</v>
      </c>
      <c r="BF79">
        <v>0.1640833457342574</v>
      </c>
      <c r="BG79">
        <v>0.1129390586514477</v>
      </c>
      <c r="BH79">
        <v>0.1500095945998764</v>
      </c>
      <c r="BI79">
        <v>0.03887458311472306</v>
      </c>
      <c r="BJ79">
        <v>0.06015518774207324</v>
      </c>
      <c r="BK79">
        <v>0.1174608380833921</v>
      </c>
      <c r="BL79">
        <v>0.0861289111507757</v>
      </c>
      <c r="BM79">
        <v>0.04355869130908878</v>
      </c>
      <c r="BN79">
        <v>0.09218958254305236</v>
      </c>
      <c r="BO79">
        <v>0.04399803290385298</v>
      </c>
    </row>
    <row r="80" spans="1:67">
      <c r="A80" s="2">
        <v>44331</v>
      </c>
      <c r="B80">
        <v>2329.136545681653</v>
      </c>
      <c r="C80">
        <v>0.1088958484438804</v>
      </c>
      <c r="F80" s="2">
        <v>44787</v>
      </c>
      <c r="G80">
        <v>0.1</v>
      </c>
      <c r="H80">
        <v>0.1183761942722474</v>
      </c>
      <c r="I80">
        <v>0.05922783191288367</v>
      </c>
      <c r="J80">
        <v>0.07759461450167868</v>
      </c>
      <c r="K80">
        <v>0.15</v>
      </c>
      <c r="L80">
        <v>0.08249169186373372</v>
      </c>
      <c r="M80">
        <v>0.05752808344235749</v>
      </c>
      <c r="N80">
        <v>0.0394780930554408</v>
      </c>
      <c r="O80">
        <v>0.04079503180098044</v>
      </c>
      <c r="P80">
        <v>0.09534167333430847</v>
      </c>
      <c r="Q80">
        <v>0.04446688848888998</v>
      </c>
      <c r="R80">
        <v>0.1346998973274793</v>
      </c>
      <c r="W80" s="2">
        <v>44787</v>
      </c>
      <c r="X80">
        <v>0.1</v>
      </c>
      <c r="Y80">
        <v>0.1183761942722474</v>
      </c>
      <c r="Z80">
        <v>0.05922783191288367</v>
      </c>
      <c r="AA80">
        <v>0.07759461450167868</v>
      </c>
      <c r="AB80">
        <v>0.15</v>
      </c>
      <c r="AC80">
        <v>0.08249169186373372</v>
      </c>
      <c r="AD80">
        <v>0.05752808344235749</v>
      </c>
      <c r="AE80">
        <v>0.0394780930554408</v>
      </c>
      <c r="AF80">
        <v>0.04079503180098044</v>
      </c>
      <c r="AG80">
        <v>0.09534167333430847</v>
      </c>
      <c r="AH80">
        <v>0.04446688848888998</v>
      </c>
      <c r="AI80">
        <v>0.1346998973274793</v>
      </c>
      <c r="AN80" s="2">
        <v>44331</v>
      </c>
      <c r="AO80">
        <v>0.003855475284308419</v>
      </c>
      <c r="AP80">
        <v>179.6644282622294</v>
      </c>
      <c r="AQ80">
        <v>5.558250064063722</v>
      </c>
      <c r="AR80">
        <v>0.08547072811947888</v>
      </c>
      <c r="AS80">
        <v>0.1444597419393061</v>
      </c>
      <c r="AT80">
        <v>3.423269025407209</v>
      </c>
      <c r="AU80">
        <v>6.21659940896293</v>
      </c>
      <c r="AV80">
        <v>0.3584912625664342</v>
      </c>
      <c r="AW80">
        <v>88.0552568742976</v>
      </c>
      <c r="AX80">
        <v>4.762255608141572</v>
      </c>
      <c r="AY80">
        <v>2.685740245960587</v>
      </c>
      <c r="BD80" s="2">
        <v>44331</v>
      </c>
      <c r="BE80">
        <v>0.08276188209485145</v>
      </c>
      <c r="BF80">
        <v>0.1551348116629424</v>
      </c>
      <c r="BG80">
        <v>0.1111692424010916</v>
      </c>
      <c r="BH80">
        <v>0.1499671884112752</v>
      </c>
      <c r="BI80">
        <v>0.03744978879257998</v>
      </c>
      <c r="BJ80">
        <v>0.05930436570435647</v>
      </c>
      <c r="BK80">
        <v>0.1263270708786918</v>
      </c>
      <c r="BL80">
        <v>0.09200798768056752</v>
      </c>
      <c r="BM80">
        <v>0.05532398909637919</v>
      </c>
      <c r="BN80">
        <v>0.08774407668762384</v>
      </c>
      <c r="BO80">
        <v>0.04280959658964056</v>
      </c>
    </row>
    <row r="81" spans="1:67">
      <c r="A81" s="2">
        <v>44332</v>
      </c>
      <c r="B81">
        <v>2228.467727289841</v>
      </c>
      <c r="C81">
        <v>-0.04322151854018941</v>
      </c>
      <c r="F81" s="2">
        <v>44794</v>
      </c>
      <c r="G81">
        <v>0.1</v>
      </c>
      <c r="H81">
        <v>0.06243861603174638</v>
      </c>
      <c r="I81">
        <v>0.05878482421148235</v>
      </c>
      <c r="J81">
        <v>0.1313000807678767</v>
      </c>
      <c r="K81">
        <v>0.15</v>
      </c>
      <c r="L81">
        <v>0.08342166308488166</v>
      </c>
      <c r="M81">
        <v>0.108704329407369</v>
      </c>
      <c r="N81">
        <v>0.04169045329843078</v>
      </c>
      <c r="O81">
        <v>0.06998273638861363</v>
      </c>
      <c r="P81">
        <v>0.06423319417415889</v>
      </c>
      <c r="Q81">
        <v>0.05482382092169094</v>
      </c>
      <c r="R81">
        <v>0.07462028171374968</v>
      </c>
      <c r="W81" s="2">
        <v>44794</v>
      </c>
      <c r="X81">
        <v>0.1</v>
      </c>
      <c r="Y81">
        <v>0.06243861603174638</v>
      </c>
      <c r="Z81">
        <v>0.05878482421148235</v>
      </c>
      <c r="AA81">
        <v>0.1313000807678767</v>
      </c>
      <c r="AB81">
        <v>0.15</v>
      </c>
      <c r="AC81">
        <v>0.08342166308488166</v>
      </c>
      <c r="AD81">
        <v>0.108704329407369</v>
      </c>
      <c r="AE81">
        <v>0.04169045329843078</v>
      </c>
      <c r="AF81">
        <v>0.06998273638861363</v>
      </c>
      <c r="AG81">
        <v>0.06423319417415889</v>
      </c>
      <c r="AH81">
        <v>0.05482382092169094</v>
      </c>
      <c r="AI81">
        <v>0.07462028171374968</v>
      </c>
      <c r="AN81" s="2">
        <v>44332</v>
      </c>
      <c r="AO81">
        <v>0.004722015735825267</v>
      </c>
      <c r="AP81">
        <v>97.99993765243688</v>
      </c>
      <c r="AQ81">
        <v>4.378202162836126</v>
      </c>
      <c r="AR81">
        <v>0.07131901463048172</v>
      </c>
      <c r="AS81">
        <v>0.2342640312215197</v>
      </c>
      <c r="AT81">
        <v>6.380060766108131</v>
      </c>
      <c r="AU81">
        <v>5.867748038509631</v>
      </c>
      <c r="AV81">
        <v>0.5133947104865308</v>
      </c>
      <c r="AW81">
        <v>81.74544017942259</v>
      </c>
      <c r="AX81">
        <v>5.485103833813217</v>
      </c>
      <c r="AY81">
        <v>2.480662262594254</v>
      </c>
      <c r="BD81" s="2">
        <v>44332</v>
      </c>
      <c r="BE81">
        <v>0.09969236730558011</v>
      </c>
      <c r="BF81">
        <v>0.09607901150502099</v>
      </c>
      <c r="BG81">
        <v>0.08168840580438154</v>
      </c>
      <c r="BH81">
        <v>0.1175365181668923</v>
      </c>
      <c r="BI81">
        <v>0.05950684919256485</v>
      </c>
      <c r="BJ81">
        <v>0.1053549032135315</v>
      </c>
      <c r="BK81">
        <v>0.1145806386482127</v>
      </c>
      <c r="BL81">
        <v>0.1198365358557056</v>
      </c>
      <c r="BM81">
        <v>0.05991179810483252</v>
      </c>
      <c r="BN81">
        <v>0.1072626687343271</v>
      </c>
      <c r="BO81">
        <v>0.0385503034689509</v>
      </c>
    </row>
    <row r="82" spans="1:67">
      <c r="A82" s="2">
        <v>44333</v>
      </c>
      <c r="B82">
        <v>2235.925039295805</v>
      </c>
      <c r="C82">
        <v>0.003346385462370094</v>
      </c>
      <c r="F82" s="2">
        <v>44801</v>
      </c>
      <c r="G82">
        <v>0.1</v>
      </c>
      <c r="H82">
        <v>0.06724232141437868</v>
      </c>
      <c r="I82">
        <v>0.1061878187743859</v>
      </c>
      <c r="J82">
        <v>0.1284348527391272</v>
      </c>
      <c r="K82">
        <v>0.1296343604024949</v>
      </c>
      <c r="L82">
        <v>0.08259185618686811</v>
      </c>
      <c r="M82">
        <v>0.05577271160722697</v>
      </c>
      <c r="N82">
        <v>0.04013110504256196</v>
      </c>
      <c r="O82">
        <v>0.06996266241284287</v>
      </c>
      <c r="P82">
        <v>0.05</v>
      </c>
      <c r="Q82">
        <v>0.08949950102750062</v>
      </c>
      <c r="R82">
        <v>0.08054281039261275</v>
      </c>
      <c r="W82" s="2">
        <v>44801</v>
      </c>
      <c r="X82">
        <v>0.1</v>
      </c>
      <c r="Y82">
        <v>0.06724232141437868</v>
      </c>
      <c r="Z82">
        <v>0.1061878187743859</v>
      </c>
      <c r="AA82">
        <v>0.1284348527391272</v>
      </c>
      <c r="AB82">
        <v>0.1296343604024949</v>
      </c>
      <c r="AC82">
        <v>0.08259185618686811</v>
      </c>
      <c r="AD82">
        <v>0.05577271160722697</v>
      </c>
      <c r="AE82">
        <v>0.04013110504256196</v>
      </c>
      <c r="AF82">
        <v>0.06996266241284287</v>
      </c>
      <c r="AG82">
        <v>0.05</v>
      </c>
      <c r="AH82">
        <v>0.08949950102750062</v>
      </c>
      <c r="AI82">
        <v>0.08054281039261275</v>
      </c>
      <c r="AN82" s="2">
        <v>44333</v>
      </c>
      <c r="AO82">
        <v>0.004722951443048197</v>
      </c>
      <c r="AP82">
        <v>98.01935716618658</v>
      </c>
      <c r="AQ82">
        <v>4.379069740501345</v>
      </c>
      <c r="AR82">
        <v>0.07133314709442413</v>
      </c>
      <c r="AS82">
        <v>0.2343104526140669</v>
      </c>
      <c r="AT82">
        <v>6.381325028930529</v>
      </c>
      <c r="AU82">
        <v>5.868910782246445</v>
      </c>
      <c r="AV82">
        <v>0.5134964439761446</v>
      </c>
      <c r="AW82">
        <v>81.7616387274785</v>
      </c>
      <c r="AX82">
        <v>5.48619075337532</v>
      </c>
      <c r="AY82">
        <v>2.481153826732668</v>
      </c>
      <c r="BD82" s="2">
        <v>44333</v>
      </c>
      <c r="BE82">
        <v>0.09721347830765055</v>
      </c>
      <c r="BF82">
        <v>0.09914603154929277</v>
      </c>
      <c r="BG82">
        <v>0.07937276442120347</v>
      </c>
      <c r="BH82">
        <v>0.1137617759306078</v>
      </c>
      <c r="BI82">
        <v>0.05854190627903662</v>
      </c>
      <c r="BJ82">
        <v>0.1038264174192715</v>
      </c>
      <c r="BK82">
        <v>0.1108219164357817</v>
      </c>
      <c r="BL82">
        <v>0.1197072872555588</v>
      </c>
      <c r="BM82">
        <v>0.06179803025126369</v>
      </c>
      <c r="BN82">
        <v>0.1156987892205149</v>
      </c>
      <c r="BO82">
        <v>0.0401116029298181</v>
      </c>
    </row>
    <row r="83" spans="1:67">
      <c r="A83" s="2">
        <v>44334</v>
      </c>
      <c r="B83">
        <v>2137.198000400088</v>
      </c>
      <c r="C83">
        <v>-0.04415489659117122</v>
      </c>
      <c r="F83" s="2">
        <v>44808</v>
      </c>
      <c r="G83">
        <v>0.1</v>
      </c>
      <c r="H83">
        <v>0.1183677715759509</v>
      </c>
      <c r="I83">
        <v>0.05899044166765256</v>
      </c>
      <c r="J83">
        <v>0.1058823529411765</v>
      </c>
      <c r="K83">
        <v>0.1317097750389079</v>
      </c>
      <c r="L83">
        <v>0.05294117647058823</v>
      </c>
      <c r="M83">
        <v>0.05987982180161389</v>
      </c>
      <c r="N83">
        <v>0.02591414233980491</v>
      </c>
      <c r="O83">
        <v>0.08333534915593452</v>
      </c>
      <c r="P83">
        <v>0.09286517465099921</v>
      </c>
      <c r="Q83">
        <v>0.08943147977702399</v>
      </c>
      <c r="R83">
        <v>0.08068251458034741</v>
      </c>
      <c r="W83" s="2">
        <v>44808</v>
      </c>
      <c r="X83">
        <v>0.1</v>
      </c>
      <c r="Y83">
        <v>0.1183677715759509</v>
      </c>
      <c r="Z83">
        <v>0.05899044166765256</v>
      </c>
      <c r="AA83">
        <v>0.1058823529411765</v>
      </c>
      <c r="AB83">
        <v>0.1317097750389079</v>
      </c>
      <c r="AC83">
        <v>0.05294117647058823</v>
      </c>
      <c r="AD83">
        <v>0.05987982180161389</v>
      </c>
      <c r="AE83">
        <v>0.02591414233980491</v>
      </c>
      <c r="AF83">
        <v>0.08333534915593452</v>
      </c>
      <c r="AG83">
        <v>0.09286517465099921</v>
      </c>
      <c r="AH83">
        <v>0.08943147977702399</v>
      </c>
      <c r="AI83">
        <v>0.08068251458034741</v>
      </c>
      <c r="AN83" s="2">
        <v>44334</v>
      </c>
      <c r="AO83">
        <v>0.004723887335689402</v>
      </c>
      <c r="AP83">
        <v>98.03878052807663</v>
      </c>
      <c r="AQ83">
        <v>4.379937490084393</v>
      </c>
      <c r="AR83">
        <v>0.07134728235883341</v>
      </c>
      <c r="AS83">
        <v>0.2343568832054043</v>
      </c>
      <c r="AT83">
        <v>6.382589542277263</v>
      </c>
      <c r="AU83">
        <v>5.870073756390733</v>
      </c>
      <c r="AV83">
        <v>0.5135981976251069</v>
      </c>
      <c r="AW83">
        <v>81.77784048541325</v>
      </c>
      <c r="AX83">
        <v>5.487277888319696</v>
      </c>
      <c r="AY83">
        <v>2.48164548827866</v>
      </c>
      <c r="BD83" s="2">
        <v>44334</v>
      </c>
      <c r="BE83">
        <v>0.09613202716084245</v>
      </c>
      <c r="BF83">
        <v>0.09308161969127073</v>
      </c>
      <c r="BG83">
        <v>0.07580259017756709</v>
      </c>
      <c r="BH83">
        <v>0.1094990947775735</v>
      </c>
      <c r="BI83">
        <v>0.05618714358970645</v>
      </c>
      <c r="BJ83">
        <v>0.09952017987831513</v>
      </c>
      <c r="BK83">
        <v>0.10603678431138</v>
      </c>
      <c r="BL83">
        <v>0.1383547218804586</v>
      </c>
      <c r="BM83">
        <v>0.06548097885608117</v>
      </c>
      <c r="BN83">
        <v>0.1207628245675541</v>
      </c>
      <c r="BO83">
        <v>0.03914203510925097</v>
      </c>
    </row>
    <row r="84" spans="1:67">
      <c r="A84" s="2">
        <v>44335</v>
      </c>
      <c r="B84">
        <v>2324.292157104904</v>
      </c>
      <c r="C84">
        <v>0.08754179849962029</v>
      </c>
      <c r="F84" s="2">
        <v>44815</v>
      </c>
      <c r="G84">
        <v>0.1</v>
      </c>
      <c r="H84">
        <v>0.0754658712200412</v>
      </c>
      <c r="I84">
        <v>0.06362437552670763</v>
      </c>
      <c r="J84">
        <v>0.1218315504622712</v>
      </c>
      <c r="K84">
        <v>0.1363128224964976</v>
      </c>
      <c r="L84">
        <v>0.03985561317592762</v>
      </c>
      <c r="M84">
        <v>0.1046243131737511</v>
      </c>
      <c r="N84">
        <v>0.03486275131274526</v>
      </c>
      <c r="O84">
        <v>0.07888004741302673</v>
      </c>
      <c r="P84">
        <v>0.05</v>
      </c>
      <c r="Q84">
        <v>0.04454265521903163</v>
      </c>
      <c r="R84">
        <v>0.15</v>
      </c>
      <c r="W84" s="2">
        <v>44815</v>
      </c>
      <c r="X84">
        <v>0.1</v>
      </c>
      <c r="Y84">
        <v>0.0754658712200412</v>
      </c>
      <c r="Z84">
        <v>0.06362437552670763</v>
      </c>
      <c r="AA84">
        <v>0.1218315504622712</v>
      </c>
      <c r="AB84">
        <v>0.1363128224964976</v>
      </c>
      <c r="AC84">
        <v>0.03985561317592762</v>
      </c>
      <c r="AD84">
        <v>0.1046243131737511</v>
      </c>
      <c r="AE84">
        <v>0.03486275131274526</v>
      </c>
      <c r="AF84">
        <v>0.07888004741302673</v>
      </c>
      <c r="AG84">
        <v>0.05</v>
      </c>
      <c r="AH84">
        <v>0.04454265521903163</v>
      </c>
      <c r="AI84">
        <v>0.15</v>
      </c>
      <c r="AN84" s="2">
        <v>44335</v>
      </c>
      <c r="AO84">
        <v>0.004724823413785622</v>
      </c>
      <c r="AP84">
        <v>98.05820773886957</v>
      </c>
      <c r="AQ84">
        <v>4.380805411619335</v>
      </c>
      <c r="AR84">
        <v>0.07136142042426448</v>
      </c>
      <c r="AS84">
        <v>0.2344033229973549</v>
      </c>
      <c r="AT84">
        <v>6.383854306197977</v>
      </c>
      <c r="AU84">
        <v>5.871236960988151</v>
      </c>
      <c r="AV84">
        <v>0.5136999714374125</v>
      </c>
      <c r="AW84">
        <v>81.79404545386292</v>
      </c>
      <c r="AX84">
        <v>5.488365238689025</v>
      </c>
      <c r="AY84">
        <v>2.482137247251533</v>
      </c>
      <c r="BD84" s="2">
        <v>44335</v>
      </c>
      <c r="BE84">
        <v>0.08698316718469909</v>
      </c>
      <c r="BF84">
        <v>0.08431353426936081</v>
      </c>
      <c r="BG84">
        <v>0.07978673894538538</v>
      </c>
      <c r="BH84">
        <v>0.1034131460242051</v>
      </c>
      <c r="BI84">
        <v>0.05114562670793577</v>
      </c>
      <c r="BJ84">
        <v>0.09576817972493623</v>
      </c>
      <c r="BK84">
        <v>0.1027389932349019</v>
      </c>
      <c r="BL84">
        <v>0.1386141569464419</v>
      </c>
      <c r="BM84">
        <v>0.08584262732670984</v>
      </c>
      <c r="BN84">
        <v>0.1323976037841208</v>
      </c>
      <c r="BO84">
        <v>0.03899622585130347</v>
      </c>
    </row>
    <row r="85" spans="1:67">
      <c r="A85" s="2">
        <v>44336</v>
      </c>
      <c r="B85">
        <v>1649.949625238137</v>
      </c>
      <c r="C85">
        <v>-0.2901281277422181</v>
      </c>
      <c r="F85" s="2">
        <v>44822</v>
      </c>
      <c r="G85">
        <v>0.1</v>
      </c>
      <c r="H85">
        <v>0.079325969579157</v>
      </c>
      <c r="I85">
        <v>0.06353553498312736</v>
      </c>
      <c r="J85">
        <v>0.1134744841474517</v>
      </c>
      <c r="K85">
        <v>0.1361237673429433</v>
      </c>
      <c r="L85">
        <v>0.03902864135070812</v>
      </c>
      <c r="M85">
        <v>0.1036144655967964</v>
      </c>
      <c r="N85">
        <v>0.03527916661555696</v>
      </c>
      <c r="O85">
        <v>0.07850033170403793</v>
      </c>
      <c r="P85">
        <v>0.05439902962229642</v>
      </c>
      <c r="Q85">
        <v>0.04671860905792476</v>
      </c>
      <c r="R85">
        <v>0.15</v>
      </c>
      <c r="W85" s="2">
        <v>44822</v>
      </c>
      <c r="X85">
        <v>0.1</v>
      </c>
      <c r="Y85">
        <v>0.079325969579157</v>
      </c>
      <c r="Z85">
        <v>0.06353553498312736</v>
      </c>
      <c r="AA85">
        <v>0.1134744841474517</v>
      </c>
      <c r="AB85">
        <v>0.1361237673429433</v>
      </c>
      <c r="AC85">
        <v>0.03902864135070812</v>
      </c>
      <c r="AD85">
        <v>0.1036144655967964</v>
      </c>
      <c r="AE85">
        <v>0.03527916661555696</v>
      </c>
      <c r="AF85">
        <v>0.07850033170403793</v>
      </c>
      <c r="AG85">
        <v>0.05439902962229642</v>
      </c>
      <c r="AH85">
        <v>0.04671860905792476</v>
      </c>
      <c r="AI85">
        <v>0.15</v>
      </c>
      <c r="AN85" s="2">
        <v>44336</v>
      </c>
      <c r="AO85">
        <v>0.004725759677373609</v>
      </c>
      <c r="AP85">
        <v>98.07763879932808</v>
      </c>
      <c r="AQ85">
        <v>4.381673505140245</v>
      </c>
      <c r="AR85">
        <v>0.0713755612912724</v>
      </c>
      <c r="AS85">
        <v>0.2344497719917416</v>
      </c>
      <c r="AT85">
        <v>6.385119320742322</v>
      </c>
      <c r="AU85">
        <v>5.872400396084365</v>
      </c>
      <c r="AV85">
        <v>0.5138017654170569</v>
      </c>
      <c r="AW85">
        <v>81.81025363346369</v>
      </c>
      <c r="AX85">
        <v>5.489452804525996</v>
      </c>
      <c r="AY85">
        <v>2.482629103670591</v>
      </c>
      <c r="BD85" s="2">
        <v>44336</v>
      </c>
      <c r="BE85">
        <v>0.1078151117209661</v>
      </c>
      <c r="BF85">
        <v>0.09117726839065889</v>
      </c>
      <c r="BG85">
        <v>0.07423378559291614</v>
      </c>
      <c r="BH85">
        <v>0.1096940138834789</v>
      </c>
      <c r="BI85">
        <v>0.0506540252380414</v>
      </c>
      <c r="BJ85">
        <v>0.0946330416014928</v>
      </c>
      <c r="BK85">
        <v>0.09400062525446244</v>
      </c>
      <c r="BL85">
        <v>0.1346682600416716</v>
      </c>
      <c r="BM85">
        <v>0.08592397411926503</v>
      </c>
      <c r="BN85">
        <v>0.1206703387546349</v>
      </c>
      <c r="BO85">
        <v>0.03652955540241168</v>
      </c>
    </row>
    <row r="86" spans="1:67">
      <c r="A86" s="2">
        <v>44337</v>
      </c>
      <c r="B86">
        <v>1836.564033517582</v>
      </c>
      <c r="C86">
        <v>0.1131030944369051</v>
      </c>
      <c r="F86" s="2">
        <v>44829</v>
      </c>
      <c r="G86">
        <v>0.1</v>
      </c>
      <c r="H86">
        <v>0.07049803240119028</v>
      </c>
      <c r="I86">
        <v>0.05520060929352757</v>
      </c>
      <c r="J86">
        <v>0.09981353033570639</v>
      </c>
      <c r="K86">
        <v>0.1071359980187652</v>
      </c>
      <c r="L86">
        <v>0.04664245162914651</v>
      </c>
      <c r="M86">
        <v>0.1294744348433635</v>
      </c>
      <c r="N86">
        <v>0.0535679990093826</v>
      </c>
      <c r="O86">
        <v>0.09315899137458199</v>
      </c>
      <c r="P86">
        <v>0.05</v>
      </c>
      <c r="Q86">
        <v>0.04450795309433601</v>
      </c>
      <c r="R86">
        <v>0.15</v>
      </c>
      <c r="W86" s="2">
        <v>44829</v>
      </c>
      <c r="X86">
        <v>0.1</v>
      </c>
      <c r="Y86">
        <v>0.07049803240119028</v>
      </c>
      <c r="Z86">
        <v>0.05520060929352757</v>
      </c>
      <c r="AA86">
        <v>0.09981353033570639</v>
      </c>
      <c r="AB86">
        <v>0.1071359980187652</v>
      </c>
      <c r="AC86">
        <v>0.04664245162914651</v>
      </c>
      <c r="AD86">
        <v>0.1294744348433635</v>
      </c>
      <c r="AE86">
        <v>0.0535679990093826</v>
      </c>
      <c r="AF86">
        <v>0.09315899137458199</v>
      </c>
      <c r="AG86">
        <v>0.05</v>
      </c>
      <c r="AH86">
        <v>0.04450795309433601</v>
      </c>
      <c r="AI86">
        <v>0.15</v>
      </c>
      <c r="AN86" s="2">
        <v>44337</v>
      </c>
      <c r="AO86">
        <v>0.004726696126490118</v>
      </c>
      <c r="AP86">
        <v>98.09707371021503</v>
      </c>
      <c r="AQ86">
        <v>4.382541770681205</v>
      </c>
      <c r="AR86">
        <v>0.07138970496041232</v>
      </c>
      <c r="AS86">
        <v>0.2344962301903882</v>
      </c>
      <c r="AT86">
        <v>6.386384585959963</v>
      </c>
      <c r="AU86">
        <v>5.873564061725051</v>
      </c>
      <c r="AV86">
        <v>0.5139035795680365</v>
      </c>
      <c r="AW86">
        <v>81.82646502485187</v>
      </c>
      <c r="AX86">
        <v>5.490540585873306</v>
      </c>
      <c r="AY86">
        <v>2.483121057555145</v>
      </c>
      <c r="BD86" s="2">
        <v>44337</v>
      </c>
      <c r="BE86">
        <v>0.1050038945414243</v>
      </c>
      <c r="BF86">
        <v>0.09658497545077512</v>
      </c>
      <c r="BG86">
        <v>0.07284026620986679</v>
      </c>
      <c r="BH86">
        <v>0.1079816742528277</v>
      </c>
      <c r="BI86">
        <v>0.05015603137362869</v>
      </c>
      <c r="BJ86">
        <v>0.09205836576171327</v>
      </c>
      <c r="BK86">
        <v>0.09286059126492618</v>
      </c>
      <c r="BL86">
        <v>0.1316173840528603</v>
      </c>
      <c r="BM86">
        <v>0.08227955270857698</v>
      </c>
      <c r="BN86">
        <v>0.1346381490286743</v>
      </c>
      <c r="BO86">
        <v>0.03397911535472627</v>
      </c>
    </row>
    <row r="87" spans="1:67">
      <c r="A87" s="2">
        <v>44338</v>
      </c>
      <c r="B87">
        <v>1544.856408870244</v>
      </c>
      <c r="C87">
        <v>-0.1588333536558639</v>
      </c>
      <c r="F87" s="2">
        <v>44836</v>
      </c>
      <c r="G87">
        <v>0.1</v>
      </c>
      <c r="H87">
        <v>0.08833291015825709</v>
      </c>
      <c r="I87">
        <v>0.05516238368612988</v>
      </c>
      <c r="J87">
        <v>0.09567653757644722</v>
      </c>
      <c r="K87">
        <v>0.1070360457989935</v>
      </c>
      <c r="L87">
        <v>0.04260736646581116</v>
      </c>
      <c r="M87">
        <v>0.1280444798223932</v>
      </c>
      <c r="N87">
        <v>0.05351802289949677</v>
      </c>
      <c r="O87">
        <v>0.08494064429419558</v>
      </c>
      <c r="P87">
        <v>0.05</v>
      </c>
      <c r="Q87">
        <v>0.04468160929827551</v>
      </c>
      <c r="R87">
        <v>0.15</v>
      </c>
      <c r="W87" s="2">
        <v>44836</v>
      </c>
      <c r="X87">
        <v>0.1</v>
      </c>
      <c r="Y87">
        <v>0.08833291015825709</v>
      </c>
      <c r="Z87">
        <v>0.05516238368612988</v>
      </c>
      <c r="AA87">
        <v>0.09567653757644722</v>
      </c>
      <c r="AB87">
        <v>0.1070360457989935</v>
      </c>
      <c r="AC87">
        <v>0.04260736646581116</v>
      </c>
      <c r="AD87">
        <v>0.1280444798223932</v>
      </c>
      <c r="AE87">
        <v>0.05351802289949677</v>
      </c>
      <c r="AF87">
        <v>0.08494064429419558</v>
      </c>
      <c r="AG87">
        <v>0.05</v>
      </c>
      <c r="AH87">
        <v>0.04468160929827551</v>
      </c>
      <c r="AI87">
        <v>0.15</v>
      </c>
      <c r="AN87" s="2">
        <v>44338</v>
      </c>
      <c r="AO87">
        <v>0.004727632761171913</v>
      </c>
      <c r="AP87">
        <v>98.11651247229339</v>
      </c>
      <c r="AQ87">
        <v>4.3834102082763</v>
      </c>
      <c r="AR87">
        <v>0.0714038514322395</v>
      </c>
      <c r="AS87">
        <v>0.2345426975951184</v>
      </c>
      <c r="AT87">
        <v>6.387650101900572</v>
      </c>
      <c r="AU87">
        <v>5.874727957955892</v>
      </c>
      <c r="AV87">
        <v>0.5140054138943483</v>
      </c>
      <c r="AW87">
        <v>81.84267962866392</v>
      </c>
      <c r="AX87">
        <v>5.491628582773659</v>
      </c>
      <c r="AY87">
        <v>2.483613108924508</v>
      </c>
      <c r="BD87" s="2">
        <v>44338</v>
      </c>
      <c r="BE87">
        <v>0.1137624083251641</v>
      </c>
      <c r="BF87">
        <v>0.09793046441434303</v>
      </c>
      <c r="BG87">
        <v>0.07197180031993318</v>
      </c>
      <c r="BH87">
        <v>0.1115752773682916</v>
      </c>
      <c r="BI87">
        <v>0.04895005119589235</v>
      </c>
      <c r="BJ87">
        <v>0.08987349312704634</v>
      </c>
      <c r="BK87">
        <v>0.09192852191559009</v>
      </c>
      <c r="BL87">
        <v>0.1231316337500611</v>
      </c>
      <c r="BM87">
        <v>0.079768446882932</v>
      </c>
      <c r="BN87">
        <v>0.1362941121667478</v>
      </c>
      <c r="BO87">
        <v>0.03481379053399848</v>
      </c>
    </row>
    <row r="88" spans="1:67">
      <c r="A88" s="2">
        <v>44339</v>
      </c>
      <c r="B88">
        <v>1419.696536604538</v>
      </c>
      <c r="C88">
        <v>-0.08101715573503387</v>
      </c>
      <c r="F88" s="2">
        <v>44843</v>
      </c>
      <c r="G88">
        <v>0.1</v>
      </c>
      <c r="H88">
        <v>0.1048537578044719</v>
      </c>
      <c r="I88">
        <v>0.06750652092773415</v>
      </c>
      <c r="J88">
        <v>0.1047023797301388</v>
      </c>
      <c r="K88">
        <v>0.1262969307796664</v>
      </c>
      <c r="L88">
        <v>0.03630854329633256</v>
      </c>
      <c r="M88">
        <v>0.1026606023164034</v>
      </c>
      <c r="N88">
        <v>0.03487706254464717</v>
      </c>
      <c r="O88">
        <v>0.07354403363544845</v>
      </c>
      <c r="P88">
        <v>0.05224710566914678</v>
      </c>
      <c r="Q88">
        <v>0.04700306329601026</v>
      </c>
      <c r="R88">
        <v>0.15</v>
      </c>
      <c r="W88" s="2">
        <v>44843</v>
      </c>
      <c r="X88">
        <v>0.1</v>
      </c>
      <c r="Y88">
        <v>0.1048537578044719</v>
      </c>
      <c r="Z88">
        <v>0.06750652092773415</v>
      </c>
      <c r="AA88">
        <v>0.1047023797301388</v>
      </c>
      <c r="AB88">
        <v>0.1262969307796664</v>
      </c>
      <c r="AC88">
        <v>0.03630854329633256</v>
      </c>
      <c r="AD88">
        <v>0.1026606023164034</v>
      </c>
      <c r="AE88">
        <v>0.03487706254464717</v>
      </c>
      <c r="AF88">
        <v>0.07354403363544845</v>
      </c>
      <c r="AG88">
        <v>0.05224710566914678</v>
      </c>
      <c r="AH88">
        <v>0.04700306329601026</v>
      </c>
      <c r="AI88">
        <v>0.15</v>
      </c>
      <c r="AN88" s="2">
        <v>44339</v>
      </c>
      <c r="AO88">
        <v>0.004027488786127928</v>
      </c>
      <c r="AP88">
        <v>129.4718446161175</v>
      </c>
      <c r="AQ88">
        <v>4.384392584928516</v>
      </c>
      <c r="AR88">
        <v>0.0892294160941378</v>
      </c>
      <c r="AS88">
        <v>0.2360173302595446</v>
      </c>
      <c r="AT88">
        <v>6.816420556808073</v>
      </c>
      <c r="AU88">
        <v>5.263599543789874</v>
      </c>
      <c r="AV88">
        <v>0.4322030968969993</v>
      </c>
      <c r="AW88">
        <v>46.25049586501249</v>
      </c>
      <c r="AX88">
        <v>4.718713095208063</v>
      </c>
      <c r="AY88">
        <v>4.491590735832959</v>
      </c>
      <c r="BD88" s="2">
        <v>44339</v>
      </c>
      <c r="BE88">
        <v>0.1067893364535594</v>
      </c>
      <c r="BF88">
        <v>0.135</v>
      </c>
      <c r="BG88">
        <v>0.07261001240130163</v>
      </c>
      <c r="BH88">
        <v>0.145867366130189</v>
      </c>
      <c r="BI88">
        <v>0.05045263523012714</v>
      </c>
      <c r="BJ88">
        <v>0.09899827639986698</v>
      </c>
      <c r="BK88">
        <v>0.08216378144370999</v>
      </c>
      <c r="BL88">
        <v>0.103376588347593</v>
      </c>
      <c r="BM88">
        <v>0.03898157973438213</v>
      </c>
      <c r="BN88">
        <v>0.1058039106289677</v>
      </c>
      <c r="BO88">
        <v>0.05995651323030302</v>
      </c>
    </row>
    <row r="89" spans="1:67">
      <c r="A89" s="2">
        <v>44340</v>
      </c>
      <c r="B89">
        <v>1224.069307888005</v>
      </c>
      <c r="C89">
        <v>-0.1377951017506958</v>
      </c>
      <c r="F89" s="2">
        <v>44850</v>
      </c>
      <c r="G89">
        <v>0.1</v>
      </c>
      <c r="H89">
        <v>0.15</v>
      </c>
      <c r="I89">
        <v>0.06250784828491009</v>
      </c>
      <c r="J89">
        <v>0.09146339288331025</v>
      </c>
      <c r="K89">
        <v>0.1497948871754706</v>
      </c>
      <c r="L89">
        <v>0.03242026042029454</v>
      </c>
      <c r="M89">
        <v>0.07330680908069517</v>
      </c>
      <c r="N89">
        <v>0.03240404336688808</v>
      </c>
      <c r="O89">
        <v>0.0720300979654265</v>
      </c>
      <c r="P89">
        <v>0.06758343637635345</v>
      </c>
      <c r="Q89">
        <v>0.05754661916865102</v>
      </c>
      <c r="R89">
        <v>0.1109426052780003</v>
      </c>
      <c r="W89" s="2">
        <v>44850</v>
      </c>
      <c r="X89">
        <v>0.1</v>
      </c>
      <c r="Y89">
        <v>0.15</v>
      </c>
      <c r="Z89">
        <v>0.06250784828491009</v>
      </c>
      <c r="AA89">
        <v>0.09146339288331025</v>
      </c>
      <c r="AB89">
        <v>0.1497948871754706</v>
      </c>
      <c r="AC89">
        <v>0.03242026042029454</v>
      </c>
      <c r="AD89">
        <v>0.07330680908069517</v>
      </c>
      <c r="AE89">
        <v>0.03240404336688808</v>
      </c>
      <c r="AF89">
        <v>0.0720300979654265</v>
      </c>
      <c r="AG89">
        <v>0.06758343637635345</v>
      </c>
      <c r="AH89">
        <v>0.05754661916865102</v>
      </c>
      <c r="AI89">
        <v>0.1109426052780003</v>
      </c>
      <c r="AN89" s="2">
        <v>44340</v>
      </c>
      <c r="AO89">
        <v>0.004028286866981167</v>
      </c>
      <c r="AP89">
        <v>129.4975005535288</v>
      </c>
      <c r="AQ89">
        <v>4.385261389278057</v>
      </c>
      <c r="AR89">
        <v>0.08924709765510841</v>
      </c>
      <c r="AS89">
        <v>0.2360640990830759</v>
      </c>
      <c r="AT89">
        <v>6.817771288001354</v>
      </c>
      <c r="AU89">
        <v>5.264642570409707</v>
      </c>
      <c r="AV89">
        <v>0.4322887415839645</v>
      </c>
      <c r="AW89">
        <v>46.25966079064302</v>
      </c>
      <c r="AX89">
        <v>4.719648147984915</v>
      </c>
      <c r="AY89">
        <v>4.492480782399742</v>
      </c>
      <c r="BD89" s="2">
        <v>44340</v>
      </c>
      <c r="BE89">
        <v>0.1144383584810431</v>
      </c>
      <c r="BF89">
        <v>0.1402462632015064</v>
      </c>
      <c r="BG89">
        <v>0.0718883018018229</v>
      </c>
      <c r="BH89">
        <v>0.1535195367953756</v>
      </c>
      <c r="BI89">
        <v>0.05044201971723134</v>
      </c>
      <c r="BJ89">
        <v>0.09391182334039012</v>
      </c>
      <c r="BK89">
        <v>0.077200355156564</v>
      </c>
      <c r="BL89">
        <v>0.1036675408527267</v>
      </c>
      <c r="BM89">
        <v>0.04163048604796163</v>
      </c>
      <c r="BN89">
        <v>0.09528150811800118</v>
      </c>
      <c r="BO89">
        <v>0.05777380648737687</v>
      </c>
    </row>
    <row r="90" spans="1:67">
      <c r="A90" s="2">
        <v>44341</v>
      </c>
      <c r="B90">
        <v>1551.119347001419</v>
      </c>
      <c r="C90">
        <v>0.2671826154008405</v>
      </c>
      <c r="F90" s="2">
        <v>44857</v>
      </c>
      <c r="G90">
        <v>0.1</v>
      </c>
      <c r="H90">
        <v>0.1420765529457464</v>
      </c>
      <c r="I90">
        <v>0.05881984195797184</v>
      </c>
      <c r="J90">
        <v>0.09192245068414273</v>
      </c>
      <c r="K90">
        <v>0.15</v>
      </c>
      <c r="L90">
        <v>0.03129772783623432</v>
      </c>
      <c r="M90">
        <v>0.06796988201605848</v>
      </c>
      <c r="N90">
        <v>0.03250675806398431</v>
      </c>
      <c r="O90">
        <v>0.0797983398868268</v>
      </c>
      <c r="P90">
        <v>0.06297999432446631</v>
      </c>
      <c r="Q90">
        <v>0.0560030070688974</v>
      </c>
      <c r="R90">
        <v>0.1266254452156714</v>
      </c>
      <c r="W90" s="2">
        <v>44857</v>
      </c>
      <c r="X90">
        <v>0.1</v>
      </c>
      <c r="Y90">
        <v>0.1420765529457464</v>
      </c>
      <c r="Z90">
        <v>0.05881984195797184</v>
      </c>
      <c r="AA90">
        <v>0.09192245068414273</v>
      </c>
      <c r="AB90">
        <v>0.15</v>
      </c>
      <c r="AC90">
        <v>0.03129772783623432</v>
      </c>
      <c r="AD90">
        <v>0.06796988201605848</v>
      </c>
      <c r="AE90">
        <v>0.03250675806398431</v>
      </c>
      <c r="AF90">
        <v>0.0797983398868268</v>
      </c>
      <c r="AG90">
        <v>0.06297999432446631</v>
      </c>
      <c r="AH90">
        <v>0.0560030070688974</v>
      </c>
      <c r="AI90">
        <v>0.1266254452156714</v>
      </c>
      <c r="AN90" s="2">
        <v>44341</v>
      </c>
      <c r="AO90">
        <v>0.004029085105980854</v>
      </c>
      <c r="AP90">
        <v>129.5231615748803</v>
      </c>
      <c r="AQ90">
        <v>4.386130365788502</v>
      </c>
      <c r="AR90">
        <v>0.08926478271982938</v>
      </c>
      <c r="AS90">
        <v>0.2361108771742438</v>
      </c>
      <c r="AT90">
        <v>6.819122286853406</v>
      </c>
      <c r="AU90">
        <v>5.265685803714058</v>
      </c>
      <c r="AV90">
        <v>0.4323744032421464</v>
      </c>
      <c r="AW90">
        <v>46.26882753238082</v>
      </c>
      <c r="AX90">
        <v>4.720583386050357</v>
      </c>
      <c r="AY90">
        <v>4.493371005336755</v>
      </c>
      <c r="BD90" s="2">
        <v>44341</v>
      </c>
      <c r="BE90">
        <v>0.1003437977346907</v>
      </c>
      <c r="BF90">
        <v>0.1284444092305118</v>
      </c>
      <c r="BG90">
        <v>0.07347155786699812</v>
      </c>
      <c r="BH90">
        <v>0.1511323791962362</v>
      </c>
      <c r="BI90">
        <v>0.05229812061980837</v>
      </c>
      <c r="BJ90">
        <v>0.1081697503296356</v>
      </c>
      <c r="BK90">
        <v>0.07807188535214653</v>
      </c>
      <c r="BL90">
        <v>0.107033110232238</v>
      </c>
      <c r="BM90">
        <v>0.05079584165087662</v>
      </c>
      <c r="BN90">
        <v>0.09429826977672683</v>
      </c>
      <c r="BO90">
        <v>0.05594087801013125</v>
      </c>
    </row>
    <row r="91" spans="1:67">
      <c r="A91" s="2">
        <v>44342</v>
      </c>
      <c r="B91">
        <v>1566.088203621482</v>
      </c>
      <c r="C91">
        <v>0.009650357755513816</v>
      </c>
      <c r="F91" s="2">
        <v>44864</v>
      </c>
      <c r="G91">
        <v>0.1</v>
      </c>
      <c r="H91">
        <v>0.1287203114703339</v>
      </c>
      <c r="I91">
        <v>0.08107629693930789</v>
      </c>
      <c r="J91">
        <v>0.04659716798690829</v>
      </c>
      <c r="K91">
        <v>0.15</v>
      </c>
      <c r="L91">
        <v>0.03660330910208898</v>
      </c>
      <c r="M91">
        <v>0.06389169101421141</v>
      </c>
      <c r="N91">
        <v>0.03785795106492319</v>
      </c>
      <c r="O91">
        <v>0.0684889089117455</v>
      </c>
      <c r="P91">
        <v>0.05741464966445491</v>
      </c>
      <c r="Q91">
        <v>0.0914270861117612</v>
      </c>
      <c r="R91">
        <v>0.1379226277342647</v>
      </c>
      <c r="W91" s="2">
        <v>44864</v>
      </c>
      <c r="X91">
        <v>0.1</v>
      </c>
      <c r="Y91">
        <v>0.1287203114703339</v>
      </c>
      <c r="Z91">
        <v>0.08107629693930789</v>
      </c>
      <c r="AA91">
        <v>0.04659716798690829</v>
      </c>
      <c r="AB91">
        <v>0.15</v>
      </c>
      <c r="AC91">
        <v>0.03660330910208898</v>
      </c>
      <c r="AD91">
        <v>0.06389169101421141</v>
      </c>
      <c r="AE91">
        <v>0.03785795106492319</v>
      </c>
      <c r="AF91">
        <v>0.0684889089117455</v>
      </c>
      <c r="AG91">
        <v>0.05741464966445491</v>
      </c>
      <c r="AH91">
        <v>0.0914270861117612</v>
      </c>
      <c r="AI91">
        <v>0.1379226277342647</v>
      </c>
      <c r="AN91" s="2">
        <v>44342</v>
      </c>
      <c r="AO91">
        <v>0.004029883503158328</v>
      </c>
      <c r="AP91">
        <v>129.5488276811796</v>
      </c>
      <c r="AQ91">
        <v>4.386999514493969</v>
      </c>
      <c r="AR91">
        <v>0.089282471288995</v>
      </c>
      <c r="AS91">
        <v>0.2361576645348848</v>
      </c>
      <c r="AT91">
        <v>6.820473553417269</v>
      </c>
      <c r="AU91">
        <v>5.266729243743883</v>
      </c>
      <c r="AV91">
        <v>0.4324600818749079</v>
      </c>
      <c r="AW91">
        <v>46.27799609058577</v>
      </c>
      <c r="AX91">
        <v>4.721518809441106</v>
      </c>
      <c r="AY91">
        <v>4.494261404678947</v>
      </c>
      <c r="BD91" s="2">
        <v>44342</v>
      </c>
      <c r="BE91">
        <v>0.09847639409271888</v>
      </c>
      <c r="BF91">
        <v>0.1283682115170073</v>
      </c>
      <c r="BG91">
        <v>0.07672488745368718</v>
      </c>
      <c r="BH91">
        <v>0.1537320155304884</v>
      </c>
      <c r="BI91">
        <v>0.05167984592917789</v>
      </c>
      <c r="BJ91">
        <v>0.1099542970314334</v>
      </c>
      <c r="BK91">
        <v>0.07417020858378454</v>
      </c>
      <c r="BL91">
        <v>0.1034505466538914</v>
      </c>
      <c r="BM91">
        <v>0.0564621609629883</v>
      </c>
      <c r="BN91">
        <v>0.09088491350460974</v>
      </c>
      <c r="BO91">
        <v>0.05609651874021312</v>
      </c>
    </row>
    <row r="92" spans="1:67">
      <c r="A92" s="2">
        <v>44343</v>
      </c>
      <c r="B92">
        <v>1744.091474055053</v>
      </c>
      <c r="C92">
        <v>0.1136610760632446</v>
      </c>
      <c r="F92" s="2">
        <v>44871</v>
      </c>
      <c r="G92">
        <v>0.1</v>
      </c>
      <c r="H92">
        <v>0.124919359000525</v>
      </c>
      <c r="I92">
        <v>0.1036188810950724</v>
      </c>
      <c r="J92">
        <v>0.04720312270967071</v>
      </c>
      <c r="K92">
        <v>0.15</v>
      </c>
      <c r="L92">
        <v>0.03633563894586333</v>
      </c>
      <c r="M92">
        <v>0.06257600212410316</v>
      </c>
      <c r="N92">
        <v>0.03815723448895054</v>
      </c>
      <c r="O92">
        <v>0.07519376539761417</v>
      </c>
      <c r="P92">
        <v>0.07133059238515194</v>
      </c>
      <c r="Q92">
        <v>0.06584851355633257</v>
      </c>
      <c r="R92">
        <v>0.1248168902967162</v>
      </c>
      <c r="W92" s="2">
        <v>44871</v>
      </c>
      <c r="X92">
        <v>0.1</v>
      </c>
      <c r="Y92">
        <v>0.124919359000525</v>
      </c>
      <c r="Z92">
        <v>0.1036188810950724</v>
      </c>
      <c r="AA92">
        <v>0.04720312270967071</v>
      </c>
      <c r="AB92">
        <v>0.15</v>
      </c>
      <c r="AC92">
        <v>0.03633563894586333</v>
      </c>
      <c r="AD92">
        <v>0.06257600212410316</v>
      </c>
      <c r="AE92">
        <v>0.03815723448895054</v>
      </c>
      <c r="AF92">
        <v>0.07519376539761417</v>
      </c>
      <c r="AG92">
        <v>0.07133059238515194</v>
      </c>
      <c r="AH92">
        <v>0.06584851355633257</v>
      </c>
      <c r="AI92">
        <v>0.1248168902967162</v>
      </c>
      <c r="AN92" s="2">
        <v>44343</v>
      </c>
      <c r="AO92">
        <v>0.004030682058544933</v>
      </c>
      <c r="AP92">
        <v>129.5744988734342</v>
      </c>
      <c r="AQ92">
        <v>4.387868835428578</v>
      </c>
      <c r="AR92">
        <v>0.0893001633632997</v>
      </c>
      <c r="AS92">
        <v>0.2362044611668357</v>
      </c>
      <c r="AT92">
        <v>6.821825087745992</v>
      </c>
      <c r="AU92">
        <v>5.267772890540145</v>
      </c>
      <c r="AV92">
        <v>0.4325457774856128</v>
      </c>
      <c r="AW92">
        <v>46.28716646561781</v>
      </c>
      <c r="AX92">
        <v>4.722454418193885</v>
      </c>
      <c r="AY92">
        <v>4.495151980461275</v>
      </c>
      <c r="BD92" s="2">
        <v>44343</v>
      </c>
      <c r="BE92">
        <v>0.09058126646311097</v>
      </c>
      <c r="BF92">
        <v>0.1306009634826701</v>
      </c>
      <c r="BG92">
        <v>0.08433841342410867</v>
      </c>
      <c r="BH92">
        <v>0.1468828479748936</v>
      </c>
      <c r="BI92">
        <v>0.05110991756559261</v>
      </c>
      <c r="BJ92">
        <v>0.1136514185558595</v>
      </c>
      <c r="BK92">
        <v>0.07381448797431332</v>
      </c>
      <c r="BL92">
        <v>0.1009986161029499</v>
      </c>
      <c r="BM92">
        <v>0.0588731098221691</v>
      </c>
      <c r="BN92">
        <v>0.09580937993629349</v>
      </c>
      <c r="BO92">
        <v>0.05333957869803876</v>
      </c>
    </row>
    <row r="93" spans="1:67">
      <c r="A93" s="2">
        <v>44344</v>
      </c>
      <c r="B93">
        <v>1660.838299714987</v>
      </c>
      <c r="C93">
        <v>-0.04773440818817865</v>
      </c>
      <c r="F93" s="2">
        <v>44878</v>
      </c>
      <c r="G93">
        <v>0.1</v>
      </c>
      <c r="H93">
        <v>0.1346184676239456</v>
      </c>
      <c r="I93">
        <v>0.06533086363584262</v>
      </c>
      <c r="J93">
        <v>0.06887283101132655</v>
      </c>
      <c r="K93">
        <v>0.15</v>
      </c>
      <c r="L93">
        <v>0.04176825810089502</v>
      </c>
      <c r="M93">
        <v>0.09826030361422794</v>
      </c>
      <c r="N93">
        <v>0.04385695331447117</v>
      </c>
      <c r="O93">
        <v>0.06244741872749454</v>
      </c>
      <c r="P93">
        <v>0.05</v>
      </c>
      <c r="Q93">
        <v>0.06060496807922464</v>
      </c>
      <c r="R93">
        <v>0.124239935892572</v>
      </c>
      <c r="W93" s="2">
        <v>44878</v>
      </c>
      <c r="X93">
        <v>0.1</v>
      </c>
      <c r="Y93">
        <v>0.1346184676239456</v>
      </c>
      <c r="Z93">
        <v>0.06533086363584262</v>
      </c>
      <c r="AA93">
        <v>0.06887283101132655</v>
      </c>
      <c r="AB93">
        <v>0.15</v>
      </c>
      <c r="AC93">
        <v>0.04176825810089502</v>
      </c>
      <c r="AD93">
        <v>0.09826030361422794</v>
      </c>
      <c r="AE93">
        <v>0.04385695331447117</v>
      </c>
      <c r="AF93">
        <v>0.06244741872749454</v>
      </c>
      <c r="AG93">
        <v>0.05</v>
      </c>
      <c r="AH93">
        <v>0.06060496807922464</v>
      </c>
      <c r="AI93">
        <v>0.124239935892572</v>
      </c>
      <c r="AN93" s="2">
        <v>44344</v>
      </c>
      <c r="AO93">
        <v>0.004031480772172019</v>
      </c>
      <c r="AP93">
        <v>129.6001751526519</v>
      </c>
      <c r="AQ93">
        <v>4.388738328626459</v>
      </c>
      <c r="AR93">
        <v>0.08931785894343806</v>
      </c>
      <c r="AS93">
        <v>0.2362512670719337</v>
      </c>
      <c r="AT93">
        <v>6.823176889892636</v>
      </c>
      <c r="AU93">
        <v>5.268816744143817</v>
      </c>
      <c r="AV93">
        <v>0.4326314900776253</v>
      </c>
      <c r="AW93">
        <v>46.29633865783697</v>
      </c>
      <c r="AX93">
        <v>4.723390212345425</v>
      </c>
      <c r="AY93">
        <v>4.496042732718701</v>
      </c>
      <c r="BD93" s="2">
        <v>44344</v>
      </c>
      <c r="BE93">
        <v>0.09348037055171379</v>
      </c>
      <c r="BF93">
        <v>0.1288157822268829</v>
      </c>
      <c r="BG93">
        <v>0.08350586132408643</v>
      </c>
      <c r="BH93">
        <v>0.1475207538748628</v>
      </c>
      <c r="BI93">
        <v>0.05231846369594334</v>
      </c>
      <c r="BJ93">
        <v>0.1168788954682917</v>
      </c>
      <c r="BK93">
        <v>0.07591570390740927</v>
      </c>
      <c r="BL93">
        <v>0.09723521499024103</v>
      </c>
      <c r="BM93">
        <v>0.05663733554725741</v>
      </c>
      <c r="BN93">
        <v>0.09587208554194068</v>
      </c>
      <c r="BO93">
        <v>0.05181953287137046</v>
      </c>
    </row>
    <row r="94" spans="1:67">
      <c r="A94" s="2">
        <v>44345</v>
      </c>
      <c r="B94">
        <v>1478.437557973297</v>
      </c>
      <c r="C94">
        <v>-0.1098245035491967</v>
      </c>
      <c r="F94" s="2">
        <v>44885</v>
      </c>
      <c r="G94">
        <v>0.1</v>
      </c>
      <c r="H94">
        <v>0.08561782179794143</v>
      </c>
      <c r="I94">
        <v>0.05798419028924506</v>
      </c>
      <c r="J94">
        <v>0.1055983767843436</v>
      </c>
      <c r="K94">
        <v>0.15</v>
      </c>
      <c r="L94">
        <v>0.08264552759643325</v>
      </c>
      <c r="M94">
        <v>0.08945043307353942</v>
      </c>
      <c r="N94">
        <v>0.05059577428977945</v>
      </c>
      <c r="O94">
        <v>0.05151974153786977</v>
      </c>
      <c r="P94">
        <v>0.06099902152645249</v>
      </c>
      <c r="Q94">
        <v>0.0563766772150041</v>
      </c>
      <c r="R94">
        <v>0.1092124358893915</v>
      </c>
      <c r="W94" s="2">
        <v>44885</v>
      </c>
      <c r="X94">
        <v>0.1</v>
      </c>
      <c r="Y94">
        <v>0.08561782179794143</v>
      </c>
      <c r="Z94">
        <v>0.05798419028924506</v>
      </c>
      <c r="AA94">
        <v>0.1055983767843436</v>
      </c>
      <c r="AB94">
        <v>0.15</v>
      </c>
      <c r="AC94">
        <v>0.08264552759643325</v>
      </c>
      <c r="AD94">
        <v>0.08945043307353942</v>
      </c>
      <c r="AE94">
        <v>0.05059577428977945</v>
      </c>
      <c r="AF94">
        <v>0.05151974153786977</v>
      </c>
      <c r="AG94">
        <v>0.06099902152645249</v>
      </c>
      <c r="AH94">
        <v>0.0563766772150041</v>
      </c>
      <c r="AI94">
        <v>0.1092124358893915</v>
      </c>
      <c r="AN94" s="2">
        <v>44345</v>
      </c>
      <c r="AO94">
        <v>0.004032279644070943</v>
      </c>
      <c r="AP94">
        <v>129.6258565198408</v>
      </c>
      <c r="AQ94">
        <v>4.389607994121746</v>
      </c>
      <c r="AR94">
        <v>0.0893355580301048</v>
      </c>
      <c r="AS94">
        <v>0.2362980822520163</v>
      </c>
      <c r="AT94">
        <v>6.82452895991027</v>
      </c>
      <c r="AU94">
        <v>5.26986080459588</v>
      </c>
      <c r="AV94">
        <v>0.4327172196543105</v>
      </c>
      <c r="AW94">
        <v>46.30551266760333</v>
      </c>
      <c r="AX94">
        <v>4.724326191932464</v>
      </c>
      <c r="AY94">
        <v>4.496933661486196</v>
      </c>
      <c r="BD94" s="2">
        <v>44345</v>
      </c>
      <c r="BE94">
        <v>0.0970862248564687</v>
      </c>
      <c r="BF94">
        <v>0.1324405925565233</v>
      </c>
      <c r="BG94">
        <v>0.08284424808921259</v>
      </c>
      <c r="BH94">
        <v>0.1459462662876514</v>
      </c>
      <c r="BI94">
        <v>0.05263139964301397</v>
      </c>
      <c r="BJ94">
        <v>0.1194693709899585</v>
      </c>
      <c r="BK94">
        <v>0.07611393180440505</v>
      </c>
      <c r="BL94">
        <v>0.0934395453112892</v>
      </c>
      <c r="BM94">
        <v>0.05689071660699706</v>
      </c>
      <c r="BN94">
        <v>0.09238318998058793</v>
      </c>
      <c r="BO94">
        <v>0.05075451387389241</v>
      </c>
    </row>
    <row r="95" spans="1:67">
      <c r="A95" s="2">
        <v>44346</v>
      </c>
      <c r="B95">
        <v>1383.943003512828</v>
      </c>
      <c r="C95">
        <v>-0.06391514741414328</v>
      </c>
      <c r="F95" s="2">
        <v>44892</v>
      </c>
      <c r="G95">
        <v>0.1</v>
      </c>
      <c r="H95">
        <v>0.1285691389614964</v>
      </c>
      <c r="I95">
        <v>0.05087936449722636</v>
      </c>
      <c r="J95">
        <v>0.07473478834253207</v>
      </c>
      <c r="K95">
        <v>0.111572407401587</v>
      </c>
      <c r="L95">
        <v>0.1023878105913758</v>
      </c>
      <c r="M95">
        <v>0.101683249101257</v>
      </c>
      <c r="N95">
        <v>0.08222033032509102</v>
      </c>
      <c r="O95">
        <v>0.03108997939475916</v>
      </c>
      <c r="P95">
        <v>0.05</v>
      </c>
      <c r="Q95">
        <v>0.05195195343132123</v>
      </c>
      <c r="R95">
        <v>0.114910977953354</v>
      </c>
      <c r="W95" s="2">
        <v>44892</v>
      </c>
      <c r="X95">
        <v>0.1</v>
      </c>
      <c r="Y95">
        <v>0.1285691389614964</v>
      </c>
      <c r="Z95">
        <v>0.05087936449722636</v>
      </c>
      <c r="AA95">
        <v>0.07473478834253207</v>
      </c>
      <c r="AB95">
        <v>0.111572407401587</v>
      </c>
      <c r="AC95">
        <v>0.1023878105913758</v>
      </c>
      <c r="AD95">
        <v>0.101683249101257</v>
      </c>
      <c r="AE95">
        <v>0.08222033032509102</v>
      </c>
      <c r="AF95">
        <v>0.03108997939475916</v>
      </c>
      <c r="AG95">
        <v>0.05</v>
      </c>
      <c r="AH95">
        <v>0.05195195343132123</v>
      </c>
      <c r="AI95">
        <v>0.114910977953354</v>
      </c>
      <c r="AN95" s="2">
        <v>44346</v>
      </c>
      <c r="AO95">
        <v>0.004389439122693203</v>
      </c>
      <c r="AP95">
        <v>129.6520123954618</v>
      </c>
      <c r="AQ95">
        <v>4.748120084138817</v>
      </c>
      <c r="AR95">
        <v>0.06163124552321314</v>
      </c>
      <c r="AS95">
        <v>0.5657365660652806</v>
      </c>
      <c r="AT95">
        <v>3.772059097982915</v>
      </c>
      <c r="AU95">
        <v>4.509141118343893</v>
      </c>
      <c r="AV95">
        <v>0.3524377630726049</v>
      </c>
      <c r="AW95">
        <v>71.43275240353316</v>
      </c>
      <c r="AX95">
        <v>4.734425988932681</v>
      </c>
      <c r="AY95">
        <v>5.023006764847223</v>
      </c>
      <c r="BD95" s="2">
        <v>44346</v>
      </c>
      <c r="BE95">
        <v>0.11</v>
      </c>
      <c r="BF95">
        <v>0.1321588709109379</v>
      </c>
      <c r="BG95">
        <v>0.08709951322403063</v>
      </c>
      <c r="BH95">
        <v>0.1019299039861783</v>
      </c>
      <c r="BI95">
        <v>0.1252537260082706</v>
      </c>
      <c r="BJ95">
        <v>0.06318983375903248</v>
      </c>
      <c r="BK95">
        <v>0.06477051390900171</v>
      </c>
      <c r="BL95">
        <v>0.07609902223042003</v>
      </c>
      <c r="BM95">
        <v>0.08692610473118804</v>
      </c>
      <c r="BN95">
        <v>0.09389731837738115</v>
      </c>
      <c r="BO95">
        <v>0.05867519286355916</v>
      </c>
    </row>
    <row r="96" spans="1:67">
      <c r="A96" s="2">
        <v>44347</v>
      </c>
      <c r="B96">
        <v>1474.019164209007</v>
      </c>
      <c r="C96">
        <v>0.0650866115638733</v>
      </c>
      <c r="F96" s="2">
        <v>44899</v>
      </c>
      <c r="G96">
        <v>0.1</v>
      </c>
      <c r="H96">
        <v>0.08303972738297344</v>
      </c>
      <c r="I96">
        <v>0.09385020046287521</v>
      </c>
      <c r="J96">
        <v>0.06050937800947005</v>
      </c>
      <c r="K96">
        <v>0.15</v>
      </c>
      <c r="L96">
        <v>0.05581717537411261</v>
      </c>
      <c r="M96">
        <v>0.08715470896095608</v>
      </c>
      <c r="N96">
        <v>0.08790168052238308</v>
      </c>
      <c r="O96">
        <v>0.0321316072618764</v>
      </c>
      <c r="P96">
        <v>0.05</v>
      </c>
      <c r="Q96">
        <v>0.07729036837830186</v>
      </c>
      <c r="R96">
        <v>0.1223051536470513</v>
      </c>
      <c r="W96" s="2">
        <v>44899</v>
      </c>
      <c r="X96">
        <v>0.1</v>
      </c>
      <c r="Y96">
        <v>0.08303972738297344</v>
      </c>
      <c r="Z96">
        <v>0.09385020046287521</v>
      </c>
      <c r="AA96">
        <v>0.06050937800947005</v>
      </c>
      <c r="AB96">
        <v>0.15</v>
      </c>
      <c r="AC96">
        <v>0.05581717537411261</v>
      </c>
      <c r="AD96">
        <v>0.08715470896095608</v>
      </c>
      <c r="AE96">
        <v>0.08790168052238308</v>
      </c>
      <c r="AF96">
        <v>0.0321316072618764</v>
      </c>
      <c r="AG96">
        <v>0.05</v>
      </c>
      <c r="AH96">
        <v>0.07729036837830186</v>
      </c>
      <c r="AI96">
        <v>0.1223051536470513</v>
      </c>
      <c r="AN96" s="2">
        <v>44347</v>
      </c>
      <c r="AO96">
        <v>0.004390308927056742</v>
      </c>
      <c r="AP96">
        <v>129.6777040346373</v>
      </c>
      <c r="AQ96">
        <v>4.749060964158416</v>
      </c>
      <c r="AR96">
        <v>0.06164345827404257</v>
      </c>
      <c r="AS96">
        <v>0.5658486715348001</v>
      </c>
      <c r="AT96">
        <v>3.772806563290268</v>
      </c>
      <c r="AU96">
        <v>4.510034642666914</v>
      </c>
      <c r="AV96">
        <v>0.35250760158628</v>
      </c>
      <c r="AW96">
        <v>71.44690740557407</v>
      </c>
      <c r="AX96">
        <v>4.735364155351879</v>
      </c>
      <c r="AY96">
        <v>5.0240021159798</v>
      </c>
      <c r="BD96" s="2">
        <v>44347</v>
      </c>
      <c r="BE96">
        <v>0.1061886023070936</v>
      </c>
      <c r="BF96">
        <v>0.1383988566554716</v>
      </c>
      <c r="BG96">
        <v>0.08668386878220041</v>
      </c>
      <c r="BH96">
        <v>0.100021362052623</v>
      </c>
      <c r="BI96">
        <v>0.1251412282449414</v>
      </c>
      <c r="BJ96">
        <v>0.06577985085118168</v>
      </c>
      <c r="BK96">
        <v>0.06249794169012031</v>
      </c>
      <c r="BL96">
        <v>0.07768741231957371</v>
      </c>
      <c r="BM96">
        <v>0.08947172093643217</v>
      </c>
      <c r="BN96">
        <v>0.09189244205165471</v>
      </c>
      <c r="BO96">
        <v>0.05623671410870754</v>
      </c>
    </row>
    <row r="97" spans="1:67">
      <c r="A97" s="2">
        <v>44348</v>
      </c>
      <c r="B97">
        <v>1634.392943029142</v>
      </c>
      <c r="C97">
        <v>0.1088003349713536</v>
      </c>
      <c r="F97" s="2">
        <v>44906</v>
      </c>
      <c r="G97">
        <v>0.1</v>
      </c>
      <c r="H97">
        <v>0.07776960405824897</v>
      </c>
      <c r="I97">
        <v>0.05111480385347002</v>
      </c>
      <c r="J97">
        <v>0.1113150477436698</v>
      </c>
      <c r="K97">
        <v>0.1043256852343923</v>
      </c>
      <c r="L97">
        <v>0.04869761613514739</v>
      </c>
      <c r="M97">
        <v>0.08902307099794754</v>
      </c>
      <c r="N97">
        <v>0.08632072826994776</v>
      </c>
      <c r="O97">
        <v>0.06652417710937397</v>
      </c>
      <c r="P97">
        <v>0.05947689240349948</v>
      </c>
      <c r="Q97">
        <v>0.06749041593678143</v>
      </c>
      <c r="R97">
        <v>0.1379419582575214</v>
      </c>
      <c r="W97" s="2">
        <v>44906</v>
      </c>
      <c r="X97">
        <v>0.1</v>
      </c>
      <c r="Y97">
        <v>0.07776960405824897</v>
      </c>
      <c r="Z97">
        <v>0.05111480385347002</v>
      </c>
      <c r="AA97">
        <v>0.1113150477436698</v>
      </c>
      <c r="AB97">
        <v>0.1043256852343923</v>
      </c>
      <c r="AC97">
        <v>0.04869761613514739</v>
      </c>
      <c r="AD97">
        <v>0.08902307099794754</v>
      </c>
      <c r="AE97">
        <v>0.08632072826994776</v>
      </c>
      <c r="AF97">
        <v>0.06652417710937397</v>
      </c>
      <c r="AG97">
        <v>0.05947689240349948</v>
      </c>
      <c r="AH97">
        <v>0.06749041593678143</v>
      </c>
      <c r="AI97">
        <v>0.1379419582575214</v>
      </c>
      <c r="AN97" s="2">
        <v>44348</v>
      </c>
      <c r="AO97">
        <v>0.004391178903779347</v>
      </c>
      <c r="AP97">
        <v>129.7034007648277</v>
      </c>
      <c r="AQ97">
        <v>4.750002030621323</v>
      </c>
      <c r="AR97">
        <v>0.06165567344493153</v>
      </c>
      <c r="AS97">
        <v>0.5659607992189635</v>
      </c>
      <c r="AT97">
        <v>3.773554176714173</v>
      </c>
      <c r="AU97">
        <v>4.510928344049312</v>
      </c>
      <c r="AV97">
        <v>0.3525774539390453</v>
      </c>
      <c r="AW97">
        <v>71.46106521254795</v>
      </c>
      <c r="AX97">
        <v>4.736302507676661</v>
      </c>
      <c r="AY97">
        <v>5.024997664349594</v>
      </c>
      <c r="BD97" s="2">
        <v>44348</v>
      </c>
      <c r="BE97">
        <v>0.1002500340593542</v>
      </c>
      <c r="BF97">
        <v>0.1382583380290984</v>
      </c>
      <c r="BG97">
        <v>0.09267598088703141</v>
      </c>
      <c r="BH97">
        <v>0.1018248921516105</v>
      </c>
      <c r="BI97">
        <v>0.1224392923663823</v>
      </c>
      <c r="BJ97">
        <v>0.0651740282788605</v>
      </c>
      <c r="BK97">
        <v>0.06428115648016547</v>
      </c>
      <c r="BL97">
        <v>0.08258639772237297</v>
      </c>
      <c r="BM97">
        <v>0.08228796284670405</v>
      </c>
      <c r="BN97">
        <v>0.09463988766040601</v>
      </c>
      <c r="BO97">
        <v>0.05558202951801427</v>
      </c>
    </row>
    <row r="98" spans="1:67">
      <c r="A98" s="2">
        <v>44349</v>
      </c>
      <c r="B98">
        <v>1602.910100720306</v>
      </c>
      <c r="C98">
        <v>-0.01926271307222283</v>
      </c>
      <c r="F98" s="2">
        <v>44913</v>
      </c>
      <c r="G98">
        <v>0.1</v>
      </c>
      <c r="H98">
        <v>0.15</v>
      </c>
      <c r="I98">
        <v>0.09030133296664571</v>
      </c>
      <c r="J98">
        <v>0.08049286295368399</v>
      </c>
      <c r="K98">
        <v>0.09133098337766121</v>
      </c>
      <c r="L98">
        <v>0.04927342952709713</v>
      </c>
      <c r="M98">
        <v>0.116040214597414</v>
      </c>
      <c r="N98">
        <v>0.08765790308151518</v>
      </c>
      <c r="O98">
        <v>0.03086696015914356</v>
      </c>
      <c r="P98">
        <v>0.05</v>
      </c>
      <c r="Q98">
        <v>0.0533666481589458</v>
      </c>
      <c r="R98">
        <v>0.1006696651778934</v>
      </c>
      <c r="W98" s="2">
        <v>44913</v>
      </c>
      <c r="X98">
        <v>0.1</v>
      </c>
      <c r="Y98">
        <v>0.15</v>
      </c>
      <c r="Z98">
        <v>0.09030133296664571</v>
      </c>
      <c r="AA98">
        <v>0.08049286295368399</v>
      </c>
      <c r="AB98">
        <v>0.09133098337766121</v>
      </c>
      <c r="AC98">
        <v>0.04927342952709713</v>
      </c>
      <c r="AD98">
        <v>0.116040214597414</v>
      </c>
      <c r="AE98">
        <v>0.08765790308151518</v>
      </c>
      <c r="AF98">
        <v>0.03086696015914356</v>
      </c>
      <c r="AG98">
        <v>0.05</v>
      </c>
      <c r="AH98">
        <v>0.0533666481589458</v>
      </c>
      <c r="AI98">
        <v>0.1006696651778934</v>
      </c>
      <c r="AN98" s="2">
        <v>44349</v>
      </c>
      <c r="AO98">
        <v>0.004392049052895174</v>
      </c>
      <c r="AP98">
        <v>129.7291025870418</v>
      </c>
      <c r="AQ98">
        <v>4.750943283564482</v>
      </c>
      <c r="AR98">
        <v>0.06166789103635957</v>
      </c>
      <c r="AS98">
        <v>0.5660729491221727</v>
      </c>
      <c r="AT98">
        <v>3.774301938283979</v>
      </c>
      <c r="AU98">
        <v>4.511822222526173</v>
      </c>
      <c r="AV98">
        <v>0.3526473201336432</v>
      </c>
      <c r="AW98">
        <v>71.47522582501063</v>
      </c>
      <c r="AX98">
        <v>4.737241045943867</v>
      </c>
      <c r="AY98">
        <v>5.02599340999569</v>
      </c>
      <c r="BD98" s="2">
        <v>44349</v>
      </c>
      <c r="BE98">
        <v>0.1004539000476039</v>
      </c>
      <c r="BF98">
        <v>0.1406975074520693</v>
      </c>
      <c r="BG98">
        <v>0.09112092541670355</v>
      </c>
      <c r="BH98">
        <v>0.1010364279582577</v>
      </c>
      <c r="BI98">
        <v>0.1276484772451585</v>
      </c>
      <c r="BJ98">
        <v>0.06437747505815225</v>
      </c>
      <c r="BK98">
        <v>0.06434994524972455</v>
      </c>
      <c r="BL98">
        <v>0.08191105569735124</v>
      </c>
      <c r="BM98">
        <v>0.08116445613661051</v>
      </c>
      <c r="BN98">
        <v>0.09149560294560723</v>
      </c>
      <c r="BO98">
        <v>0.05574422679276127</v>
      </c>
    </row>
    <row r="99" spans="1:67">
      <c r="A99" s="2">
        <v>44350</v>
      </c>
      <c r="B99">
        <v>1679.498300641911</v>
      </c>
      <c r="C99">
        <v>0.04778072075732043</v>
      </c>
      <c r="F99" s="2">
        <v>44920</v>
      </c>
      <c r="G99">
        <v>0.1</v>
      </c>
      <c r="H99">
        <v>0.1025486879329151</v>
      </c>
      <c r="I99">
        <v>0.08984915396992536</v>
      </c>
      <c r="J99">
        <v>0.06291534122892137</v>
      </c>
      <c r="K99">
        <v>0.09474997795384357</v>
      </c>
      <c r="L99">
        <v>0.05009985558090901</v>
      </c>
      <c r="M99">
        <v>0.15</v>
      </c>
      <c r="N99">
        <v>0.09004108125492223</v>
      </c>
      <c r="O99">
        <v>0.03005268167911817</v>
      </c>
      <c r="P99">
        <v>0.05</v>
      </c>
      <c r="Q99">
        <v>0.07381923687191436</v>
      </c>
      <c r="R99">
        <v>0.1059239835275308</v>
      </c>
      <c r="W99" s="2">
        <v>44920</v>
      </c>
      <c r="X99">
        <v>0.1</v>
      </c>
      <c r="Y99">
        <v>0.1025486879329151</v>
      </c>
      <c r="Z99">
        <v>0.08984915396992536</v>
      </c>
      <c r="AA99">
        <v>0.06291534122892137</v>
      </c>
      <c r="AB99">
        <v>0.09474997795384357</v>
      </c>
      <c r="AC99">
        <v>0.05009985558090901</v>
      </c>
      <c r="AD99">
        <v>0.15</v>
      </c>
      <c r="AE99">
        <v>0.09004108125492223</v>
      </c>
      <c r="AF99">
        <v>0.03005268167911817</v>
      </c>
      <c r="AG99">
        <v>0.05</v>
      </c>
      <c r="AH99">
        <v>0.07381923687191436</v>
      </c>
      <c r="AI99">
        <v>0.1059239835275308</v>
      </c>
      <c r="AN99" s="2">
        <v>44350</v>
      </c>
      <c r="AO99">
        <v>0.004392919374438383</v>
      </c>
      <c r="AP99">
        <v>129.7548095022887</v>
      </c>
      <c r="AQ99">
        <v>4.751884723024846</v>
      </c>
      <c r="AR99">
        <v>0.06168011104880634</v>
      </c>
      <c r="AS99">
        <v>0.5661851212488305</v>
      </c>
      <c r="AT99">
        <v>3.775049848029044</v>
      </c>
      <c r="AU99">
        <v>4.512716278132588</v>
      </c>
      <c r="AV99">
        <v>0.3527172001728164</v>
      </c>
      <c r="AW99">
        <v>71.48938924351803</v>
      </c>
      <c r="AX99">
        <v>4.738179770190341</v>
      </c>
      <c r="AY99">
        <v>5.026989352957179</v>
      </c>
      <c r="BD99" s="2">
        <v>44350</v>
      </c>
      <c r="BE99">
        <v>0.09845028959381277</v>
      </c>
      <c r="BF99">
        <v>0.1358042843612034</v>
      </c>
      <c r="BG99">
        <v>0.08713930048813588</v>
      </c>
      <c r="BH99">
        <v>0.09964166196661728</v>
      </c>
      <c r="BI99">
        <v>0.1359747778436805</v>
      </c>
      <c r="BJ99">
        <v>0.06229269082274301</v>
      </c>
      <c r="BK99">
        <v>0.07025814384482117</v>
      </c>
      <c r="BL99">
        <v>0.08107415716997719</v>
      </c>
      <c r="BM99">
        <v>0.07669793145812698</v>
      </c>
      <c r="BN99">
        <v>0.09663493577887142</v>
      </c>
      <c r="BO99">
        <v>0.05603182667201044</v>
      </c>
    </row>
    <row r="100" spans="1:67">
      <c r="A100" s="2">
        <v>44351</v>
      </c>
      <c r="B100">
        <v>1776.139331107822</v>
      </c>
      <c r="C100">
        <v>0.05754160657916407</v>
      </c>
      <c r="F100" s="2">
        <v>44927</v>
      </c>
      <c r="G100">
        <v>0.1</v>
      </c>
      <c r="H100">
        <v>0.07953240740319661</v>
      </c>
      <c r="I100">
        <v>0.1056543091135957</v>
      </c>
      <c r="J100">
        <v>0.07888555035832631</v>
      </c>
      <c r="K100">
        <v>0.09800112203355812</v>
      </c>
      <c r="L100">
        <v>0.05038123514546452</v>
      </c>
      <c r="M100">
        <v>0.09196206008748239</v>
      </c>
      <c r="N100">
        <v>0.08909486061715269</v>
      </c>
      <c r="O100">
        <v>0.02937156271979573</v>
      </c>
      <c r="P100">
        <v>0.05863997612743164</v>
      </c>
      <c r="Q100">
        <v>0.108764842189498</v>
      </c>
      <c r="R100">
        <v>0.1097120742044983</v>
      </c>
      <c r="W100" s="2">
        <v>44927</v>
      </c>
      <c r="X100">
        <v>0.1</v>
      </c>
      <c r="Y100">
        <v>0.07953240740319661</v>
      </c>
      <c r="Z100">
        <v>0.1056543091135957</v>
      </c>
      <c r="AA100">
        <v>0.07888555035832631</v>
      </c>
      <c r="AB100">
        <v>0.09800112203355812</v>
      </c>
      <c r="AC100">
        <v>0.05038123514546452</v>
      </c>
      <c r="AD100">
        <v>0.09196206008748239</v>
      </c>
      <c r="AE100">
        <v>0.08909486061715269</v>
      </c>
      <c r="AF100">
        <v>0.02937156271979573</v>
      </c>
      <c r="AG100">
        <v>0.05863997612743164</v>
      </c>
      <c r="AH100">
        <v>0.108764842189498</v>
      </c>
      <c r="AI100">
        <v>0.1097120742044983</v>
      </c>
      <c r="AN100" s="2">
        <v>44351</v>
      </c>
      <c r="AO100">
        <v>0.004393789868443142</v>
      </c>
      <c r="AP100">
        <v>129.7805215115774</v>
      </c>
      <c r="AQ100">
        <v>4.752826349039375</v>
      </c>
      <c r="AR100">
        <v>0.06169233348275159</v>
      </c>
      <c r="AS100">
        <v>0.5662973156033407</v>
      </c>
      <c r="AT100">
        <v>3.77579790597873</v>
      </c>
      <c r="AU100">
        <v>4.513610510903659</v>
      </c>
      <c r="AV100">
        <v>0.3527870940593085</v>
      </c>
      <c r="AW100">
        <v>71.50355546862622</v>
      </c>
      <c r="AX100">
        <v>4.739118680452939</v>
      </c>
      <c r="AY100">
        <v>5.027985493273161</v>
      </c>
      <c r="BD100" s="2">
        <v>44351</v>
      </c>
      <c r="BE100">
        <v>0.09687385956649382</v>
      </c>
      <c r="BF100">
        <v>0.134655425630234</v>
      </c>
      <c r="BG100">
        <v>0.08629630506031305</v>
      </c>
      <c r="BH100">
        <v>0.09929050215219438</v>
      </c>
      <c r="BI100">
        <v>0.1364629904062732</v>
      </c>
      <c r="BJ100">
        <v>0.06081416758958081</v>
      </c>
      <c r="BK100">
        <v>0.06883020902381963</v>
      </c>
      <c r="BL100">
        <v>0.07915081745423425</v>
      </c>
      <c r="BM100">
        <v>0.0736636229784538</v>
      </c>
      <c r="BN100">
        <v>0.1064536644204965</v>
      </c>
      <c r="BO100">
        <v>0.05750843571790674</v>
      </c>
    </row>
    <row r="101" spans="1:67">
      <c r="A101" s="2">
        <v>44352</v>
      </c>
      <c r="B101">
        <v>1641.521957007124</v>
      </c>
      <c r="C101">
        <v>-0.07579212494367438</v>
      </c>
      <c r="F101" s="2">
        <v>44934</v>
      </c>
      <c r="G101">
        <v>0.1</v>
      </c>
      <c r="H101">
        <v>0.09798553601366949</v>
      </c>
      <c r="I101">
        <v>0.1051989549969216</v>
      </c>
      <c r="J101">
        <v>0.06620794151495688</v>
      </c>
      <c r="K101">
        <v>0.09426281435234199</v>
      </c>
      <c r="L101">
        <v>0.05066478066949231</v>
      </c>
      <c r="M101">
        <v>0.104898337153494</v>
      </c>
      <c r="N101">
        <v>0.08533519812377874</v>
      </c>
      <c r="O101">
        <v>0.02808241907702224</v>
      </c>
      <c r="P101">
        <v>0.05</v>
      </c>
      <c r="Q101">
        <v>0.1072074997702886</v>
      </c>
      <c r="R101">
        <v>0.1101565183280341</v>
      </c>
      <c r="W101" s="2">
        <v>44934</v>
      </c>
      <c r="X101">
        <v>0.1</v>
      </c>
      <c r="Y101">
        <v>0.09798553601366949</v>
      </c>
      <c r="Z101">
        <v>0.1051989549969216</v>
      </c>
      <c r="AA101">
        <v>0.06620794151495688</v>
      </c>
      <c r="AB101">
        <v>0.09426281435234199</v>
      </c>
      <c r="AC101">
        <v>0.05066478066949231</v>
      </c>
      <c r="AD101">
        <v>0.104898337153494</v>
      </c>
      <c r="AE101">
        <v>0.08533519812377874</v>
      </c>
      <c r="AF101">
        <v>0.02808241907702224</v>
      </c>
      <c r="AG101">
        <v>0.05</v>
      </c>
      <c r="AH101">
        <v>0.1072074997702886</v>
      </c>
      <c r="AI101">
        <v>0.1101565183280341</v>
      </c>
      <c r="AN101" s="2">
        <v>44352</v>
      </c>
      <c r="AO101">
        <v>0.004394660534943626</v>
      </c>
      <c r="AP101">
        <v>129.8062386159176</v>
      </c>
      <c r="AQ101">
        <v>4.753768161645036</v>
      </c>
      <c r="AR101">
        <v>0.06170455833867516</v>
      </c>
      <c r="AS101">
        <v>0.5664095321901081</v>
      </c>
      <c r="AT101">
        <v>3.776546112162404</v>
      </c>
      <c r="AU101">
        <v>4.514504920874491</v>
      </c>
      <c r="AV101">
        <v>0.3528570017958634</v>
      </c>
      <c r="AW101">
        <v>71.51772450089132</v>
      </c>
      <c r="AX101">
        <v>4.740057776768519</v>
      </c>
      <c r="AY101">
        <v>5.028981830982744</v>
      </c>
      <c r="BD101" s="2">
        <v>44352</v>
      </c>
      <c r="BE101">
        <v>0.09874634946374403</v>
      </c>
      <c r="BF101">
        <v>0.1354831962754409</v>
      </c>
      <c r="BG101">
        <v>0.08371131864008079</v>
      </c>
      <c r="BH101">
        <v>0.1010895255352509</v>
      </c>
      <c r="BI101">
        <v>0.1351571837949857</v>
      </c>
      <c r="BJ101">
        <v>0.06099676379555391</v>
      </c>
      <c r="BK101">
        <v>0.06890151947023342</v>
      </c>
      <c r="BL101">
        <v>0.08047303150607614</v>
      </c>
      <c r="BM101">
        <v>0.07105712317713318</v>
      </c>
      <c r="BN101">
        <v>0.1083768980899735</v>
      </c>
      <c r="BO101">
        <v>0.05600709025152761</v>
      </c>
    </row>
    <row r="102" spans="1:67">
      <c r="A102" s="2">
        <v>44353</v>
      </c>
      <c r="B102">
        <v>1587.007501316332</v>
      </c>
      <c r="C102">
        <v>-0.03320970240945476</v>
      </c>
      <c r="F102" s="2">
        <v>44941</v>
      </c>
      <c r="G102">
        <v>0.1</v>
      </c>
      <c r="H102">
        <v>0.07789372724922808</v>
      </c>
      <c r="I102">
        <v>0.1009862380759251</v>
      </c>
      <c r="J102">
        <v>0.1228014584952055</v>
      </c>
      <c r="K102">
        <v>0.09187425957276439</v>
      </c>
      <c r="L102">
        <v>0.06222034603885947</v>
      </c>
      <c r="M102">
        <v>0.0867131340933327</v>
      </c>
      <c r="N102">
        <v>0.05104883624662328</v>
      </c>
      <c r="O102">
        <v>0.05518538537565896</v>
      </c>
      <c r="P102">
        <v>0.05</v>
      </c>
      <c r="Q102">
        <v>0.05127661485240238</v>
      </c>
      <c r="R102">
        <v>0.15</v>
      </c>
      <c r="W102" s="2">
        <v>44941</v>
      </c>
      <c r="X102">
        <v>0.1</v>
      </c>
      <c r="Y102">
        <v>0.07789372724922808</v>
      </c>
      <c r="Z102">
        <v>0.1009862380759251</v>
      </c>
      <c r="AA102">
        <v>0.1228014584952055</v>
      </c>
      <c r="AB102">
        <v>0.09187425957276439</v>
      </c>
      <c r="AC102">
        <v>0.06222034603885947</v>
      </c>
      <c r="AD102">
        <v>0.0867131340933327</v>
      </c>
      <c r="AE102">
        <v>0.05104883624662328</v>
      </c>
      <c r="AF102">
        <v>0.05518538537565896</v>
      </c>
      <c r="AG102">
        <v>0.05</v>
      </c>
      <c r="AH102">
        <v>0.05127661485240238</v>
      </c>
      <c r="AI102">
        <v>0.15</v>
      </c>
      <c r="AN102" s="2">
        <v>44353</v>
      </c>
      <c r="AO102">
        <v>0.004493471014916434</v>
      </c>
      <c r="AP102">
        <v>129.8319611996202</v>
      </c>
      <c r="AQ102">
        <v>3.041096700257082</v>
      </c>
      <c r="AR102">
        <v>0.08128444366543355</v>
      </c>
      <c r="AS102">
        <v>0.566533684193003</v>
      </c>
      <c r="AT102">
        <v>3.777258833607861</v>
      </c>
      <c r="AU102">
        <v>3.8501956694169</v>
      </c>
      <c r="AV102">
        <v>0.351754732716016</v>
      </c>
      <c r="AW102">
        <v>87.91864895120571</v>
      </c>
      <c r="AX102">
        <v>4.126415584365505</v>
      </c>
      <c r="AY102">
        <v>5.445670922577737</v>
      </c>
      <c r="BD102" s="2">
        <v>44353</v>
      </c>
      <c r="BE102">
        <v>0.1002590497503167</v>
      </c>
      <c r="BF102">
        <v>0.1351863575106219</v>
      </c>
      <c r="BG102">
        <v>0.05171646089926125</v>
      </c>
      <c r="BH102">
        <v>0.1334231758458526</v>
      </c>
      <c r="BI102">
        <v>0.1384568579073436</v>
      </c>
      <c r="BJ102">
        <v>0.06059987854492373</v>
      </c>
      <c r="BK102">
        <v>0.05753503080137401</v>
      </c>
      <c r="BL102">
        <v>0.07852192148578996</v>
      </c>
      <c r="BM102">
        <v>0.08405489388295556</v>
      </c>
      <c r="BN102">
        <v>0.1014859199651936</v>
      </c>
      <c r="BO102">
        <v>0.05876045340636712</v>
      </c>
    </row>
    <row r="103" spans="1:67">
      <c r="A103" s="2">
        <v>44354</v>
      </c>
      <c r="B103">
        <v>1628.792842838317</v>
      </c>
      <c r="C103">
        <v>0.02632964336168953</v>
      </c>
      <c r="F103" s="2">
        <v>44948</v>
      </c>
      <c r="G103">
        <v>0.1</v>
      </c>
      <c r="H103">
        <v>0.07613441308602065</v>
      </c>
      <c r="I103">
        <v>0.1021155502250994</v>
      </c>
      <c r="J103">
        <v>0.1222762864158623</v>
      </c>
      <c r="K103">
        <v>0.09090866130236633</v>
      </c>
      <c r="L103">
        <v>0.05714761624336603</v>
      </c>
      <c r="M103">
        <v>0.08495336975011086</v>
      </c>
      <c r="N103">
        <v>0.08438100484545565</v>
      </c>
      <c r="O103">
        <v>0.03104959777490528</v>
      </c>
      <c r="P103">
        <v>0.05</v>
      </c>
      <c r="Q103">
        <v>0.0510335003568135</v>
      </c>
      <c r="R103">
        <v>0.15</v>
      </c>
      <c r="W103" s="2">
        <v>44948</v>
      </c>
      <c r="X103">
        <v>0.1</v>
      </c>
      <c r="Y103">
        <v>0.07613441308602065</v>
      </c>
      <c r="Z103">
        <v>0.1021155502250994</v>
      </c>
      <c r="AA103">
        <v>0.1222762864158623</v>
      </c>
      <c r="AB103">
        <v>0.09090866130236633</v>
      </c>
      <c r="AC103">
        <v>0.05714761624336603</v>
      </c>
      <c r="AD103">
        <v>0.08495336975011086</v>
      </c>
      <c r="AE103">
        <v>0.08438100484545565</v>
      </c>
      <c r="AF103">
        <v>0.03104959777490528</v>
      </c>
      <c r="AG103">
        <v>0.05</v>
      </c>
      <c r="AH103">
        <v>0.0510335003568135</v>
      </c>
      <c r="AI103">
        <v>0.15</v>
      </c>
      <c r="AN103" s="2">
        <v>44354</v>
      </c>
      <c r="AO103">
        <v>0.004494361434076368</v>
      </c>
      <c r="AP103">
        <v>129.8576884971681</v>
      </c>
      <c r="AQ103">
        <v>3.041699319203578</v>
      </c>
      <c r="AR103">
        <v>0.08130055086314418</v>
      </c>
      <c r="AS103">
        <v>0.566645947618199</v>
      </c>
      <c r="AT103">
        <v>3.77800732928666</v>
      </c>
      <c r="AU103">
        <v>3.850958618144546</v>
      </c>
      <c r="AV103">
        <v>0.3518244358814683</v>
      </c>
      <c r="AW103">
        <v>87.93607077261765</v>
      </c>
      <c r="AX103">
        <v>4.127233268397731</v>
      </c>
      <c r="AY103">
        <v>5.446750028176073</v>
      </c>
      <c r="BD103" s="2">
        <v>44354</v>
      </c>
      <c r="BE103">
        <v>0.09856459482819535</v>
      </c>
      <c r="BF103">
        <v>0.1333422769641876</v>
      </c>
      <c r="BG103">
        <v>0.05116236109243917</v>
      </c>
      <c r="BH103">
        <v>0.1350738389213764</v>
      </c>
      <c r="BI103">
        <v>0.1365155918036454</v>
      </c>
      <c r="BJ103">
        <v>0.05984722526384437</v>
      </c>
      <c r="BK103">
        <v>0.05694025228329044</v>
      </c>
      <c r="BL103">
        <v>0.07870281941593657</v>
      </c>
      <c r="BM103">
        <v>0.08493583971608036</v>
      </c>
      <c r="BN103">
        <v>0.1068989008528806</v>
      </c>
      <c r="BO103">
        <v>0.05801629885812374</v>
      </c>
    </row>
    <row r="104" spans="1:67">
      <c r="A104" s="2">
        <v>44355</v>
      </c>
      <c r="B104">
        <v>1515.71205959952</v>
      </c>
      <c r="C104">
        <v>-0.06942612974756446</v>
      </c>
      <c r="F104" s="2">
        <v>44955</v>
      </c>
      <c r="G104">
        <v>0.1</v>
      </c>
      <c r="H104">
        <v>0.07064513109888602</v>
      </c>
      <c r="I104">
        <v>0.0912583451536995</v>
      </c>
      <c r="J104">
        <v>0.1240186142658656</v>
      </c>
      <c r="K104">
        <v>0.09792243388496442</v>
      </c>
      <c r="L104">
        <v>0.1120505793091161</v>
      </c>
      <c r="M104">
        <v>0.07825559033206843</v>
      </c>
      <c r="N104">
        <v>0.04375752972251788</v>
      </c>
      <c r="O104">
        <v>0.02615414198468761</v>
      </c>
      <c r="P104">
        <v>0.05</v>
      </c>
      <c r="Q104">
        <v>0.08529714703896846</v>
      </c>
      <c r="R104">
        <v>0.1206404872092259</v>
      </c>
      <c r="W104" s="2">
        <v>44955</v>
      </c>
      <c r="X104">
        <v>0.1</v>
      </c>
      <c r="Y104">
        <v>0.07064513109888602</v>
      </c>
      <c r="Z104">
        <v>0.0912583451536995</v>
      </c>
      <c r="AA104">
        <v>0.1240186142658656</v>
      </c>
      <c r="AB104">
        <v>0.09792243388496442</v>
      </c>
      <c r="AC104">
        <v>0.1120505793091161</v>
      </c>
      <c r="AD104">
        <v>0.07825559033206843</v>
      </c>
      <c r="AE104">
        <v>0.04375752972251788</v>
      </c>
      <c r="AF104">
        <v>0.02615414198468761</v>
      </c>
      <c r="AG104">
        <v>0.05</v>
      </c>
      <c r="AH104">
        <v>0.08529714703896846</v>
      </c>
      <c r="AI104">
        <v>0.1206404872092259</v>
      </c>
      <c r="AN104" s="2">
        <v>44355</v>
      </c>
      <c r="AO104">
        <v>0.004495252029680364</v>
      </c>
      <c r="AP104">
        <v>129.883420892797</v>
      </c>
      <c r="AQ104">
        <v>3.042302057564099</v>
      </c>
      <c r="AR104">
        <v>0.08131666125263182</v>
      </c>
      <c r="AS104">
        <v>0.5667582332893389</v>
      </c>
      <c r="AT104">
        <v>3.778755973286187</v>
      </c>
      <c r="AU104">
        <v>3.851721718056913</v>
      </c>
      <c r="AV104">
        <v>0.3518941528591904</v>
      </c>
      <c r="AW104">
        <v>87.95349604631038</v>
      </c>
      <c r="AX104">
        <v>4.128051114460941</v>
      </c>
      <c r="AY104">
        <v>5.44782934760828</v>
      </c>
      <c r="BD104" s="2">
        <v>44355</v>
      </c>
      <c r="BE104">
        <v>0.1000202901744016</v>
      </c>
      <c r="BF104">
        <v>0.1346859125795562</v>
      </c>
      <c r="BG104">
        <v>0.04939568141160425</v>
      </c>
      <c r="BH104">
        <v>0.1394963221357512</v>
      </c>
      <c r="BI104">
        <v>0.1343263859224748</v>
      </c>
      <c r="BJ104">
        <v>0.06036924039917286</v>
      </c>
      <c r="BK104">
        <v>0.0552793588436564</v>
      </c>
      <c r="BL104">
        <v>0.07828274848181256</v>
      </c>
      <c r="BM104">
        <v>0.08633500751642466</v>
      </c>
      <c r="BN104">
        <v>0.1058059406996076</v>
      </c>
      <c r="BO104">
        <v>0.0560031118355377</v>
      </c>
    </row>
    <row r="105" spans="1:67">
      <c r="A105" s="2">
        <v>44356</v>
      </c>
      <c r="B105">
        <v>1507.336300578167</v>
      </c>
      <c r="C105">
        <v>-0.005525956574869206</v>
      </c>
      <c r="F105" s="2">
        <v>44962</v>
      </c>
      <c r="G105">
        <v>0.1</v>
      </c>
      <c r="H105">
        <v>0.1058644357712879</v>
      </c>
      <c r="I105">
        <v>0.09441791354284572</v>
      </c>
      <c r="J105">
        <v>0.0872554362518053</v>
      </c>
      <c r="K105">
        <v>0.1004509443908987</v>
      </c>
      <c r="L105">
        <v>0.06690460793433968</v>
      </c>
      <c r="M105">
        <v>0.1146871279353832</v>
      </c>
      <c r="N105">
        <v>0.04379523729254133</v>
      </c>
      <c r="O105">
        <v>0.02639375190179829</v>
      </c>
      <c r="P105">
        <v>0.05</v>
      </c>
      <c r="Q105">
        <v>0.0872647935564614</v>
      </c>
      <c r="R105">
        <v>0.1229657514226385</v>
      </c>
      <c r="W105" s="2">
        <v>44962</v>
      </c>
      <c r="X105">
        <v>0.1</v>
      </c>
      <c r="Y105">
        <v>0.1058644357712879</v>
      </c>
      <c r="Z105">
        <v>0.09441791354284572</v>
      </c>
      <c r="AA105">
        <v>0.0872554362518053</v>
      </c>
      <c r="AB105">
        <v>0.1004509443908987</v>
      </c>
      <c r="AC105">
        <v>0.06690460793433968</v>
      </c>
      <c r="AD105">
        <v>0.1146871279353832</v>
      </c>
      <c r="AE105">
        <v>0.04379523729254133</v>
      </c>
      <c r="AF105">
        <v>0.02639375190179829</v>
      </c>
      <c r="AG105">
        <v>0.05</v>
      </c>
      <c r="AH105">
        <v>0.0872647935564614</v>
      </c>
      <c r="AI105">
        <v>0.1229657514226385</v>
      </c>
      <c r="AN105" s="2">
        <v>44356</v>
      </c>
      <c r="AO105">
        <v>0.004496142801763386</v>
      </c>
      <c r="AP105">
        <v>129.9091583875169</v>
      </c>
      <c r="AQ105">
        <v>3.042904915362306</v>
      </c>
      <c r="AR105">
        <v>0.08133277483452893</v>
      </c>
      <c r="AS105">
        <v>0.5668705412108312</v>
      </c>
      <c r="AT105">
        <v>3.779504765635834</v>
      </c>
      <c r="AU105">
        <v>3.852484969183961</v>
      </c>
      <c r="AV105">
        <v>0.3519638836519193</v>
      </c>
      <c r="AW105">
        <v>87.97092477296796</v>
      </c>
      <c r="AX105">
        <v>4.128869122587242</v>
      </c>
      <c r="AY105">
        <v>5.44890888091673</v>
      </c>
      <c r="BD105" s="2">
        <v>44356</v>
      </c>
      <c r="BE105">
        <v>0.09985071028811307</v>
      </c>
      <c r="BF105">
        <v>0.1363095136064696</v>
      </c>
      <c r="BG105">
        <v>0.04885301689714317</v>
      </c>
      <c r="BH105">
        <v>0.1359231827486341</v>
      </c>
      <c r="BI105">
        <v>0.1328200400639856</v>
      </c>
      <c r="BJ105">
        <v>0.05893817890553364</v>
      </c>
      <c r="BK105">
        <v>0.05569679806226208</v>
      </c>
      <c r="BL105">
        <v>0.07738665229365976</v>
      </c>
      <c r="BM105">
        <v>0.0865830348213307</v>
      </c>
      <c r="BN105">
        <v>0.1138900768982061</v>
      </c>
      <c r="BO105">
        <v>0.05374879541466215</v>
      </c>
    </row>
    <row r="106" spans="1:67">
      <c r="A106" s="2">
        <v>44357</v>
      </c>
      <c r="B106">
        <v>1572.298696843821</v>
      </c>
      <c r="C106">
        <v>0.0430974801314985</v>
      </c>
      <c r="F106" s="2">
        <v>44969</v>
      </c>
      <c r="G106">
        <v>0.1</v>
      </c>
      <c r="H106">
        <v>0.0918246712431711</v>
      </c>
      <c r="I106">
        <v>0.06246875183560795</v>
      </c>
      <c r="J106">
        <v>0.1323867852796975</v>
      </c>
      <c r="K106">
        <v>0.1006835033004926</v>
      </c>
      <c r="L106">
        <v>0.05934018170247721</v>
      </c>
      <c r="M106">
        <v>0.09602976408998155</v>
      </c>
      <c r="N106">
        <v>0.05026332468372866</v>
      </c>
      <c r="O106">
        <v>0.05723172787053947</v>
      </c>
      <c r="P106">
        <v>0.05</v>
      </c>
      <c r="Q106">
        <v>0.08515563569325287</v>
      </c>
      <c r="R106">
        <v>0.114615654301051</v>
      </c>
      <c r="W106" s="2">
        <v>44969</v>
      </c>
      <c r="X106">
        <v>0.1</v>
      </c>
      <c r="Y106">
        <v>0.0918246712431711</v>
      </c>
      <c r="Z106">
        <v>0.06246875183560795</v>
      </c>
      <c r="AA106">
        <v>0.1323867852796975</v>
      </c>
      <c r="AB106">
        <v>0.1006835033004926</v>
      </c>
      <c r="AC106">
        <v>0.05934018170247721</v>
      </c>
      <c r="AD106">
        <v>0.09602976408998155</v>
      </c>
      <c r="AE106">
        <v>0.05026332468372866</v>
      </c>
      <c r="AF106">
        <v>0.05723172787053947</v>
      </c>
      <c r="AG106">
        <v>0.05</v>
      </c>
      <c r="AH106">
        <v>0.08515563569325287</v>
      </c>
      <c r="AI106">
        <v>0.114615654301051</v>
      </c>
      <c r="AN106" s="2">
        <v>44357</v>
      </c>
      <c r="AO106">
        <v>0.004497033750360406</v>
      </c>
      <c r="AP106">
        <v>129.9349009823384</v>
      </c>
      <c r="AQ106">
        <v>3.043507892621868</v>
      </c>
      <c r="AR106">
        <v>0.08134889160946814</v>
      </c>
      <c r="AS106">
        <v>0.5669828713870849</v>
      </c>
      <c r="AT106">
        <v>3.780253706364996</v>
      </c>
      <c r="AU106">
        <v>3.853248371555653</v>
      </c>
      <c r="AV106">
        <v>0.3520336282623926</v>
      </c>
      <c r="AW106">
        <v>87.98835695327466</v>
      </c>
      <c r="AX106">
        <v>4.129687292808749</v>
      </c>
      <c r="AY106">
        <v>5.449988628143806</v>
      </c>
      <c r="BD106" s="2">
        <v>44357</v>
      </c>
      <c r="BE106">
        <v>0.1068929159273325</v>
      </c>
      <c r="BF106">
        <v>0.1338414143304886</v>
      </c>
      <c r="BG106">
        <v>0.04939576891573344</v>
      </c>
      <c r="BH106">
        <v>0.1348122991701599</v>
      </c>
      <c r="BI106">
        <v>0.1352741042042723</v>
      </c>
      <c r="BJ106">
        <v>0.06035643285870895</v>
      </c>
      <c r="BK106">
        <v>0.05676207961680023</v>
      </c>
      <c r="BL106">
        <v>0.07543907621138848</v>
      </c>
      <c r="BM106">
        <v>0.08353856530397875</v>
      </c>
      <c r="BN106">
        <v>0.1105791190659311</v>
      </c>
      <c r="BO106">
        <v>0.0531082243952057</v>
      </c>
    </row>
    <row r="107" spans="1:67">
      <c r="A107" s="2">
        <v>44358</v>
      </c>
      <c r="B107">
        <v>1494.290054474678</v>
      </c>
      <c r="C107">
        <v>-0.04961439103507159</v>
      </c>
      <c r="F107" s="2">
        <v>44976</v>
      </c>
      <c r="G107">
        <v>0.1</v>
      </c>
      <c r="H107">
        <v>0.1238121605491227</v>
      </c>
      <c r="I107">
        <v>0.06408910548179768</v>
      </c>
      <c r="J107">
        <v>0.09745313025069591</v>
      </c>
      <c r="K107">
        <v>0.0997726330726882</v>
      </c>
      <c r="L107">
        <v>0.07742569149878918</v>
      </c>
      <c r="M107">
        <v>0.07447135536663313</v>
      </c>
      <c r="N107">
        <v>0.0523011778575569</v>
      </c>
      <c r="O107">
        <v>0.05947162026345886</v>
      </c>
      <c r="P107">
        <v>0.05</v>
      </c>
      <c r="Q107">
        <v>0.08820046997091069</v>
      </c>
      <c r="R107">
        <v>0.1130026556883468</v>
      </c>
      <c r="W107" s="2">
        <v>44976</v>
      </c>
      <c r="X107">
        <v>0.1</v>
      </c>
      <c r="Y107">
        <v>0.1238121605491227</v>
      </c>
      <c r="Z107">
        <v>0.06408910548179768</v>
      </c>
      <c r="AA107">
        <v>0.09745313025069591</v>
      </c>
      <c r="AB107">
        <v>0.0997726330726882</v>
      </c>
      <c r="AC107">
        <v>0.07742569149878918</v>
      </c>
      <c r="AD107">
        <v>0.07447135536663313</v>
      </c>
      <c r="AE107">
        <v>0.0523011778575569</v>
      </c>
      <c r="AF107">
        <v>0.05947162026345886</v>
      </c>
      <c r="AG107">
        <v>0.05</v>
      </c>
      <c r="AH107">
        <v>0.08820046997091069</v>
      </c>
      <c r="AI107">
        <v>0.1130026556883468</v>
      </c>
      <c r="AN107" s="2">
        <v>44358</v>
      </c>
      <c r="AO107">
        <v>0.0044979248755064</v>
      </c>
      <c r="AP107">
        <v>129.9606486782721</v>
      </c>
      <c r="AQ107">
        <v>3.044110989366457</v>
      </c>
      <c r="AR107">
        <v>0.08136501157808215</v>
      </c>
      <c r="AS107">
        <v>0.5670952238225099</v>
      </c>
      <c r="AT107">
        <v>3.781002795503078</v>
      </c>
      <c r="AU107">
        <v>3.854011925201961</v>
      </c>
      <c r="AV107">
        <v>0.3521033866933483</v>
      </c>
      <c r="AW107">
        <v>88.00579258791483</v>
      </c>
      <c r="AX107">
        <v>4.130505625157583</v>
      </c>
      <c r="AY107">
        <v>5.451068589331896</v>
      </c>
      <c r="BD107" s="2">
        <v>44358</v>
      </c>
      <c r="BE107">
        <v>0.1108490222152094</v>
      </c>
      <c r="BF107">
        <v>0.1338767642799497</v>
      </c>
      <c r="BG107">
        <v>0.04730432111286737</v>
      </c>
      <c r="BH107">
        <v>0.1351127068051846</v>
      </c>
      <c r="BI107">
        <v>0.134237701476638</v>
      </c>
      <c r="BJ107">
        <v>0.05986960418932173</v>
      </c>
      <c r="BK107">
        <v>0.05874628514422132</v>
      </c>
      <c r="BL107">
        <v>0.07346375022483012</v>
      </c>
      <c r="BM107">
        <v>0.0807335303865412</v>
      </c>
      <c r="BN107">
        <v>0.1138444422415412</v>
      </c>
      <c r="BO107">
        <v>0.05196187192369537</v>
      </c>
    </row>
    <row r="108" spans="1:67">
      <c r="A108" s="2">
        <v>44359</v>
      </c>
      <c r="B108">
        <v>1398.284890532702</v>
      </c>
      <c r="C108">
        <v>-0.0642480110568141</v>
      </c>
      <c r="F108" s="2">
        <v>44983</v>
      </c>
      <c r="G108">
        <v>0.1</v>
      </c>
      <c r="H108">
        <v>0.1295274728142274</v>
      </c>
      <c r="I108">
        <v>0.05542480640590598</v>
      </c>
      <c r="J108">
        <v>0.06903598240694785</v>
      </c>
      <c r="K108">
        <v>0.100436065081565</v>
      </c>
      <c r="L108">
        <v>0.05078207819536425</v>
      </c>
      <c r="M108">
        <v>0.123597259571455</v>
      </c>
      <c r="N108">
        <v>0.09238448580855205</v>
      </c>
      <c r="O108">
        <v>0.02848734269141869</v>
      </c>
      <c r="P108">
        <v>0.05</v>
      </c>
      <c r="Q108">
        <v>0.08807354651186955</v>
      </c>
      <c r="R108">
        <v>0.1122509605126943</v>
      </c>
      <c r="W108" s="2">
        <v>44983</v>
      </c>
      <c r="X108">
        <v>0.1</v>
      </c>
      <c r="Y108">
        <v>0.1295274728142274</v>
      </c>
      <c r="Z108">
        <v>0.05542480640590598</v>
      </c>
      <c r="AA108">
        <v>0.06903598240694785</v>
      </c>
      <c r="AB108">
        <v>0.100436065081565</v>
      </c>
      <c r="AC108">
        <v>0.05078207819536425</v>
      </c>
      <c r="AD108">
        <v>0.123597259571455</v>
      </c>
      <c r="AE108">
        <v>0.09238448580855205</v>
      </c>
      <c r="AF108">
        <v>0.02848734269141869</v>
      </c>
      <c r="AG108">
        <v>0.05</v>
      </c>
      <c r="AH108">
        <v>0.08807354651186955</v>
      </c>
      <c r="AI108">
        <v>0.1122509605126943</v>
      </c>
      <c r="AN108" s="2">
        <v>44359</v>
      </c>
      <c r="AO108">
        <v>0.004498816177236354</v>
      </c>
      <c r="AP108">
        <v>129.9864014763287</v>
      </c>
      <c r="AQ108">
        <v>3.044714205619749</v>
      </c>
      <c r="AR108">
        <v>0.08138113474100384</v>
      </c>
      <c r="AS108">
        <v>0.567207598521517</v>
      </c>
      <c r="AT108">
        <v>3.781752033079486</v>
      </c>
      <c r="AU108">
        <v>3.85477563015286</v>
      </c>
      <c r="AV108">
        <v>0.3521731589475253</v>
      </c>
      <c r="AW108">
        <v>88.02323167757298</v>
      </c>
      <c r="AX108">
        <v>4.131324119665869</v>
      </c>
      <c r="AY108">
        <v>5.4521487645234</v>
      </c>
      <c r="BD108" s="2">
        <v>44359</v>
      </c>
      <c r="BE108">
        <v>0.1196396022645485</v>
      </c>
      <c r="BF108">
        <v>0.1331458752210872</v>
      </c>
      <c r="BG108">
        <v>0.04641091976977664</v>
      </c>
      <c r="BH108">
        <v>0.1364824287421956</v>
      </c>
      <c r="BI108">
        <v>0.1397923651907492</v>
      </c>
      <c r="BJ108">
        <v>0.05890518676397489</v>
      </c>
      <c r="BK108">
        <v>0.05750100347056587</v>
      </c>
      <c r="BL108">
        <v>0.07144832008209359</v>
      </c>
      <c r="BM108">
        <v>0.07847417815412276</v>
      </c>
      <c r="BN108">
        <v>0.1061694948029023</v>
      </c>
      <c r="BO108">
        <v>0.05203062553798336</v>
      </c>
    </row>
    <row r="109" spans="1:67">
      <c r="A109" s="2">
        <v>44360</v>
      </c>
      <c r="B109">
        <v>1414.403955953595</v>
      </c>
      <c r="C109">
        <v>0.01152774054130856</v>
      </c>
      <c r="F109" s="2">
        <v>44990</v>
      </c>
      <c r="G109">
        <v>0.1</v>
      </c>
      <c r="H109">
        <v>0.1294995453808068</v>
      </c>
      <c r="I109">
        <v>0.1116948880626574</v>
      </c>
      <c r="J109">
        <v>0.1218326727862057</v>
      </c>
      <c r="K109">
        <v>0.09869174530838683</v>
      </c>
      <c r="L109">
        <v>0.04764665811317476</v>
      </c>
      <c r="M109">
        <v>0.07212291292794847</v>
      </c>
      <c r="N109">
        <v>0.04099883091686684</v>
      </c>
      <c r="O109">
        <v>0.03639592520939437</v>
      </c>
      <c r="P109">
        <v>0.05</v>
      </c>
      <c r="Q109">
        <v>0.08316589440953139</v>
      </c>
      <c r="R109">
        <v>0.1079509268850275</v>
      </c>
      <c r="W109" s="2">
        <v>44990</v>
      </c>
      <c r="X109">
        <v>0.1</v>
      </c>
      <c r="Y109">
        <v>0.1294995453808068</v>
      </c>
      <c r="Z109">
        <v>0.1116948880626574</v>
      </c>
      <c r="AA109">
        <v>0.1218326727862057</v>
      </c>
      <c r="AB109">
        <v>0.09869174530838683</v>
      </c>
      <c r="AC109">
        <v>0.04764665811317476</v>
      </c>
      <c r="AD109">
        <v>0.07212291292794847</v>
      </c>
      <c r="AE109">
        <v>0.04099883091686684</v>
      </c>
      <c r="AF109">
        <v>0.03639592520939437</v>
      </c>
      <c r="AG109">
        <v>0.05</v>
      </c>
      <c r="AH109">
        <v>0.08316589440953139</v>
      </c>
      <c r="AI109">
        <v>0.1079509268850275</v>
      </c>
      <c r="AN109" s="2">
        <v>44360</v>
      </c>
      <c r="AO109">
        <v>0.004233088792190609</v>
      </c>
      <c r="AP109">
        <v>130.0121607538558</v>
      </c>
      <c r="AQ109">
        <v>6.253154654757105</v>
      </c>
      <c r="AR109">
        <v>0.08520356477286338</v>
      </c>
      <c r="AS109">
        <v>0.1692899924041635</v>
      </c>
      <c r="AT109">
        <v>7.220446733419998</v>
      </c>
      <c r="AU109">
        <v>9.145499336974243</v>
      </c>
      <c r="AV109">
        <v>0.2653434166405059</v>
      </c>
      <c r="AW109">
        <v>28.61330293893428</v>
      </c>
      <c r="AX109">
        <v>4.132157975947591</v>
      </c>
      <c r="AY109">
        <v>4.591456123186147</v>
      </c>
      <c r="BD109" s="2">
        <v>44360</v>
      </c>
      <c r="BE109">
        <v>0.1067522248815551</v>
      </c>
      <c r="BF109">
        <v>0.136243799877122</v>
      </c>
      <c r="BG109">
        <v>0.09642857142857142</v>
      </c>
      <c r="BH109">
        <v>0.1434216036616248</v>
      </c>
      <c r="BI109">
        <v>0.041272412187492</v>
      </c>
      <c r="BJ109">
        <v>0.1092780780772686</v>
      </c>
      <c r="BK109">
        <v>0.135</v>
      </c>
      <c r="BL109">
        <v>0.05256131289435069</v>
      </c>
      <c r="BM109">
        <v>0.02730292529350627</v>
      </c>
      <c r="BN109">
        <v>0.1074551746208064</v>
      </c>
      <c r="BO109">
        <v>0.04428389707770218</v>
      </c>
    </row>
    <row r="110" spans="1:67">
      <c r="A110" s="2">
        <v>44361</v>
      </c>
      <c r="B110">
        <v>1509.929021014973</v>
      </c>
      <c r="C110">
        <v>0.06753732882270902</v>
      </c>
      <c r="F110" s="2">
        <v>44997</v>
      </c>
      <c r="G110">
        <v>0.1</v>
      </c>
      <c r="H110">
        <v>0.1307469219302088</v>
      </c>
      <c r="I110">
        <v>0.09703885839320625</v>
      </c>
      <c r="J110">
        <v>0.1453947213927223</v>
      </c>
      <c r="K110">
        <v>0.1018275187683617</v>
      </c>
      <c r="L110">
        <v>0.04796277823540899</v>
      </c>
      <c r="M110">
        <v>0.05919988401940585</v>
      </c>
      <c r="N110">
        <v>0.04178032356382298</v>
      </c>
      <c r="O110">
        <v>0.04569260257453725</v>
      </c>
      <c r="P110">
        <v>0.05</v>
      </c>
      <c r="Q110">
        <v>0.07124229717931074</v>
      </c>
      <c r="R110">
        <v>0.1091140939430151</v>
      </c>
      <c r="W110" s="2">
        <v>44997</v>
      </c>
      <c r="X110">
        <v>0.1</v>
      </c>
      <c r="Y110">
        <v>0.1307469219302088</v>
      </c>
      <c r="Z110">
        <v>0.09703885839320625</v>
      </c>
      <c r="AA110">
        <v>0.1453947213927223</v>
      </c>
      <c r="AB110">
        <v>0.1018275187683617</v>
      </c>
      <c r="AC110">
        <v>0.04796277823540899</v>
      </c>
      <c r="AD110">
        <v>0.05919988401940585</v>
      </c>
      <c r="AE110">
        <v>0.04178032356382298</v>
      </c>
      <c r="AF110">
        <v>0.04569260257453725</v>
      </c>
      <c r="AG110">
        <v>0.05</v>
      </c>
      <c r="AH110">
        <v>0.07124229717931074</v>
      </c>
      <c r="AI110">
        <v>0.1091140939430151</v>
      </c>
      <c r="AN110" s="2">
        <v>44361</v>
      </c>
      <c r="AO110">
        <v>0.004233927614418182</v>
      </c>
      <c r="AP110">
        <v>130.0379237594644</v>
      </c>
      <c r="AQ110">
        <v>6.254393770063767</v>
      </c>
      <c r="AR110">
        <v>0.08522044857745821</v>
      </c>
      <c r="AS110">
        <v>0.1693235386432115</v>
      </c>
      <c r="AT110">
        <v>7.221877525805968</v>
      </c>
      <c r="AU110">
        <v>9.147311594761101</v>
      </c>
      <c r="AV110">
        <v>0.2653959966752618</v>
      </c>
      <c r="AW110">
        <v>28.61897290611138</v>
      </c>
      <c r="AX110">
        <v>4.132976797883115</v>
      </c>
      <c r="AY110">
        <v>4.592365958921262</v>
      </c>
      <c r="BD110" s="2">
        <v>44361</v>
      </c>
      <c r="BE110">
        <v>0.1091491096133927</v>
      </c>
      <c r="BF110">
        <v>0.1340464683912275</v>
      </c>
      <c r="BG110">
        <v>0.09654950407049624</v>
      </c>
      <c r="BH110">
        <v>0.1413623329956381</v>
      </c>
      <c r="BI110">
        <v>0.04096094051445847</v>
      </c>
      <c r="BJ110">
        <v>0.1109689932701974</v>
      </c>
      <c r="BK110">
        <v>0.1332901803372101</v>
      </c>
      <c r="BL110">
        <v>0.05546561947686646</v>
      </c>
      <c r="BM110">
        <v>0.02763161815341879</v>
      </c>
      <c r="BN110">
        <v>0.1057828350781333</v>
      </c>
      <c r="BO110">
        <v>0.04479239809896077</v>
      </c>
    </row>
    <row r="111" spans="1:67">
      <c r="A111" s="2">
        <v>44362</v>
      </c>
      <c r="B111">
        <v>1584.101584287041</v>
      </c>
      <c r="C111">
        <v>0.04912321191244429</v>
      </c>
      <c r="F111" s="2">
        <v>45004</v>
      </c>
      <c r="G111">
        <v>0.1</v>
      </c>
      <c r="H111">
        <v>0.1199491528336442</v>
      </c>
      <c r="I111">
        <v>0.07011094952568403</v>
      </c>
      <c r="J111">
        <v>0.1058764462412743</v>
      </c>
      <c r="K111">
        <v>0.1229152812346367</v>
      </c>
      <c r="L111">
        <v>0.07376102505740779</v>
      </c>
      <c r="M111">
        <v>0.05147724747050907</v>
      </c>
      <c r="N111">
        <v>0.04836747732038953</v>
      </c>
      <c r="O111">
        <v>0.08709937239506327</v>
      </c>
      <c r="P111">
        <v>0.05</v>
      </c>
      <c r="Q111">
        <v>0.03552585567877586</v>
      </c>
      <c r="R111">
        <v>0.1349171922426153</v>
      </c>
      <c r="W111" s="2">
        <v>45004</v>
      </c>
      <c r="X111">
        <v>0.1</v>
      </c>
      <c r="Y111">
        <v>0.1199491528336442</v>
      </c>
      <c r="Z111">
        <v>0.07011094952568403</v>
      </c>
      <c r="AA111">
        <v>0.1058764462412743</v>
      </c>
      <c r="AB111">
        <v>0.1229152812346367</v>
      </c>
      <c r="AC111">
        <v>0.07376102505740779</v>
      </c>
      <c r="AD111">
        <v>0.05147724747050907</v>
      </c>
      <c r="AE111">
        <v>0.04836747732038953</v>
      </c>
      <c r="AF111">
        <v>0.08709937239506327</v>
      </c>
      <c r="AG111">
        <v>0.05</v>
      </c>
      <c r="AH111">
        <v>0.03552585567877586</v>
      </c>
      <c r="AI111">
        <v>0.1349171922426153</v>
      </c>
      <c r="AN111" s="2">
        <v>44362</v>
      </c>
      <c r="AO111">
        <v>0.00423476660286545</v>
      </c>
      <c r="AP111">
        <v>130.0636918702298</v>
      </c>
      <c r="AQ111">
        <v>6.255633130911572</v>
      </c>
      <c r="AR111">
        <v>0.08523733572772126</v>
      </c>
      <c r="AS111">
        <v>0.1693570915297296</v>
      </c>
      <c r="AT111">
        <v>7.22330860171551</v>
      </c>
      <c r="AU111">
        <v>9.149124211662116</v>
      </c>
      <c r="AV111">
        <v>0.2654485871291948</v>
      </c>
      <c r="AW111">
        <v>28.62464399684027</v>
      </c>
      <c r="AX111">
        <v>4.133795782075109</v>
      </c>
      <c r="AY111">
        <v>4.593275974947999</v>
      </c>
      <c r="BD111" s="2">
        <v>44362</v>
      </c>
      <c r="BE111">
        <v>0.1081496341324507</v>
      </c>
      <c r="BF111">
        <v>0.1289373149652244</v>
      </c>
      <c r="BG111">
        <v>0.09807227452253224</v>
      </c>
      <c r="BH111">
        <v>0.1386656195227711</v>
      </c>
      <c r="BI111">
        <v>0.03953553286845102</v>
      </c>
      <c r="BJ111">
        <v>0.1097959581273878</v>
      </c>
      <c r="BK111">
        <v>0.1489813087907667</v>
      </c>
      <c r="BL111">
        <v>0.05310071879087442</v>
      </c>
      <c r="BM111">
        <v>0.0278535532650982</v>
      </c>
      <c r="BN111">
        <v>0.1031735229463785</v>
      </c>
      <c r="BO111">
        <v>0.04373456206806507</v>
      </c>
    </row>
    <row r="112" spans="1:67">
      <c r="A112" s="2">
        <v>44363</v>
      </c>
      <c r="B112">
        <v>1561.270386047378</v>
      </c>
      <c r="C112">
        <v>-0.01441271094362206</v>
      </c>
      <c r="F112" s="2">
        <v>45011</v>
      </c>
      <c r="G112">
        <v>0.1</v>
      </c>
      <c r="H112">
        <v>0.110227043008789</v>
      </c>
      <c r="I112">
        <v>0.06454306344927845</v>
      </c>
      <c r="J112">
        <v>0.1435822591691265</v>
      </c>
      <c r="K112">
        <v>0.1358005316103492</v>
      </c>
      <c r="L112">
        <v>0.05228659824962792</v>
      </c>
      <c r="M112">
        <v>0.085571161754254</v>
      </c>
      <c r="N112">
        <v>0.04442076620501036</v>
      </c>
      <c r="O112">
        <v>0.04773841750449037</v>
      </c>
      <c r="P112">
        <v>0.05</v>
      </c>
      <c r="Q112">
        <v>0.03250228616138263</v>
      </c>
      <c r="R112">
        <v>0.1333278728876916</v>
      </c>
      <c r="W112" s="2">
        <v>45011</v>
      </c>
      <c r="X112">
        <v>0.1</v>
      </c>
      <c r="Y112">
        <v>0.110227043008789</v>
      </c>
      <c r="Z112">
        <v>0.06454306344927845</v>
      </c>
      <c r="AA112">
        <v>0.1435822591691265</v>
      </c>
      <c r="AB112">
        <v>0.1358005316103492</v>
      </c>
      <c r="AC112">
        <v>0.05228659824962792</v>
      </c>
      <c r="AD112">
        <v>0.085571161754254</v>
      </c>
      <c r="AE112">
        <v>0.04442076620501036</v>
      </c>
      <c r="AF112">
        <v>0.04773841750449037</v>
      </c>
      <c r="AG112">
        <v>0.05</v>
      </c>
      <c r="AH112">
        <v>0.03250228616138263</v>
      </c>
      <c r="AI112">
        <v>0.1333278728876916</v>
      </c>
      <c r="AN112" s="2">
        <v>44363</v>
      </c>
      <c r="AO112">
        <v>0.004235605757565352</v>
      </c>
      <c r="AP112">
        <v>130.0894650871636</v>
      </c>
      <c r="AQ112">
        <v>6.256872737349176</v>
      </c>
      <c r="AR112">
        <v>0.08525422622431547</v>
      </c>
      <c r="AS112">
        <v>0.169390651065035</v>
      </c>
      <c r="AT112">
        <v>7.224739961204807</v>
      </c>
      <c r="AU112">
        <v>9.15093718774845</v>
      </c>
      <c r="AV112">
        <v>0.2655011880043696</v>
      </c>
      <c r="AW112">
        <v>28.63031621134359</v>
      </c>
      <c r="AX112">
        <v>4.134614928555724</v>
      </c>
      <c r="AY112">
        <v>4.594186171302082</v>
      </c>
      <c r="BD112" s="2">
        <v>44363</v>
      </c>
      <c r="BE112">
        <v>0.1092077548194185</v>
      </c>
      <c r="BF112">
        <v>0.13010585123289</v>
      </c>
      <c r="BG112">
        <v>0.09898176010795096</v>
      </c>
      <c r="BH112">
        <v>0.1393941521950522</v>
      </c>
      <c r="BI112">
        <v>0.03992434120981988</v>
      </c>
      <c r="BJ112">
        <v>0.1088961679305207</v>
      </c>
      <c r="BK112">
        <v>0.1415005699839309</v>
      </c>
      <c r="BL112">
        <v>0.0532647922046255</v>
      </c>
      <c r="BM112">
        <v>0.03003113442325118</v>
      </c>
      <c r="BN112">
        <v>0.105103806542541</v>
      </c>
      <c r="BO112">
        <v>0.04358966934999936</v>
      </c>
    </row>
    <row r="113" spans="1:67">
      <c r="A113" s="2">
        <v>44364</v>
      </c>
      <c r="B113">
        <v>1471.40271275092</v>
      </c>
      <c r="C113">
        <v>-0.05756060839914701</v>
      </c>
      <c r="F113" s="2">
        <v>45018</v>
      </c>
      <c r="G113">
        <v>0.1</v>
      </c>
      <c r="H113">
        <v>0.1234086768604687</v>
      </c>
      <c r="I113">
        <v>0.1110259767983786</v>
      </c>
      <c r="J113">
        <v>0.1054195389571435</v>
      </c>
      <c r="K113">
        <v>0.1165895021017436</v>
      </c>
      <c r="L113">
        <v>0.07367548122897291</v>
      </c>
      <c r="M113">
        <v>0.04934315879608161</v>
      </c>
      <c r="N113">
        <v>0.04695078251589894</v>
      </c>
      <c r="O113">
        <v>0.06741138970372376</v>
      </c>
      <c r="P113">
        <v>0.05</v>
      </c>
      <c r="Q113">
        <v>0.04350951470474638</v>
      </c>
      <c r="R113">
        <v>0.112665978332842</v>
      </c>
      <c r="W113" s="2">
        <v>45018</v>
      </c>
      <c r="X113">
        <v>0.1</v>
      </c>
      <c r="Y113">
        <v>0.1234086768604687</v>
      </c>
      <c r="Z113">
        <v>0.1110259767983786</v>
      </c>
      <c r="AA113">
        <v>0.1054195389571435</v>
      </c>
      <c r="AB113">
        <v>0.1165895021017436</v>
      </c>
      <c r="AC113">
        <v>0.07367548122897291</v>
      </c>
      <c r="AD113">
        <v>0.04934315879608161</v>
      </c>
      <c r="AE113">
        <v>0.04695078251589894</v>
      </c>
      <c r="AF113">
        <v>0.06741138970372376</v>
      </c>
      <c r="AG113">
        <v>0.05</v>
      </c>
      <c r="AH113">
        <v>0.04350951470474638</v>
      </c>
      <c r="AI113">
        <v>0.112665978332842</v>
      </c>
      <c r="AN113" s="2">
        <v>44364</v>
      </c>
      <c r="AO113">
        <v>0.004236445078550831</v>
      </c>
      <c r="AP113">
        <v>130.1152434112775</v>
      </c>
      <c r="AQ113">
        <v>6.258112589425245</v>
      </c>
      <c r="AR113">
        <v>0.08527112006790397</v>
      </c>
      <c r="AS113">
        <v>0.1694242172504452</v>
      </c>
      <c r="AT113">
        <v>7.226171604330053</v>
      </c>
      <c r="AU113">
        <v>9.152750523091278</v>
      </c>
      <c r="AV113">
        <v>0.2655537993028512</v>
      </c>
      <c r="AW113">
        <v>28.63598954984403</v>
      </c>
      <c r="AX113">
        <v>4.135434237357119</v>
      </c>
      <c r="AY113">
        <v>4.595096548019246</v>
      </c>
      <c r="BD113" s="2">
        <v>44364</v>
      </c>
      <c r="BE113">
        <v>0.1101736956095624</v>
      </c>
      <c r="BF113">
        <v>0.130863995754</v>
      </c>
      <c r="BG113">
        <v>0.09786802752127981</v>
      </c>
      <c r="BH113">
        <v>0.1368252623545221</v>
      </c>
      <c r="BI113">
        <v>0.03987020993885605</v>
      </c>
      <c r="BJ113">
        <v>0.1067550929457895</v>
      </c>
      <c r="BK113">
        <v>0.1423194150773709</v>
      </c>
      <c r="BL113">
        <v>0.05216186874136278</v>
      </c>
      <c r="BM113">
        <v>0.02856377141702087</v>
      </c>
      <c r="BN113">
        <v>0.1108862752867297</v>
      </c>
      <c r="BO113">
        <v>0.0437123853535061</v>
      </c>
    </row>
    <row r="114" spans="1:67">
      <c r="A114" s="2">
        <v>44365</v>
      </c>
      <c r="B114">
        <v>1476.677552487154</v>
      </c>
      <c r="C114">
        <v>0.003584905539811167</v>
      </c>
      <c r="F114" s="2">
        <v>45025</v>
      </c>
      <c r="G114">
        <v>0.1</v>
      </c>
      <c r="H114">
        <v>0.1217564897820926</v>
      </c>
      <c r="I114">
        <v>0.1121707902983485</v>
      </c>
      <c r="J114">
        <v>0.1053790836612273</v>
      </c>
      <c r="K114">
        <v>0.1170651044812425</v>
      </c>
      <c r="L114">
        <v>0.07512677015169671</v>
      </c>
      <c r="M114">
        <v>0.04989611415155085</v>
      </c>
      <c r="N114">
        <v>0.04706285342164906</v>
      </c>
      <c r="O114">
        <v>0.06730448472165566</v>
      </c>
      <c r="P114">
        <v>0.05</v>
      </c>
      <c r="Q114">
        <v>0.04283407783857043</v>
      </c>
      <c r="R114">
        <v>0.1114042314919663</v>
      </c>
      <c r="W114" s="2">
        <v>45025</v>
      </c>
      <c r="X114">
        <v>0.1</v>
      </c>
      <c r="Y114">
        <v>0.1217564897820926</v>
      </c>
      <c r="Z114">
        <v>0.1121707902983485</v>
      </c>
      <c r="AA114">
        <v>0.1053790836612273</v>
      </c>
      <c r="AB114">
        <v>0.1170651044812425</v>
      </c>
      <c r="AC114">
        <v>0.07512677015169671</v>
      </c>
      <c r="AD114">
        <v>0.04989611415155085</v>
      </c>
      <c r="AE114">
        <v>0.04706285342164906</v>
      </c>
      <c r="AF114">
        <v>0.06730448472165566</v>
      </c>
      <c r="AG114">
        <v>0.05</v>
      </c>
      <c r="AH114">
        <v>0.04283407783857043</v>
      </c>
      <c r="AI114">
        <v>0.1114042314919663</v>
      </c>
      <c r="AN114" s="2">
        <v>44365</v>
      </c>
      <c r="AO114">
        <v>0.004237284565854839</v>
      </c>
      <c r="AP114">
        <v>130.1410268435837</v>
      </c>
      <c r="AQ114">
        <v>6.259352687188455</v>
      </c>
      <c r="AR114">
        <v>0.08528801725914999</v>
      </c>
      <c r="AS114">
        <v>0.1694577900872779</v>
      </c>
      <c r="AT114">
        <v>7.227603531147452</v>
      </c>
      <c r="AU114">
        <v>9.15456421776179</v>
      </c>
      <c r="AV114">
        <v>0.2656064210267051</v>
      </c>
      <c r="AW114">
        <v>28.64166401256432</v>
      </c>
      <c r="AX114">
        <v>4.136253708511459</v>
      </c>
      <c r="AY114">
        <v>4.59600710513523</v>
      </c>
      <c r="BD114" s="2">
        <v>44365</v>
      </c>
      <c r="BE114">
        <v>0.1090934238971982</v>
      </c>
      <c r="BF114">
        <v>0.130431369288091</v>
      </c>
      <c r="BG114">
        <v>0.09881189749286073</v>
      </c>
      <c r="BH114">
        <v>0.1367903013586947</v>
      </c>
      <c r="BI114">
        <v>0.04038774600142724</v>
      </c>
      <c r="BJ114">
        <v>0.1082077022433054</v>
      </c>
      <c r="BK114">
        <v>0.1389576785902123</v>
      </c>
      <c r="BL114">
        <v>0.05255801376323799</v>
      </c>
      <c r="BM114">
        <v>0.02909145906926927</v>
      </c>
      <c r="BN114">
        <v>0.1096460187343882</v>
      </c>
      <c r="BO114">
        <v>0.046024389561315</v>
      </c>
    </row>
    <row r="115" spans="1:67">
      <c r="A115" s="2">
        <v>44366</v>
      </c>
      <c r="B115">
        <v>1381.843092659509</v>
      </c>
      <c r="C115">
        <v>-0.06422150839085794</v>
      </c>
      <c r="F115" s="2">
        <v>45032</v>
      </c>
      <c r="G115">
        <v>0.09505906009412728</v>
      </c>
      <c r="H115">
        <v>0.06070850314186974</v>
      </c>
      <c r="I115">
        <v>0.05954169353367442</v>
      </c>
      <c r="J115">
        <v>0.08950981308443387</v>
      </c>
      <c r="K115">
        <v>0.15</v>
      </c>
      <c r="L115">
        <v>0.1036349876095886</v>
      </c>
      <c r="M115">
        <v>0.0476173985627671</v>
      </c>
      <c r="N115">
        <v>0.08051044727057244</v>
      </c>
      <c r="O115">
        <v>0.08456159507458887</v>
      </c>
      <c r="P115">
        <v>0.05</v>
      </c>
      <c r="Q115">
        <v>0.03241619777292826</v>
      </c>
      <c r="R115">
        <v>0.1464403038554495</v>
      </c>
      <c r="W115" s="2">
        <v>45032</v>
      </c>
      <c r="X115">
        <v>0.09505906009412728</v>
      </c>
      <c r="Y115">
        <v>0.06070850314186974</v>
      </c>
      <c r="Z115">
        <v>0.05954169353367442</v>
      </c>
      <c r="AA115">
        <v>0.08950981308443387</v>
      </c>
      <c r="AB115">
        <v>0.15</v>
      </c>
      <c r="AC115">
        <v>0.1036349876095886</v>
      </c>
      <c r="AD115">
        <v>0.0476173985627671</v>
      </c>
      <c r="AE115">
        <v>0.08051044727057244</v>
      </c>
      <c r="AF115">
        <v>0.08456159507458887</v>
      </c>
      <c r="AG115">
        <v>0.05</v>
      </c>
      <c r="AH115">
        <v>0.03241619777292826</v>
      </c>
      <c r="AI115">
        <v>0.1464403038554495</v>
      </c>
      <c r="AN115" s="2">
        <v>44366</v>
      </c>
      <c r="AO115">
        <v>0.004238124219510332</v>
      </c>
      <c r="AP115">
        <v>130.1668153850943</v>
      </c>
      <c r="AQ115">
        <v>6.260593030687491</v>
      </c>
      <c r="AR115">
        <v>0.08530491779871688</v>
      </c>
      <c r="AS115">
        <v>0.1694913695768513</v>
      </c>
      <c r="AT115">
        <v>7.22903574171322</v>
      </c>
      <c r="AU115">
        <v>9.156378271831189</v>
      </c>
      <c r="AV115">
        <v>0.2656590531779972</v>
      </c>
      <c r="AW115">
        <v>28.64733959972724</v>
      </c>
      <c r="AX115">
        <v>4.137073342050916</v>
      </c>
      <c r="AY115">
        <v>4.596917842685783</v>
      </c>
      <c r="BD115" s="2">
        <v>44366</v>
      </c>
      <c r="BE115">
        <v>0.109536091187232</v>
      </c>
      <c r="BF115">
        <v>0.1332456009136767</v>
      </c>
      <c r="BG115">
        <v>0.0960856950764486</v>
      </c>
      <c r="BH115">
        <v>0.1373290613035526</v>
      </c>
      <c r="BI115">
        <v>0.04129544147113166</v>
      </c>
      <c r="BJ115">
        <v>0.1064157805748604</v>
      </c>
      <c r="BK115">
        <v>0.1419298825539258</v>
      </c>
      <c r="BL115">
        <v>0.05073445196244567</v>
      </c>
      <c r="BM115">
        <v>0.02854312086065536</v>
      </c>
      <c r="BN115">
        <v>0.1096274289870627</v>
      </c>
      <c r="BO115">
        <v>0.04525744510900864</v>
      </c>
    </row>
    <row r="116" spans="1:67">
      <c r="A116" s="2">
        <v>44367</v>
      </c>
      <c r="B116">
        <v>1348.019996723788</v>
      </c>
      <c r="C116">
        <v>-0.02447679922227952</v>
      </c>
      <c r="F116" s="2">
        <v>45039</v>
      </c>
      <c r="G116">
        <v>0.09187095751160086</v>
      </c>
      <c r="H116">
        <v>0.05997075154360978</v>
      </c>
      <c r="I116">
        <v>0.05594562064220999</v>
      </c>
      <c r="J116">
        <v>0.08462395121360404</v>
      </c>
      <c r="K116">
        <v>0.15</v>
      </c>
      <c r="L116">
        <v>0.1028071540516039</v>
      </c>
      <c r="M116">
        <v>0.04653879645968328</v>
      </c>
      <c r="N116">
        <v>0.07876748516136971</v>
      </c>
      <c r="O116">
        <v>0.08543561128996888</v>
      </c>
      <c r="P116">
        <v>0.06253631129553995</v>
      </c>
      <c r="Q116">
        <v>0.03150336083080973</v>
      </c>
      <c r="R116">
        <v>0.15</v>
      </c>
      <c r="W116" s="2">
        <v>45039</v>
      </c>
      <c r="X116">
        <v>0.09187095751160086</v>
      </c>
      <c r="Y116">
        <v>0.05997075154360978</v>
      </c>
      <c r="Z116">
        <v>0.05594562064220999</v>
      </c>
      <c r="AA116">
        <v>0.08462395121360404</v>
      </c>
      <c r="AB116">
        <v>0.15</v>
      </c>
      <c r="AC116">
        <v>0.1028071540516039</v>
      </c>
      <c r="AD116">
        <v>0.04653879645968328</v>
      </c>
      <c r="AE116">
        <v>0.07876748516136971</v>
      </c>
      <c r="AF116">
        <v>0.08543561128996888</v>
      </c>
      <c r="AG116">
        <v>0.06253631129553995</v>
      </c>
      <c r="AH116">
        <v>0.03150336083080973</v>
      </c>
      <c r="AI116">
        <v>0.15</v>
      </c>
      <c r="AN116" s="2">
        <v>44367</v>
      </c>
      <c r="AO116">
        <v>0.004238964039550275</v>
      </c>
      <c r="AP116">
        <v>130.1926090368219</v>
      </c>
      <c r="AQ116">
        <v>6.261833619971046</v>
      </c>
      <c r="AR116">
        <v>0.08532182168726815</v>
      </c>
      <c r="AS116">
        <v>0.1695249557204836</v>
      </c>
      <c r="AT116">
        <v>7.230468236083586</v>
      </c>
      <c r="AU116">
        <v>9.158192685370695</v>
      </c>
      <c r="AV116">
        <v>0.2657116957587937</v>
      </c>
      <c r="AW116">
        <v>28.65301631155559</v>
      </c>
      <c r="AX116">
        <v>4.137893138007669</v>
      </c>
      <c r="AY116">
        <v>4.597828760706658</v>
      </c>
      <c r="BD116" s="2">
        <v>44367</v>
      </c>
      <c r="BE116">
        <v>0.1118088052869289</v>
      </c>
      <c r="BF116">
        <v>0.1342676344665934</v>
      </c>
      <c r="BG116">
        <v>0.09500453537182177</v>
      </c>
      <c r="BH116">
        <v>0.1376493178085957</v>
      </c>
      <c r="BI116">
        <v>0.04213629391890799</v>
      </c>
      <c r="BJ116">
        <v>0.1067382314115704</v>
      </c>
      <c r="BK116">
        <v>0.1386380661713875</v>
      </c>
      <c r="BL116">
        <v>0.05045210536322052</v>
      </c>
      <c r="BM116">
        <v>0.02898089328237476</v>
      </c>
      <c r="BN116">
        <v>0.1084534256197475</v>
      </c>
      <c r="BO116">
        <v>0.04587069129885168</v>
      </c>
    </row>
    <row r="117" spans="1:67">
      <c r="A117" s="2">
        <v>44368</v>
      </c>
      <c r="B117">
        <v>1382.69074255256</v>
      </c>
      <c r="C117">
        <v>0.02571975631892309</v>
      </c>
      <c r="F117" s="2">
        <v>45046</v>
      </c>
      <c r="G117">
        <v>0.1</v>
      </c>
      <c r="H117">
        <v>0.0816990934931552</v>
      </c>
      <c r="I117">
        <v>0.06091956599014753</v>
      </c>
      <c r="J117">
        <v>0.09113134273005728</v>
      </c>
      <c r="K117">
        <v>0.15</v>
      </c>
      <c r="L117">
        <v>0.05905079124060492</v>
      </c>
      <c r="M117">
        <v>0.05116180876008376</v>
      </c>
      <c r="N117">
        <v>0.08998155989984741</v>
      </c>
      <c r="O117">
        <v>0.1101576919883535</v>
      </c>
      <c r="P117">
        <v>0.05</v>
      </c>
      <c r="Q117">
        <v>0.04227444919478011</v>
      </c>
      <c r="R117">
        <v>0.1136236967029702</v>
      </c>
      <c r="W117" s="2">
        <v>45046</v>
      </c>
      <c r="X117">
        <v>0.1</v>
      </c>
      <c r="Y117">
        <v>0.0816990934931552</v>
      </c>
      <c r="Z117">
        <v>0.06091956599014753</v>
      </c>
      <c r="AA117">
        <v>0.09113134273005728</v>
      </c>
      <c r="AB117">
        <v>0.15</v>
      </c>
      <c r="AC117">
        <v>0.05905079124060492</v>
      </c>
      <c r="AD117">
        <v>0.05116180876008376</v>
      </c>
      <c r="AE117">
        <v>0.08998155989984741</v>
      </c>
      <c r="AF117">
        <v>0.1101576919883535</v>
      </c>
      <c r="AG117">
        <v>0.05</v>
      </c>
      <c r="AH117">
        <v>0.04227444919478011</v>
      </c>
      <c r="AI117">
        <v>0.1136236967029702</v>
      </c>
      <c r="AN117" s="2">
        <v>44368</v>
      </c>
      <c r="AO117">
        <v>0.004239804026007639</v>
      </c>
      <c r="AP117">
        <v>130.2184077997789</v>
      </c>
      <c r="AQ117">
        <v>6.263074455087826</v>
      </c>
      <c r="AR117">
        <v>0.08533872892546744</v>
      </c>
      <c r="AS117">
        <v>0.1695585485194934</v>
      </c>
      <c r="AT117">
        <v>7.231901014314785</v>
      </c>
      <c r="AU117">
        <v>9.160007458451538</v>
      </c>
      <c r="AV117">
        <v>0.2657643487711614</v>
      </c>
      <c r="AW117">
        <v>28.65869414827224</v>
      </c>
      <c r="AX117">
        <v>4.138713096413901</v>
      </c>
      <c r="AY117">
        <v>4.598739859233619</v>
      </c>
      <c r="BD117" s="2">
        <v>44368</v>
      </c>
      <c r="BE117">
        <v>0.1091616311997429</v>
      </c>
      <c r="BF117">
        <v>0.1343368221667559</v>
      </c>
      <c r="BG117">
        <v>0.09813561430193078</v>
      </c>
      <c r="BH117">
        <v>0.1384156578415889</v>
      </c>
      <c r="BI117">
        <v>0.04157277379159938</v>
      </c>
      <c r="BJ117">
        <v>0.10837702642681</v>
      </c>
      <c r="BK117">
        <v>0.1369398814862546</v>
      </c>
      <c r="BL117">
        <v>0.0525143100187429</v>
      </c>
      <c r="BM117">
        <v>0.0289560066703332</v>
      </c>
      <c r="BN117">
        <v>0.1053380358688948</v>
      </c>
      <c r="BO117">
        <v>0.04625224022734675</v>
      </c>
    </row>
    <row r="118" spans="1:67">
      <c r="A118" s="2">
        <v>44369</v>
      </c>
      <c r="B118">
        <v>1119.844639029988</v>
      </c>
      <c r="C118">
        <v>-0.1900975362266014</v>
      </c>
      <c r="F118" s="2">
        <v>45053</v>
      </c>
      <c r="G118">
        <v>0.1</v>
      </c>
      <c r="H118">
        <v>0.1078490938020237</v>
      </c>
      <c r="I118">
        <v>0.1045503859746272</v>
      </c>
      <c r="J118">
        <v>0.07923227191431735</v>
      </c>
      <c r="K118">
        <v>0.15</v>
      </c>
      <c r="L118">
        <v>0.05362223418085529</v>
      </c>
      <c r="M118">
        <v>0.04982951713846462</v>
      </c>
      <c r="N118">
        <v>0.04859507577477835</v>
      </c>
      <c r="O118">
        <v>0.05442340317459037</v>
      </c>
      <c r="P118">
        <v>0.05</v>
      </c>
      <c r="Q118">
        <v>0.05189801804034311</v>
      </c>
      <c r="R118">
        <v>0.15</v>
      </c>
      <c r="W118" s="2">
        <v>45053</v>
      </c>
      <c r="X118">
        <v>0.1</v>
      </c>
      <c r="Y118">
        <v>0.1078490938020237</v>
      </c>
      <c r="Z118">
        <v>0.1045503859746272</v>
      </c>
      <c r="AA118">
        <v>0.07923227191431735</v>
      </c>
      <c r="AB118">
        <v>0.15</v>
      </c>
      <c r="AC118">
        <v>0.05362223418085529</v>
      </c>
      <c r="AD118">
        <v>0.04982951713846462</v>
      </c>
      <c r="AE118">
        <v>0.04859507577477835</v>
      </c>
      <c r="AF118">
        <v>0.05442340317459037</v>
      </c>
      <c r="AG118">
        <v>0.05</v>
      </c>
      <c r="AH118">
        <v>0.05189801804034311</v>
      </c>
      <c r="AI118">
        <v>0.15</v>
      </c>
      <c r="AN118" s="2">
        <v>44369</v>
      </c>
      <c r="AO118">
        <v>0.004240644178915399</v>
      </c>
      <c r="AP118">
        <v>130.2442116749783</v>
      </c>
      <c r="AQ118">
        <v>6.264315536086543</v>
      </c>
      <c r="AR118">
        <v>0.0853556395139785</v>
      </c>
      <c r="AS118">
        <v>0.1695921479751995</v>
      </c>
      <c r="AT118">
        <v>7.23333407646307</v>
      </c>
      <c r="AU118">
        <v>9.161822591144965</v>
      </c>
      <c r="AV118">
        <v>0.2658170122171673</v>
      </c>
      <c r="AW118">
        <v>28.66437311010009</v>
      </c>
      <c r="AX118">
        <v>4.139533217301803</v>
      </c>
      <c r="AY118">
        <v>4.599651138302431</v>
      </c>
      <c r="BD118" s="2">
        <v>44369</v>
      </c>
      <c r="BE118">
        <v>0.1200994346594711</v>
      </c>
      <c r="BF118">
        <v>0.1379178054959203</v>
      </c>
      <c r="BG118">
        <v>0.09798172800257562</v>
      </c>
      <c r="BH118">
        <v>0.1448497950869795</v>
      </c>
      <c r="BI118">
        <v>0.04165704589059067</v>
      </c>
      <c r="BJ118">
        <v>0.1033149356382385</v>
      </c>
      <c r="BK118">
        <v>0.1292086338484199</v>
      </c>
      <c r="BL118">
        <v>0.05098316199924206</v>
      </c>
      <c r="BM118">
        <v>0.02838418956047885</v>
      </c>
      <c r="BN118">
        <v>0.09919820181640271</v>
      </c>
      <c r="BO118">
        <v>0.04640506800168074</v>
      </c>
    </row>
    <row r="119" spans="1:67">
      <c r="A119" s="2">
        <v>44370</v>
      </c>
      <c r="B119">
        <v>1089.552429306537</v>
      </c>
      <c r="C119">
        <v>-0.02705036812042949</v>
      </c>
      <c r="F119" s="2">
        <v>45060</v>
      </c>
      <c r="G119">
        <v>0.1</v>
      </c>
      <c r="H119">
        <v>0.1150426362091309</v>
      </c>
      <c r="I119">
        <v>0.05075818063024534</v>
      </c>
      <c r="J119">
        <v>0.08581813615243893</v>
      </c>
      <c r="K119">
        <v>0.15</v>
      </c>
      <c r="L119">
        <v>0.09138240066127346</v>
      </c>
      <c r="M119">
        <v>0.0429260339648203</v>
      </c>
      <c r="N119">
        <v>0.07943220840208691</v>
      </c>
      <c r="O119">
        <v>0.09211476569587378</v>
      </c>
      <c r="P119">
        <v>0.05</v>
      </c>
      <c r="Q119">
        <v>0.04750854609471012</v>
      </c>
      <c r="R119">
        <v>0.09501709218942025</v>
      </c>
      <c r="W119" s="2">
        <v>45060</v>
      </c>
      <c r="X119">
        <v>0.1</v>
      </c>
      <c r="Y119">
        <v>0.1150426362091309</v>
      </c>
      <c r="Z119">
        <v>0.05075818063024534</v>
      </c>
      <c r="AA119">
        <v>0.08581813615243893</v>
      </c>
      <c r="AB119">
        <v>0.15</v>
      </c>
      <c r="AC119">
        <v>0.09138240066127346</v>
      </c>
      <c r="AD119">
        <v>0.0429260339648203</v>
      </c>
      <c r="AE119">
        <v>0.07943220840208691</v>
      </c>
      <c r="AF119">
        <v>0.09211476569587378</v>
      </c>
      <c r="AG119">
        <v>0.05</v>
      </c>
      <c r="AH119">
        <v>0.04750854609471012</v>
      </c>
      <c r="AI119">
        <v>0.09501709218942025</v>
      </c>
      <c r="AN119" s="2">
        <v>44370</v>
      </c>
      <c r="AO119">
        <v>0.00424148449830654</v>
      </c>
      <c r="AP119">
        <v>130.2700206634331</v>
      </c>
      <c r="AQ119">
        <v>6.265556863015923</v>
      </c>
      <c r="AR119">
        <v>0.08537255345346521</v>
      </c>
      <c r="AS119">
        <v>0.169625754088921</v>
      </c>
      <c r="AT119">
        <v>7.234767422584699</v>
      </c>
      <c r="AU119">
        <v>9.163638083522235</v>
      </c>
      <c r="AV119">
        <v>0.265869686098879</v>
      </c>
      <c r="AW119">
        <v>28.67005319726211</v>
      </c>
      <c r="AX119">
        <v>4.140353500703573</v>
      </c>
      <c r="AY119">
        <v>4.600562597948874</v>
      </c>
      <c r="BD119" s="2">
        <v>44370</v>
      </c>
      <c r="BE119">
        <v>0.1261077500171895</v>
      </c>
      <c r="BF119">
        <v>0.1365551487712278</v>
      </c>
      <c r="BG119">
        <v>0.09616922195755519</v>
      </c>
      <c r="BH119">
        <v>0.1463388161669536</v>
      </c>
      <c r="BI119">
        <v>0.04071902013938347</v>
      </c>
      <c r="BJ119">
        <v>0.1082924053135697</v>
      </c>
      <c r="BK119">
        <v>0.1229229866249093</v>
      </c>
      <c r="BL119">
        <v>0.04999632053877712</v>
      </c>
      <c r="BM119">
        <v>0.02802456759360103</v>
      </c>
      <c r="BN119">
        <v>0.10041304527079</v>
      </c>
      <c r="BO119">
        <v>0.04446071760604325</v>
      </c>
    </row>
    <row r="120" spans="1:67">
      <c r="A120" s="2">
        <v>44371</v>
      </c>
      <c r="B120">
        <v>1177.69025327408</v>
      </c>
      <c r="C120">
        <v>0.08089360511420196</v>
      </c>
      <c r="F120" s="2">
        <v>45067</v>
      </c>
      <c r="G120">
        <v>0.1</v>
      </c>
      <c r="H120">
        <v>0.1001035726437395</v>
      </c>
      <c r="I120">
        <v>0.09307579991847482</v>
      </c>
      <c r="J120">
        <v>0.1402813828359353</v>
      </c>
      <c r="K120">
        <v>0.1450000417826709</v>
      </c>
      <c r="L120">
        <v>0.04911268265791961</v>
      </c>
      <c r="M120">
        <v>0.04602394659196906</v>
      </c>
      <c r="N120">
        <v>0.04416039735436981</v>
      </c>
      <c r="O120">
        <v>0.04227460620650905</v>
      </c>
      <c r="P120">
        <v>0.05</v>
      </c>
      <c r="Q120">
        <v>0.04920613246993989</v>
      </c>
      <c r="R120">
        <v>0.1407614375384721</v>
      </c>
      <c r="W120" s="2">
        <v>45067</v>
      </c>
      <c r="X120">
        <v>0.1</v>
      </c>
      <c r="Y120">
        <v>0.1001035726437395</v>
      </c>
      <c r="Z120">
        <v>0.09307579991847482</v>
      </c>
      <c r="AA120">
        <v>0.1402813828359353</v>
      </c>
      <c r="AB120">
        <v>0.1450000417826709</v>
      </c>
      <c r="AC120">
        <v>0.04911268265791961</v>
      </c>
      <c r="AD120">
        <v>0.04602394659196906</v>
      </c>
      <c r="AE120">
        <v>0.04416039735436981</v>
      </c>
      <c r="AF120">
        <v>0.04227460620650905</v>
      </c>
      <c r="AG120">
        <v>0.05</v>
      </c>
      <c r="AH120">
        <v>0.04920613246993989</v>
      </c>
      <c r="AI120">
        <v>0.1407614375384721</v>
      </c>
      <c r="AN120" s="2">
        <v>44371</v>
      </c>
      <c r="AO120">
        <v>0.004242324984214053</v>
      </c>
      <c r="AP120">
        <v>130.2958347661564</v>
      </c>
      <c r="AQ120">
        <v>6.266798435924697</v>
      </c>
      <c r="AR120">
        <v>0.08538947074459162</v>
      </c>
      <c r="AS120">
        <v>0.1696593668619772</v>
      </c>
      <c r="AT120">
        <v>7.236201052735946</v>
      </c>
      <c r="AU120">
        <v>9.165453935654625</v>
      </c>
      <c r="AV120">
        <v>0.2659223704183643</v>
      </c>
      <c r="AW120">
        <v>28.67573440998128</v>
      </c>
      <c r="AX120">
        <v>4.141173946651413</v>
      </c>
      <c r="AY120">
        <v>4.601474238208728</v>
      </c>
      <c r="BD120" s="2">
        <v>44371</v>
      </c>
      <c r="BE120">
        <v>0.1210731344384715</v>
      </c>
      <c r="BF120">
        <v>0.1375889517351954</v>
      </c>
      <c r="BG120">
        <v>0.09697735830296546</v>
      </c>
      <c r="BH120">
        <v>0.1422645196560378</v>
      </c>
      <c r="BI120">
        <v>0.04255283512578546</v>
      </c>
      <c r="BJ120">
        <v>0.1089016353709916</v>
      </c>
      <c r="BK120">
        <v>0.1230238786931238</v>
      </c>
      <c r="BL120">
        <v>0.04663174408725086</v>
      </c>
      <c r="BM120">
        <v>0.02856895959443629</v>
      </c>
      <c r="BN120">
        <v>0.1078867339416396</v>
      </c>
      <c r="BO120">
        <v>0.04453024905410237</v>
      </c>
    </row>
    <row r="121" spans="1:67">
      <c r="A121" s="2">
        <v>44372</v>
      </c>
      <c r="B121">
        <v>1218.269061489413</v>
      </c>
      <c r="C121">
        <v>0.03445626564584425</v>
      </c>
      <c r="F121" s="2">
        <v>45074</v>
      </c>
      <c r="G121">
        <v>0.1</v>
      </c>
      <c r="H121">
        <v>0.04730882515677841</v>
      </c>
      <c r="I121">
        <v>0.09646970215398164</v>
      </c>
      <c r="J121">
        <v>0.1469882817371096</v>
      </c>
      <c r="K121">
        <v>0.1465543605872316</v>
      </c>
      <c r="L121">
        <v>0.096674392625188</v>
      </c>
      <c r="M121">
        <v>0.04857597187677751</v>
      </c>
      <c r="N121">
        <v>0.04711269299501405</v>
      </c>
      <c r="O121">
        <v>0.04740963084989067</v>
      </c>
      <c r="P121">
        <v>0.05</v>
      </c>
      <c r="Q121">
        <v>0.03911975678569644</v>
      </c>
      <c r="R121">
        <v>0.1337863852323321</v>
      </c>
      <c r="W121" s="2">
        <v>45074</v>
      </c>
      <c r="X121">
        <v>0.1</v>
      </c>
      <c r="Y121">
        <v>0.04730882515677841</v>
      </c>
      <c r="Z121">
        <v>0.09646970215398164</v>
      </c>
      <c r="AA121">
        <v>0.1469882817371096</v>
      </c>
      <c r="AB121">
        <v>0.1465543605872316</v>
      </c>
      <c r="AC121">
        <v>0.096674392625188</v>
      </c>
      <c r="AD121">
        <v>0.04857597187677751</v>
      </c>
      <c r="AE121">
        <v>0.04711269299501405</v>
      </c>
      <c r="AF121">
        <v>0.04740963084989067</v>
      </c>
      <c r="AG121">
        <v>0.05</v>
      </c>
      <c r="AH121">
        <v>0.03911975678569644</v>
      </c>
      <c r="AI121">
        <v>0.1337863852323321</v>
      </c>
      <c r="AN121" s="2">
        <v>44372</v>
      </c>
      <c r="AO121">
        <v>0.004243165636670933</v>
      </c>
      <c r="AP121">
        <v>130.3216539841619</v>
      </c>
      <c r="AQ121">
        <v>6.268040254861609</v>
      </c>
      <c r="AR121">
        <v>0.08540639138802188</v>
      </c>
      <c r="AS121">
        <v>0.1696929862956877</v>
      </c>
      <c r="AT121">
        <v>7.237634966973091</v>
      </c>
      <c r="AU121">
        <v>9.167270147613422</v>
      </c>
      <c r="AV121">
        <v>0.2659750651776916</v>
      </c>
      <c r="AW121">
        <v>28.68141674848064</v>
      </c>
      <c r="AX121">
        <v>4.141994555177535</v>
      </c>
      <c r="AY121">
        <v>4.602386059117785</v>
      </c>
      <c r="BD121" s="2">
        <v>44372</v>
      </c>
      <c r="BE121">
        <v>0.1207153389661468</v>
      </c>
      <c r="BF121">
        <v>0.144909032960614</v>
      </c>
      <c r="BG121">
        <v>0.09779585223709426</v>
      </c>
      <c r="BH121">
        <v>0.1392745894907607</v>
      </c>
      <c r="BI121">
        <v>0.04299754025509408</v>
      </c>
      <c r="BJ121">
        <v>0.1071361743625929</v>
      </c>
      <c r="BK121">
        <v>0.1222557120913436</v>
      </c>
      <c r="BL121">
        <v>0.04602329948073112</v>
      </c>
      <c r="BM121">
        <v>0.02827304780784759</v>
      </c>
      <c r="BN121">
        <v>0.1072208953814473</v>
      </c>
      <c r="BO121">
        <v>0.04339851696632768</v>
      </c>
    </row>
    <row r="122" spans="1:67">
      <c r="A122" s="2">
        <v>44373</v>
      </c>
      <c r="B122">
        <v>1107.300228792017</v>
      </c>
      <c r="C122">
        <v>-0.09108729442881025</v>
      </c>
      <c r="F122" s="2">
        <v>45081</v>
      </c>
      <c r="G122">
        <v>0.1</v>
      </c>
      <c r="H122">
        <v>0.04975880652478792</v>
      </c>
      <c r="I122">
        <v>0.05378698087770721</v>
      </c>
      <c r="J122">
        <v>0.146031341962109</v>
      </c>
      <c r="K122">
        <v>0.15</v>
      </c>
      <c r="L122">
        <v>0.05470484788678355</v>
      </c>
      <c r="M122">
        <v>0.04902347015797757</v>
      </c>
      <c r="N122">
        <v>0.09280676671706903</v>
      </c>
      <c r="O122">
        <v>0.09147305655290093</v>
      </c>
      <c r="P122">
        <v>0.05064436756163892</v>
      </c>
      <c r="Q122">
        <v>0.0392658658778312</v>
      </c>
      <c r="R122">
        <v>0.1225044958811946</v>
      </c>
      <c r="W122" s="2">
        <v>45081</v>
      </c>
      <c r="X122">
        <v>0.1</v>
      </c>
      <c r="Y122">
        <v>0.04975880652478792</v>
      </c>
      <c r="Z122">
        <v>0.05378698087770721</v>
      </c>
      <c r="AA122">
        <v>0.146031341962109</v>
      </c>
      <c r="AB122">
        <v>0.15</v>
      </c>
      <c r="AC122">
        <v>0.05470484788678355</v>
      </c>
      <c r="AD122">
        <v>0.04902347015797757</v>
      </c>
      <c r="AE122">
        <v>0.09280676671706903</v>
      </c>
      <c r="AF122">
        <v>0.09147305655290093</v>
      </c>
      <c r="AG122">
        <v>0.05064436756163892</v>
      </c>
      <c r="AH122">
        <v>0.0392658658778312</v>
      </c>
      <c r="AI122">
        <v>0.1225044958811946</v>
      </c>
      <c r="AN122" s="2">
        <v>44373</v>
      </c>
      <c r="AO122">
        <v>0.004244006455710184</v>
      </c>
      <c r="AP122">
        <v>130.3474783184631</v>
      </c>
      <c r="AQ122">
        <v>6.269282319875412</v>
      </c>
      <c r="AR122">
        <v>0.08542331538442026</v>
      </c>
      <c r="AS122">
        <v>0.1697266123913724</v>
      </c>
      <c r="AT122">
        <v>7.239069165352429</v>
      </c>
      <c r="AU122">
        <v>9.169086719469929</v>
      </c>
      <c r="AV122">
        <v>0.2660277703789298</v>
      </c>
      <c r="AW122">
        <v>28.68710021298327</v>
      </c>
      <c r="AX122">
        <v>4.142815326314152</v>
      </c>
      <c r="AY122">
        <v>4.603298060711841</v>
      </c>
      <c r="BD122" s="2">
        <v>44373</v>
      </c>
      <c r="BE122">
        <v>0.1214349899204755</v>
      </c>
      <c r="BF122">
        <v>0.1489113377868165</v>
      </c>
      <c r="BG122">
        <v>0.09668203492049679</v>
      </c>
      <c r="BH122">
        <v>0.1402388548887498</v>
      </c>
      <c r="BI122">
        <v>0.04333178323960463</v>
      </c>
      <c r="BJ122">
        <v>0.1046469895098672</v>
      </c>
      <c r="BK122">
        <v>0.1210424490534068</v>
      </c>
      <c r="BL122">
        <v>0.04530401199231039</v>
      </c>
      <c r="BM122">
        <v>0.02728589498835527</v>
      </c>
      <c r="BN122">
        <v>0.1080440365072053</v>
      </c>
      <c r="BO122">
        <v>0.04307761719271167</v>
      </c>
    </row>
    <row r="123" spans="1:67">
      <c r="A123" s="2">
        <v>44374</v>
      </c>
      <c r="B123">
        <v>1095.914433561599</v>
      </c>
      <c r="C123">
        <v>-0.01028248250507358</v>
      </c>
      <c r="F123" s="2">
        <v>45088</v>
      </c>
      <c r="G123">
        <v>0.09514574581105849</v>
      </c>
      <c r="H123">
        <v>0.06085903554985332</v>
      </c>
      <c r="I123">
        <v>0.05348234073845404</v>
      </c>
      <c r="J123">
        <v>0.15</v>
      </c>
      <c r="K123">
        <v>0.130135624348597</v>
      </c>
      <c r="L123">
        <v>0.1018761731358982</v>
      </c>
      <c r="M123">
        <v>0.05790505341492033</v>
      </c>
      <c r="N123">
        <v>0.0511860533618612</v>
      </c>
      <c r="O123">
        <v>0.09000484454596741</v>
      </c>
      <c r="P123">
        <v>0.05202130102099752</v>
      </c>
      <c r="Q123">
        <v>0.03958283600159766</v>
      </c>
      <c r="R123">
        <v>0.1178009920707949</v>
      </c>
      <c r="W123" s="2">
        <v>45088</v>
      </c>
      <c r="X123">
        <v>0.09514574581105849</v>
      </c>
      <c r="Y123">
        <v>0.06085903554985332</v>
      </c>
      <c r="Z123">
        <v>0.05348234073845404</v>
      </c>
      <c r="AA123">
        <v>0.15</v>
      </c>
      <c r="AB123">
        <v>0.130135624348597</v>
      </c>
      <c r="AC123">
        <v>0.1018761731358982</v>
      </c>
      <c r="AD123">
        <v>0.05790505341492033</v>
      </c>
      <c r="AE123">
        <v>0.0511860533618612</v>
      </c>
      <c r="AF123">
        <v>0.09000484454596741</v>
      </c>
      <c r="AG123">
        <v>0.05202130102099752</v>
      </c>
      <c r="AH123">
        <v>0.03958283600159766</v>
      </c>
      <c r="AI123">
        <v>0.1178009920707949</v>
      </c>
      <c r="AN123" s="2">
        <v>44374</v>
      </c>
      <c r="AO123">
        <v>0.004244847441364815</v>
      </c>
      <c r="AP123">
        <v>130.3733077700738</v>
      </c>
      <c r="AQ123">
        <v>6.270524631014867</v>
      </c>
      <c r="AR123">
        <v>0.08544024273445119</v>
      </c>
      <c r="AS123">
        <v>0.1697602451503515</v>
      </c>
      <c r="AT123">
        <v>7.240503647930267</v>
      </c>
      <c r="AU123">
        <v>9.170903651295461</v>
      </c>
      <c r="AV123">
        <v>0.2660804860241478</v>
      </c>
      <c r="AW123">
        <v>28.69278480371231</v>
      </c>
      <c r="AX123">
        <v>4.14363626009349</v>
      </c>
      <c r="AY123">
        <v>4.604210243026701</v>
      </c>
      <c r="BD123" s="2">
        <v>44374</v>
      </c>
      <c r="BE123">
        <v>0.123523381179928</v>
      </c>
      <c r="BF123">
        <v>0.1475426542325989</v>
      </c>
      <c r="BG123">
        <v>0.09574115530952082</v>
      </c>
      <c r="BH123">
        <v>0.1404865979007916</v>
      </c>
      <c r="BI123">
        <v>0.04282436195836889</v>
      </c>
      <c r="BJ123">
        <v>0.1050890900337411</v>
      </c>
      <c r="BK123">
        <v>0.1194125385600397</v>
      </c>
      <c r="BL123">
        <v>0.0447432743391507</v>
      </c>
      <c r="BM123">
        <v>0.02781258089538664</v>
      </c>
      <c r="BN123">
        <v>0.1099700611259397</v>
      </c>
      <c r="BO123">
        <v>0.04285430446453404</v>
      </c>
    </row>
    <row r="124" spans="1:67">
      <c r="A124" s="2">
        <v>44375</v>
      </c>
      <c r="B124">
        <v>1178.028089686989</v>
      </c>
      <c r="C124">
        <v>0.07492706876624444</v>
      </c>
      <c r="F124" s="2">
        <v>45095</v>
      </c>
      <c r="G124">
        <v>0.1</v>
      </c>
      <c r="H124">
        <v>0.06034700907446248</v>
      </c>
      <c r="I124">
        <v>0.05344763490118368</v>
      </c>
      <c r="J124">
        <v>0.15</v>
      </c>
      <c r="K124">
        <v>0.1292518033684294</v>
      </c>
      <c r="L124">
        <v>0.05589541416139358</v>
      </c>
      <c r="M124">
        <v>0.04992166419283323</v>
      </c>
      <c r="N124">
        <v>0.09290031070208285</v>
      </c>
      <c r="O124">
        <v>0.08829815850694964</v>
      </c>
      <c r="P124">
        <v>0.05</v>
      </c>
      <c r="Q124">
        <v>0.05053057328522783</v>
      </c>
      <c r="R124">
        <v>0.1194074318074374</v>
      </c>
      <c r="W124" s="2">
        <v>45095</v>
      </c>
      <c r="X124">
        <v>0.1</v>
      </c>
      <c r="Y124">
        <v>0.06034700907446248</v>
      </c>
      <c r="Z124">
        <v>0.05344763490118368</v>
      </c>
      <c r="AA124">
        <v>0.15</v>
      </c>
      <c r="AB124">
        <v>0.1292518033684294</v>
      </c>
      <c r="AC124">
        <v>0.05589541416139358</v>
      </c>
      <c r="AD124">
        <v>0.04992166419283323</v>
      </c>
      <c r="AE124">
        <v>0.09290031070208285</v>
      </c>
      <c r="AF124">
        <v>0.08829815850694964</v>
      </c>
      <c r="AG124">
        <v>0.05</v>
      </c>
      <c r="AH124">
        <v>0.05053057328522783</v>
      </c>
      <c r="AI124">
        <v>0.1194074318074374</v>
      </c>
      <c r="AN124" s="2">
        <v>44375</v>
      </c>
      <c r="AO124">
        <v>0.004245688593667843</v>
      </c>
      <c r="AP124">
        <v>130.399142340008</v>
      </c>
      <c r="AQ124">
        <v>6.271767188328747</v>
      </c>
      <c r="AR124">
        <v>0.08545717343877923</v>
      </c>
      <c r="AS124">
        <v>0.1697938845739452</v>
      </c>
      <c r="AT124">
        <v>7.241938414762919</v>
      </c>
      <c r="AU124">
        <v>9.172720943161352</v>
      </c>
      <c r="AV124">
        <v>0.2661332121154153</v>
      </c>
      <c r="AW124">
        <v>28.69847052089091</v>
      </c>
      <c r="AX124">
        <v>4.144457356547775</v>
      </c>
      <c r="AY124">
        <v>4.605122606098177</v>
      </c>
      <c r="BD124" s="2">
        <v>44375</v>
      </c>
      <c r="BE124">
        <v>0.1243636016555812</v>
      </c>
      <c r="BF124">
        <v>0.1481469901742719</v>
      </c>
      <c r="BG124">
        <v>0.09702582220841992</v>
      </c>
      <c r="BH124">
        <v>0.1425114492731965</v>
      </c>
      <c r="BI124">
        <v>0.04155552462426911</v>
      </c>
      <c r="BJ124">
        <v>0.1044785168551193</v>
      </c>
      <c r="BK124">
        <v>0.1162054082508825</v>
      </c>
      <c r="BL124">
        <v>0.04538837230088707</v>
      </c>
      <c r="BM124">
        <v>0.02684910417652712</v>
      </c>
      <c r="BN124">
        <v>0.1107733860603574</v>
      </c>
      <c r="BO124">
        <v>0.0427018244204879</v>
      </c>
    </row>
    <row r="125" spans="1:67">
      <c r="A125" s="2">
        <v>44376</v>
      </c>
      <c r="B125">
        <v>1215.882235998318</v>
      </c>
      <c r="C125">
        <v>0.03213348360936608</v>
      </c>
      <c r="F125" s="2">
        <v>45102</v>
      </c>
      <c r="G125">
        <v>0.08820700178749558</v>
      </c>
      <c r="H125">
        <v>0.05892693664784374</v>
      </c>
      <c r="I125">
        <v>0.05</v>
      </c>
      <c r="J125">
        <v>0.1477585316100392</v>
      </c>
      <c r="K125">
        <v>0.1313089758300279</v>
      </c>
      <c r="L125">
        <v>0.05405066546455535</v>
      </c>
      <c r="M125">
        <v>0.1146647701774209</v>
      </c>
      <c r="N125">
        <v>0.05447767666688154</v>
      </c>
      <c r="O125">
        <v>0.08988930414620384</v>
      </c>
      <c r="P125">
        <v>0.05449715853423151</v>
      </c>
      <c r="Q125">
        <v>0.04087016604217483</v>
      </c>
      <c r="R125">
        <v>0.1153488130931257</v>
      </c>
      <c r="W125" s="2">
        <v>45102</v>
      </c>
      <c r="X125">
        <v>0.08820700178749558</v>
      </c>
      <c r="Y125">
        <v>0.05892693664784374</v>
      </c>
      <c r="Z125">
        <v>0.05</v>
      </c>
      <c r="AA125">
        <v>0.1477585316100392</v>
      </c>
      <c r="AB125">
        <v>0.1313089758300279</v>
      </c>
      <c r="AC125">
        <v>0.05405066546455535</v>
      </c>
      <c r="AD125">
        <v>0.1146647701774209</v>
      </c>
      <c r="AE125">
        <v>0.05447767666688154</v>
      </c>
      <c r="AF125">
        <v>0.08988930414620384</v>
      </c>
      <c r="AG125">
        <v>0.05449715853423151</v>
      </c>
      <c r="AH125">
        <v>0.04087016604217483</v>
      </c>
      <c r="AI125">
        <v>0.1153488130931257</v>
      </c>
      <c r="AN125" s="2">
        <v>44376</v>
      </c>
      <c r="AO125">
        <v>0.004246529912652291</v>
      </c>
      <c r="AP125">
        <v>130.4249820292801</v>
      </c>
      <c r="AQ125">
        <v>6.273009991865833</v>
      </c>
      <c r="AR125">
        <v>0.08547410749806905</v>
      </c>
      <c r="AS125">
        <v>0.1698275306634743</v>
      </c>
      <c r="AT125">
        <v>7.243373465906714</v>
      </c>
      <c r="AU125">
        <v>9.174538595138944</v>
      </c>
      <c r="AV125">
        <v>0.2661859486548023</v>
      </c>
      <c r="AW125">
        <v>28.70415736474231</v>
      </c>
      <c r="AX125">
        <v>4.145278615709245</v>
      </c>
      <c r="AY125">
        <v>4.606035149962086</v>
      </c>
      <c r="BD125" s="2">
        <v>44376</v>
      </c>
      <c r="BE125">
        <v>0.1200605688542752</v>
      </c>
      <c r="BF125">
        <v>0.1418462801263373</v>
      </c>
      <c r="BG125">
        <v>0.09674043275677315</v>
      </c>
      <c r="BH125">
        <v>0.1461691393648422</v>
      </c>
      <c r="BI125">
        <v>0.04038505864787362</v>
      </c>
      <c r="BJ125">
        <v>0.1052651936663603</v>
      </c>
      <c r="BK125">
        <v>0.1184929004635466</v>
      </c>
      <c r="BL125">
        <v>0.04948145206915006</v>
      </c>
      <c r="BM125">
        <v>0.02644927605204206</v>
      </c>
      <c r="BN125">
        <v>0.1123469090533827</v>
      </c>
      <c r="BO125">
        <v>0.04276278894541679</v>
      </c>
    </row>
    <row r="126" spans="1:67">
      <c r="A126" s="2">
        <v>44377</v>
      </c>
      <c r="B126">
        <v>1269.101926499079</v>
      </c>
      <c r="C126">
        <v>0.04377043181082718</v>
      </c>
      <c r="F126" s="2">
        <v>45109</v>
      </c>
      <c r="G126">
        <v>0.1</v>
      </c>
      <c r="H126">
        <v>0.05718561650521139</v>
      </c>
      <c r="I126">
        <v>0.05324466906731565</v>
      </c>
      <c r="J126">
        <v>0.15</v>
      </c>
      <c r="K126">
        <v>0.1335709843885005</v>
      </c>
      <c r="L126">
        <v>0.09845000535726697</v>
      </c>
      <c r="M126">
        <v>0.06799914750129331</v>
      </c>
      <c r="N126">
        <v>0.05079205595526731</v>
      </c>
      <c r="O126">
        <v>0.04957523723004111</v>
      </c>
      <c r="P126">
        <v>0.05253276996691158</v>
      </c>
      <c r="Q126">
        <v>0.08133993457996169</v>
      </c>
      <c r="R126">
        <v>0.1053095794482306</v>
      </c>
      <c r="W126" s="2">
        <v>45109</v>
      </c>
      <c r="X126">
        <v>0.1</v>
      </c>
      <c r="Y126">
        <v>0.05718561650521139</v>
      </c>
      <c r="Z126">
        <v>0.05324466906731565</v>
      </c>
      <c r="AA126">
        <v>0.15</v>
      </c>
      <c r="AB126">
        <v>0.1335709843885005</v>
      </c>
      <c r="AC126">
        <v>0.09845000535726697</v>
      </c>
      <c r="AD126">
        <v>0.06799914750129331</v>
      </c>
      <c r="AE126">
        <v>0.05079205595526731</v>
      </c>
      <c r="AF126">
        <v>0.04957523723004111</v>
      </c>
      <c r="AG126">
        <v>0.05253276996691158</v>
      </c>
      <c r="AH126">
        <v>0.08133993457996169</v>
      </c>
      <c r="AI126">
        <v>0.1053095794482306</v>
      </c>
      <c r="AN126" s="2">
        <v>44377</v>
      </c>
      <c r="AO126">
        <v>0.004247371398351188</v>
      </c>
      <c r="AP126">
        <v>130.4508268389044</v>
      </c>
      <c r="AQ126">
        <v>6.274253041674917</v>
      </c>
      <c r="AR126">
        <v>0.08549104491298547</v>
      </c>
      <c r="AS126">
        <v>0.1698611834202596</v>
      </c>
      <c r="AT126">
        <v>7.244808801417991</v>
      </c>
      <c r="AU126">
        <v>9.176356607299597</v>
      </c>
      <c r="AV126">
        <v>0.2662386956443791</v>
      </c>
      <c r="AW126">
        <v>28.70984533548975</v>
      </c>
      <c r="AX126">
        <v>4.14610003761014</v>
      </c>
      <c r="AY126">
        <v>4.606947874654254</v>
      </c>
      <c r="BD126" s="2">
        <v>44377</v>
      </c>
      <c r="BE126">
        <v>0.1202615003968694</v>
      </c>
      <c r="BF126">
        <v>0.1412006402570842</v>
      </c>
      <c r="BG126">
        <v>0.09664651496734916</v>
      </c>
      <c r="BH126">
        <v>0.146177961409903</v>
      </c>
      <c r="BI126">
        <v>0.04035772644218764</v>
      </c>
      <c r="BJ126">
        <v>0.1062721880256913</v>
      </c>
      <c r="BK126">
        <v>0.1174142733076202</v>
      </c>
      <c r="BL126">
        <v>0.05003012031568287</v>
      </c>
      <c r="BM126">
        <v>0.02656664984925749</v>
      </c>
      <c r="BN126">
        <v>0.1118964023740707</v>
      </c>
      <c r="BO126">
        <v>0.04317602265428417</v>
      </c>
    </row>
    <row r="127" spans="1:67">
      <c r="A127" s="2">
        <v>44378</v>
      </c>
      <c r="B127">
        <v>1288.414298163999</v>
      </c>
      <c r="C127">
        <v>0.01521735272926028</v>
      </c>
      <c r="F127" s="2">
        <v>45116</v>
      </c>
      <c r="G127">
        <v>0.1</v>
      </c>
      <c r="H127">
        <v>0.0601353315728731</v>
      </c>
      <c r="I127">
        <v>0.09567510293067731</v>
      </c>
      <c r="J127">
        <v>0.15</v>
      </c>
      <c r="K127">
        <v>0.1388259588201963</v>
      </c>
      <c r="L127">
        <v>0.09602986425618903</v>
      </c>
      <c r="M127">
        <v>0.05665003419750548</v>
      </c>
      <c r="N127">
        <v>0.0508320581823835</v>
      </c>
      <c r="O127">
        <v>0.05402072956244097</v>
      </c>
      <c r="P127">
        <v>0.05</v>
      </c>
      <c r="Q127">
        <v>0.05027280743057069</v>
      </c>
      <c r="R127">
        <v>0.09755811304716362</v>
      </c>
      <c r="W127" s="2">
        <v>45116</v>
      </c>
      <c r="X127">
        <v>0.1</v>
      </c>
      <c r="Y127">
        <v>0.0601353315728731</v>
      </c>
      <c r="Z127">
        <v>0.09567510293067731</v>
      </c>
      <c r="AA127">
        <v>0.15</v>
      </c>
      <c r="AB127">
        <v>0.1388259588201963</v>
      </c>
      <c r="AC127">
        <v>0.09602986425618903</v>
      </c>
      <c r="AD127">
        <v>0.05665003419750548</v>
      </c>
      <c r="AE127">
        <v>0.0508320581823835</v>
      </c>
      <c r="AF127">
        <v>0.05402072956244097</v>
      </c>
      <c r="AG127">
        <v>0.05</v>
      </c>
      <c r="AH127">
        <v>0.05027280743057069</v>
      </c>
      <c r="AI127">
        <v>0.09755811304716362</v>
      </c>
      <c r="AN127" s="2">
        <v>44378</v>
      </c>
      <c r="AO127">
        <v>0.004248213050797569</v>
      </c>
      <c r="AP127">
        <v>130.4766767698956</v>
      </c>
      <c r="AQ127">
        <v>6.275496337804798</v>
      </c>
      <c r="AR127">
        <v>0.08550798568419342</v>
      </c>
      <c r="AS127">
        <v>0.1698948428456224</v>
      </c>
      <c r="AT127">
        <v>7.246244421353097</v>
      </c>
      <c r="AU127">
        <v>9.178174979714687</v>
      </c>
      <c r="AV127">
        <v>0.2662914530862165</v>
      </c>
      <c r="AW127">
        <v>28.71553443335654</v>
      </c>
      <c r="AX127">
        <v>4.14692162228271</v>
      </c>
      <c r="AY127">
        <v>4.607860780210514</v>
      </c>
      <c r="BD127" s="2">
        <v>44378</v>
      </c>
      <c r="BE127">
        <v>0.1156193090664114</v>
      </c>
      <c r="BF127">
        <v>0.1398579489448155</v>
      </c>
      <c r="BG127">
        <v>0.09482279952177559</v>
      </c>
      <c r="BH127">
        <v>0.1508033171838287</v>
      </c>
      <c r="BI127">
        <v>0.03995343028813216</v>
      </c>
      <c r="BJ127">
        <v>0.1075724037057009</v>
      </c>
      <c r="BK127">
        <v>0.1162699325420966</v>
      </c>
      <c r="BL127">
        <v>0.05149715867804889</v>
      </c>
      <c r="BM127">
        <v>0.02591890355752078</v>
      </c>
      <c r="BN127">
        <v>0.1149247401192153</v>
      </c>
      <c r="BO127">
        <v>0.0427600563924543</v>
      </c>
    </row>
    <row r="128" spans="1:67">
      <c r="A128" s="2">
        <v>44379</v>
      </c>
      <c r="B128">
        <v>1213.796561908978</v>
      </c>
      <c r="C128">
        <v>-0.0579143962942289</v>
      </c>
      <c r="F128" s="2">
        <v>45123</v>
      </c>
      <c r="G128">
        <v>0.1</v>
      </c>
      <c r="H128">
        <v>0.0811315791232869</v>
      </c>
      <c r="I128">
        <v>0.1007600278028637</v>
      </c>
      <c r="J128">
        <v>0.1044365682222579</v>
      </c>
      <c r="K128">
        <v>0.15</v>
      </c>
      <c r="L128">
        <v>0.05901567183293064</v>
      </c>
      <c r="M128">
        <v>0.08026517887009998</v>
      </c>
      <c r="N128">
        <v>0.04303804848943633</v>
      </c>
      <c r="O128">
        <v>0.04849759483918892</v>
      </c>
      <c r="P128">
        <v>0.08292437319333706</v>
      </c>
      <c r="Q128">
        <v>0.05760862283358208</v>
      </c>
      <c r="R128">
        <v>0.09232233479301649</v>
      </c>
      <c r="W128" s="2">
        <v>45123</v>
      </c>
      <c r="X128">
        <v>0.1</v>
      </c>
      <c r="Y128">
        <v>0.0811315791232869</v>
      </c>
      <c r="Z128">
        <v>0.1007600278028637</v>
      </c>
      <c r="AA128">
        <v>0.1044365682222579</v>
      </c>
      <c r="AB128">
        <v>0.15</v>
      </c>
      <c r="AC128">
        <v>0.05901567183293064</v>
      </c>
      <c r="AD128">
        <v>0.08026517887009998</v>
      </c>
      <c r="AE128">
        <v>0.04303804848943633</v>
      </c>
      <c r="AF128">
        <v>0.04849759483918892</v>
      </c>
      <c r="AG128">
        <v>0.08292437319333706</v>
      </c>
      <c r="AH128">
        <v>0.05760862283358208</v>
      </c>
      <c r="AI128">
        <v>0.09232233479301649</v>
      </c>
      <c r="AN128" s="2">
        <v>44379</v>
      </c>
      <c r="AO128">
        <v>0.004249054870024477</v>
      </c>
      <c r="AP128">
        <v>130.5025318232685</v>
      </c>
      <c r="AQ128">
        <v>6.276739880304288</v>
      </c>
      <c r="AR128">
        <v>0.08552492981235799</v>
      </c>
      <c r="AS128">
        <v>0.169928508940884</v>
      </c>
      <c r="AT128">
        <v>7.247680325768396</v>
      </c>
      <c r="AU128">
        <v>9.179993712455598</v>
      </c>
      <c r="AV128">
        <v>0.2663442209823857</v>
      </c>
      <c r="AW128">
        <v>28.72122465856603</v>
      </c>
      <c r="AX128">
        <v>4.147743369759207</v>
      </c>
      <c r="AY128">
        <v>4.608773866666705</v>
      </c>
      <c r="BD128" s="2">
        <v>44379</v>
      </c>
      <c r="BE128">
        <v>0.1172889509734809</v>
      </c>
      <c r="BF128">
        <v>0.1435179815477922</v>
      </c>
      <c r="BG128">
        <v>0.09448942155772042</v>
      </c>
      <c r="BH128">
        <v>0.1489930572449316</v>
      </c>
      <c r="BI128">
        <v>0.04036128297784331</v>
      </c>
      <c r="BJ128">
        <v>0.1067384548945988</v>
      </c>
      <c r="BK128">
        <v>0.1151700478241446</v>
      </c>
      <c r="BL128">
        <v>0.05084546893372814</v>
      </c>
      <c r="BM128">
        <v>0.02549527374709297</v>
      </c>
      <c r="BN128">
        <v>0.1144155547655096</v>
      </c>
      <c r="BO128">
        <v>0.04268450553315743</v>
      </c>
    </row>
    <row r="129" spans="1:67">
      <c r="A129" s="2">
        <v>44380</v>
      </c>
      <c r="B129">
        <v>1229.211821031874</v>
      </c>
      <c r="C129">
        <v>0.0127000352502662</v>
      </c>
      <c r="F129" s="2">
        <v>45130</v>
      </c>
      <c r="G129">
        <v>0.1</v>
      </c>
      <c r="H129">
        <v>0.03819608734165698</v>
      </c>
      <c r="I129">
        <v>0.06854708914246765</v>
      </c>
      <c r="J129">
        <v>0.15</v>
      </c>
      <c r="K129">
        <v>0.1447239808982334</v>
      </c>
      <c r="L129">
        <v>0.05775337667585487</v>
      </c>
      <c r="M129">
        <v>0.134489609647884</v>
      </c>
      <c r="N129">
        <v>0.06983325351384548</v>
      </c>
      <c r="O129">
        <v>0.03761677321286511</v>
      </c>
      <c r="P129">
        <v>0.05</v>
      </c>
      <c r="Q129">
        <v>0.05855131048995364</v>
      </c>
      <c r="R129">
        <v>0.09028851907723895</v>
      </c>
      <c r="W129" s="2">
        <v>45130</v>
      </c>
      <c r="X129">
        <v>0.1</v>
      </c>
      <c r="Y129">
        <v>0.03819608734165698</v>
      </c>
      <c r="Z129">
        <v>0.06854708914246765</v>
      </c>
      <c r="AA129">
        <v>0.15</v>
      </c>
      <c r="AB129">
        <v>0.1447239808982334</v>
      </c>
      <c r="AC129">
        <v>0.05775337667585487</v>
      </c>
      <c r="AD129">
        <v>0.134489609647884</v>
      </c>
      <c r="AE129">
        <v>0.06983325351384548</v>
      </c>
      <c r="AF129">
        <v>0.03761677321286511</v>
      </c>
      <c r="AG129">
        <v>0.05</v>
      </c>
      <c r="AH129">
        <v>0.05855131048995364</v>
      </c>
      <c r="AI129">
        <v>0.09028851907723895</v>
      </c>
      <c r="AN129" s="2">
        <v>44380</v>
      </c>
      <c r="AO129">
        <v>0.004249896856064962</v>
      </c>
      <c r="AP129">
        <v>130.5283920000382</v>
      </c>
      <c r="AQ129">
        <v>6.277983669222207</v>
      </c>
      <c r="AR129">
        <v>0.08554187729814439</v>
      </c>
      <c r="AS129">
        <v>0.1699621817073663</v>
      </c>
      <c r="AT129">
        <v>7.249116514720259</v>
      </c>
      <c r="AU129">
        <v>9.181812805593733</v>
      </c>
      <c r="AV129">
        <v>0.2663969993349584</v>
      </c>
      <c r="AW129">
        <v>28.72691601134161</v>
      </c>
      <c r="AX129">
        <v>4.148565280071895</v>
      </c>
      <c r="AY129">
        <v>4.609687134058674</v>
      </c>
      <c r="BD129" s="2">
        <v>44380</v>
      </c>
      <c r="BE129">
        <v>0.1168017044010898</v>
      </c>
      <c r="BF129">
        <v>0.1471980559353046</v>
      </c>
      <c r="BG129">
        <v>0.09318533403836103</v>
      </c>
      <c r="BH129">
        <v>0.1496202765841096</v>
      </c>
      <c r="BI129">
        <v>0.0396897042497873</v>
      </c>
      <c r="BJ129">
        <v>0.1071976770305559</v>
      </c>
      <c r="BK129">
        <v>0.1141951364546244</v>
      </c>
      <c r="BL129">
        <v>0.05064436432152734</v>
      </c>
      <c r="BM129">
        <v>0.02576471190631862</v>
      </c>
      <c r="BN129">
        <v>0.1141193106174853</v>
      </c>
      <c r="BO129">
        <v>0.04158372446083602</v>
      </c>
    </row>
    <row r="130" spans="1:67">
      <c r="A130" s="2">
        <v>44381</v>
      </c>
      <c r="B130">
        <v>1262.616560178429</v>
      </c>
      <c r="C130">
        <v>0.02717573861152167</v>
      </c>
      <c r="F130" s="2">
        <v>45137</v>
      </c>
      <c r="G130">
        <v>0.1</v>
      </c>
      <c r="H130">
        <v>0.1285369175769641</v>
      </c>
      <c r="I130">
        <v>0.05263687943302679</v>
      </c>
      <c r="J130">
        <v>0.1042012387279681</v>
      </c>
      <c r="K130">
        <v>0.1471957941536505</v>
      </c>
      <c r="L130">
        <v>0.08107698419941058</v>
      </c>
      <c r="M130">
        <v>0.08272275995760664</v>
      </c>
      <c r="N130">
        <v>0.03818119537942082</v>
      </c>
      <c r="O130">
        <v>0.07550681226660218</v>
      </c>
      <c r="P130">
        <v>0.05</v>
      </c>
      <c r="Q130">
        <v>0.05210061936398407</v>
      </c>
      <c r="R130">
        <v>0.08784079894136612</v>
      </c>
      <c r="W130" s="2">
        <v>45137</v>
      </c>
      <c r="X130">
        <v>0.1</v>
      </c>
      <c r="Y130">
        <v>0.1285369175769641</v>
      </c>
      <c r="Z130">
        <v>0.05263687943302679</v>
      </c>
      <c r="AA130">
        <v>0.1042012387279681</v>
      </c>
      <c r="AB130">
        <v>0.1471957941536505</v>
      </c>
      <c r="AC130">
        <v>0.08107698419941058</v>
      </c>
      <c r="AD130">
        <v>0.08272275995760664</v>
      </c>
      <c r="AE130">
        <v>0.03818119537942082</v>
      </c>
      <c r="AF130">
        <v>0.07550681226660218</v>
      </c>
      <c r="AG130">
        <v>0.05</v>
      </c>
      <c r="AH130">
        <v>0.05210061936398407</v>
      </c>
      <c r="AI130">
        <v>0.08784079894136612</v>
      </c>
      <c r="AN130" s="2">
        <v>44381</v>
      </c>
      <c r="AO130">
        <v>0.004250739008952077</v>
      </c>
      <c r="AP130">
        <v>130.55425730122</v>
      </c>
      <c r="AQ130">
        <v>6.279227704607385</v>
      </c>
      <c r="AR130">
        <v>0.08555882814221796</v>
      </c>
      <c r="AS130">
        <v>0.169995861146391</v>
      </c>
      <c r="AT130">
        <v>7.25055298826507</v>
      </c>
      <c r="AU130">
        <v>9.183632259200508</v>
      </c>
      <c r="AV130">
        <v>0.2664497881460065</v>
      </c>
      <c r="AW130">
        <v>28.73260849190673</v>
      </c>
      <c r="AX130">
        <v>4.149387353253039</v>
      </c>
      <c r="AY130">
        <v>4.610600582422275</v>
      </c>
      <c r="BD130" s="2">
        <v>44381</v>
      </c>
      <c r="BE130">
        <v>0.1164451020871218</v>
      </c>
      <c r="BF130">
        <v>0.1445853500058264</v>
      </c>
      <c r="BG130">
        <v>0.09173064796653595</v>
      </c>
      <c r="BH130">
        <v>0.1501565002498334</v>
      </c>
      <c r="BI130">
        <v>0.04005266096692405</v>
      </c>
      <c r="BJ130">
        <v>0.1105263897048133</v>
      </c>
      <c r="BK130">
        <v>0.1122218028295597</v>
      </c>
      <c r="BL130">
        <v>0.05433778819227867</v>
      </c>
      <c r="BM130">
        <v>0.02533470962825679</v>
      </c>
      <c r="BN130">
        <v>0.1129219985253359</v>
      </c>
      <c r="BO130">
        <v>0.04168704984351401</v>
      </c>
    </row>
    <row r="131" spans="1:67">
      <c r="A131" s="2">
        <v>44382</v>
      </c>
      <c r="B131">
        <v>1319.373915905206</v>
      </c>
      <c r="C131">
        <v>0.0449521711633154</v>
      </c>
      <c r="F131" s="2">
        <v>45144</v>
      </c>
      <c r="G131">
        <v>0.1</v>
      </c>
      <c r="H131">
        <v>0.04801127259498723</v>
      </c>
      <c r="I131">
        <v>0.04963040149663834</v>
      </c>
      <c r="J131">
        <v>0.1209642827373857</v>
      </c>
      <c r="K131">
        <v>0.1379041372610752</v>
      </c>
      <c r="L131">
        <v>0.08521061543822241</v>
      </c>
      <c r="M131">
        <v>0.08368920635184605</v>
      </c>
      <c r="N131">
        <v>0.08253137140901394</v>
      </c>
      <c r="O131">
        <v>0.0770748410358745</v>
      </c>
      <c r="P131">
        <v>0.07878684661130657</v>
      </c>
      <c r="Q131">
        <v>0.05294117647058823</v>
      </c>
      <c r="R131">
        <v>0.08325584859306183</v>
      </c>
      <c r="W131" s="2">
        <v>45144</v>
      </c>
      <c r="X131">
        <v>0.1</v>
      </c>
      <c r="Y131">
        <v>0.04801127259498723</v>
      </c>
      <c r="Z131">
        <v>0.04963040149663834</v>
      </c>
      <c r="AA131">
        <v>0.1209642827373857</v>
      </c>
      <c r="AB131">
        <v>0.1379041372610752</v>
      </c>
      <c r="AC131">
        <v>0.08521061543822241</v>
      </c>
      <c r="AD131">
        <v>0.08368920635184605</v>
      </c>
      <c r="AE131">
        <v>0.08253137140901394</v>
      </c>
      <c r="AF131">
        <v>0.0770748410358745</v>
      </c>
      <c r="AG131">
        <v>0.07878684661130657</v>
      </c>
      <c r="AH131">
        <v>0.05294117647058823</v>
      </c>
      <c r="AI131">
        <v>0.08325584859306183</v>
      </c>
      <c r="AN131" s="2">
        <v>44382</v>
      </c>
      <c r="AO131">
        <v>0.004251581328718886</v>
      </c>
      <c r="AP131">
        <v>130.5801277278292</v>
      </c>
      <c r="AQ131">
        <v>6.280471986508661</v>
      </c>
      <c r="AR131">
        <v>0.08557578234524418</v>
      </c>
      <c r="AS131">
        <v>0.1700295472592805</v>
      </c>
      <c r="AT131">
        <v>7.251989746459222</v>
      </c>
      <c r="AU131">
        <v>9.185452073347351</v>
      </c>
      <c r="AV131">
        <v>0.2665025874176025</v>
      </c>
      <c r="AW131">
        <v>28.73830210048485</v>
      </c>
      <c r="AX131">
        <v>4.150209589334914</v>
      </c>
      <c r="AY131">
        <v>4.611514211793369</v>
      </c>
      <c r="BD131" s="2">
        <v>44382</v>
      </c>
      <c r="BE131">
        <v>0.1139307368075158</v>
      </c>
      <c r="BF131">
        <v>0.1444701987167386</v>
      </c>
      <c r="BG131">
        <v>0.0919362487878933</v>
      </c>
      <c r="BH131">
        <v>0.1508611070436246</v>
      </c>
      <c r="BI131">
        <v>0.03973175475817691</v>
      </c>
      <c r="BJ131">
        <v>0.114512088263006</v>
      </c>
      <c r="BK131">
        <v>0.1117022830367235</v>
      </c>
      <c r="BL131">
        <v>0.05620475483694425</v>
      </c>
      <c r="BM131">
        <v>0.02505692974567503</v>
      </c>
      <c r="BN131">
        <v>0.1082045254507389</v>
      </c>
      <c r="BO131">
        <v>0.04338937255296314</v>
      </c>
    </row>
    <row r="132" spans="1:67">
      <c r="A132" s="2">
        <v>44383</v>
      </c>
      <c r="B132">
        <v>1282.714919318251</v>
      </c>
      <c r="C132">
        <v>-0.02778514577636182</v>
      </c>
      <c r="F132" s="2">
        <v>45151</v>
      </c>
      <c r="G132">
        <v>0.1</v>
      </c>
      <c r="H132">
        <v>0.04377681682838985</v>
      </c>
      <c r="I132">
        <v>0.05007340887562564</v>
      </c>
      <c r="J132">
        <v>0.1119554969509641</v>
      </c>
      <c r="K132">
        <v>0.1409475745202025</v>
      </c>
      <c r="L132">
        <v>0.08299816216828246</v>
      </c>
      <c r="M132">
        <v>0.133993242120122</v>
      </c>
      <c r="N132">
        <v>0.081205167082194</v>
      </c>
      <c r="O132">
        <v>0.04133745223962044</v>
      </c>
      <c r="P132">
        <v>0.08150034590440781</v>
      </c>
      <c r="Q132">
        <v>0.04861869922600057</v>
      </c>
      <c r="R132">
        <v>0.08359363408419067</v>
      </c>
      <c r="W132" s="2">
        <v>45151</v>
      </c>
      <c r="X132">
        <v>0.1</v>
      </c>
      <c r="Y132">
        <v>0.04377681682838985</v>
      </c>
      <c r="Z132">
        <v>0.05007340887562564</v>
      </c>
      <c r="AA132">
        <v>0.1119554969509641</v>
      </c>
      <c r="AB132">
        <v>0.1409475745202025</v>
      </c>
      <c r="AC132">
        <v>0.08299816216828246</v>
      </c>
      <c r="AD132">
        <v>0.133993242120122</v>
      </c>
      <c r="AE132">
        <v>0.081205167082194</v>
      </c>
      <c r="AF132">
        <v>0.04133745223962044</v>
      </c>
      <c r="AG132">
        <v>0.08150034590440781</v>
      </c>
      <c r="AH132">
        <v>0.04861869922600057</v>
      </c>
      <c r="AI132">
        <v>0.08359363408419067</v>
      </c>
      <c r="AN132" s="2">
        <v>44383</v>
      </c>
      <c r="AO132">
        <v>0.004252423815398458</v>
      </c>
      <c r="AP132">
        <v>130.6060032808815</v>
      </c>
      <c r="AQ132">
        <v>6.281716514974884</v>
      </c>
      <c r="AR132">
        <v>0.08559273990788864</v>
      </c>
      <c r="AS132">
        <v>0.1700632400473573</v>
      </c>
      <c r="AT132">
        <v>7.253426789359121</v>
      </c>
      <c r="AU132">
        <v>9.187272248105709</v>
      </c>
      <c r="AV132">
        <v>0.2665553971518193</v>
      </c>
      <c r="AW132">
        <v>28.74399683729951</v>
      </c>
      <c r="AX132">
        <v>4.1510319883498</v>
      </c>
      <c r="AY132">
        <v>4.612428022207825</v>
      </c>
      <c r="BD132" s="2">
        <v>44383</v>
      </c>
      <c r="BE132">
        <v>0.1124233822193941</v>
      </c>
      <c r="BF132">
        <v>0.1439692719164066</v>
      </c>
      <c r="BG132">
        <v>0.09059351835877671</v>
      </c>
      <c r="BH132">
        <v>0.148044429881462</v>
      </c>
      <c r="BI132">
        <v>0.04031486839036024</v>
      </c>
      <c r="BJ132">
        <v>0.1145978074854072</v>
      </c>
      <c r="BK132">
        <v>0.1098269370951439</v>
      </c>
      <c r="BL132">
        <v>0.06474313253726632</v>
      </c>
      <c r="BM132">
        <v>0.02479476924391892</v>
      </c>
      <c r="BN132">
        <v>0.1071081768413841</v>
      </c>
      <c r="BO132">
        <v>0.04358370603047989</v>
      </c>
    </row>
    <row r="133" spans="1:67">
      <c r="A133" s="2">
        <v>44384</v>
      </c>
      <c r="B133">
        <v>1338.291610300033</v>
      </c>
      <c r="C133">
        <v>0.04332739110208594</v>
      </c>
      <c r="F133" s="2">
        <v>45158</v>
      </c>
      <c r="G133">
        <v>0.1</v>
      </c>
      <c r="H133">
        <v>0.04813227254009086</v>
      </c>
      <c r="I133">
        <v>0.04776544644383643</v>
      </c>
      <c r="J133">
        <v>0.1377066623294227</v>
      </c>
      <c r="K133">
        <v>0.1374641952703973</v>
      </c>
      <c r="L133">
        <v>0.07725740381552133</v>
      </c>
      <c r="M133">
        <v>0.09095740187907586</v>
      </c>
      <c r="N133">
        <v>0.0762473959181304</v>
      </c>
      <c r="O133">
        <v>0.07238196261856543</v>
      </c>
      <c r="P133">
        <v>0.07691824711745027</v>
      </c>
      <c r="Q133">
        <v>0.05762418592877452</v>
      </c>
      <c r="R133">
        <v>0.07754482613873488</v>
      </c>
      <c r="W133" s="2">
        <v>45158</v>
      </c>
      <c r="X133">
        <v>0.1</v>
      </c>
      <c r="Y133">
        <v>0.04813227254009086</v>
      </c>
      <c r="Z133">
        <v>0.04776544644383643</v>
      </c>
      <c r="AA133">
        <v>0.1377066623294227</v>
      </c>
      <c r="AB133">
        <v>0.1374641952703973</v>
      </c>
      <c r="AC133">
        <v>0.07725740381552133</v>
      </c>
      <c r="AD133">
        <v>0.09095740187907586</v>
      </c>
      <c r="AE133">
        <v>0.0762473959181304</v>
      </c>
      <c r="AF133">
        <v>0.07238196261856543</v>
      </c>
      <c r="AG133">
        <v>0.07691824711745027</v>
      </c>
      <c r="AH133">
        <v>0.05762418592877452</v>
      </c>
      <c r="AI133">
        <v>0.07754482613873488</v>
      </c>
      <c r="AN133" s="2">
        <v>44384</v>
      </c>
      <c r="AO133">
        <v>0.004253266469023867</v>
      </c>
      <c r="AP133">
        <v>130.6318839613927</v>
      </c>
      <c r="AQ133">
        <v>6.282961290054915</v>
      </c>
      <c r="AR133">
        <v>0.08560970083081709</v>
      </c>
      <c r="AS133">
        <v>0.170096939511944</v>
      </c>
      <c r="AT133">
        <v>7.254864117021185</v>
      </c>
      <c r="AU133">
        <v>9.189092783547038</v>
      </c>
      <c r="AV133">
        <v>0.2666082173507301</v>
      </c>
      <c r="AW133">
        <v>28.74969270257427</v>
      </c>
      <c r="AX133">
        <v>4.151854550329983</v>
      </c>
      <c r="AY133">
        <v>4.613342013701518</v>
      </c>
      <c r="BD133" s="2">
        <v>44384</v>
      </c>
      <c r="BE133">
        <v>0.1084504942540899</v>
      </c>
      <c r="BF133">
        <v>0.1381042192215211</v>
      </c>
      <c r="BG133">
        <v>0.0938586687659307</v>
      </c>
      <c r="BH133">
        <v>0.1482878713156894</v>
      </c>
      <c r="BI133">
        <v>0.04063098566195843</v>
      </c>
      <c r="BJ133">
        <v>0.121014578903374</v>
      </c>
      <c r="BK133">
        <v>0.1099704392757641</v>
      </c>
      <c r="BL133">
        <v>0.06336720528931518</v>
      </c>
      <c r="BM133">
        <v>0.02425540765267703</v>
      </c>
      <c r="BN133">
        <v>0.106011225771437</v>
      </c>
      <c r="BO133">
        <v>0.04604890388824301</v>
      </c>
    </row>
    <row r="134" spans="1:67">
      <c r="A134" s="2">
        <v>44385</v>
      </c>
      <c r="B134">
        <v>1352.515300323911</v>
      </c>
      <c r="C134">
        <v>0.01062824418415698</v>
      </c>
      <c r="F134" s="2">
        <v>45165</v>
      </c>
      <c r="G134">
        <v>0.1</v>
      </c>
      <c r="H134">
        <v>0.04648313616390802</v>
      </c>
      <c r="I134">
        <v>0.08795774832330579</v>
      </c>
      <c r="J134">
        <v>0.131008421473173</v>
      </c>
      <c r="K134">
        <v>0.1306115232242368</v>
      </c>
      <c r="L134">
        <v>0.07479324322487507</v>
      </c>
      <c r="M134">
        <v>0.08910771090974853</v>
      </c>
      <c r="N134">
        <v>0.08089206721491264</v>
      </c>
      <c r="O134">
        <v>0.0698082568131619</v>
      </c>
      <c r="P134">
        <v>0.05</v>
      </c>
      <c r="Q134">
        <v>0.05644252635550297</v>
      </c>
      <c r="R134">
        <v>0.08289536629717521</v>
      </c>
      <c r="W134" s="2">
        <v>45165</v>
      </c>
      <c r="X134">
        <v>0.1</v>
      </c>
      <c r="Y134">
        <v>0.04648313616390802</v>
      </c>
      <c r="Z134">
        <v>0.08795774832330579</v>
      </c>
      <c r="AA134">
        <v>0.131008421473173</v>
      </c>
      <c r="AB134">
        <v>0.1306115232242368</v>
      </c>
      <c r="AC134">
        <v>0.07479324322487507</v>
      </c>
      <c r="AD134">
        <v>0.08910771090974853</v>
      </c>
      <c r="AE134">
        <v>0.08089206721491264</v>
      </c>
      <c r="AF134">
        <v>0.0698082568131619</v>
      </c>
      <c r="AG134">
        <v>0.05</v>
      </c>
      <c r="AH134">
        <v>0.05644252635550297</v>
      </c>
      <c r="AI134">
        <v>0.08289536629717521</v>
      </c>
      <c r="AN134" s="2">
        <v>44385</v>
      </c>
      <c r="AO134">
        <v>0.004254109289628195</v>
      </c>
      <c r="AP134">
        <v>130.657769770379</v>
      </c>
      <c r="AQ134">
        <v>6.28420631179762</v>
      </c>
      <c r="AR134">
        <v>0.0856266651146954</v>
      </c>
      <c r="AS134">
        <v>0.1701306456543636</v>
      </c>
      <c r="AT134">
        <v>7.256301729501842</v>
      </c>
      <c r="AU134">
        <v>9.190913679742811</v>
      </c>
      <c r="AV134">
        <v>0.2666610480164086</v>
      </c>
      <c r="AW134">
        <v>28.75538969653275</v>
      </c>
      <c r="AX134">
        <v>4.152677275307756</v>
      </c>
      <c r="AY134">
        <v>4.61425618631033</v>
      </c>
      <c r="BD134" s="2">
        <v>44385</v>
      </c>
      <c r="BE134">
        <v>0.1067261967583045</v>
      </c>
      <c r="BF134">
        <v>0.1356131827081019</v>
      </c>
      <c r="BG134">
        <v>0.09224581807924827</v>
      </c>
      <c r="BH134">
        <v>0.1466924582454178</v>
      </c>
      <c r="BI134">
        <v>0.04128542604588581</v>
      </c>
      <c r="BJ134">
        <v>0.1199262218059202</v>
      </c>
      <c r="BK134">
        <v>0.1144550208170078</v>
      </c>
      <c r="BL134">
        <v>0.06194416677250514</v>
      </c>
      <c r="BM134">
        <v>0.02400207558128613</v>
      </c>
      <c r="BN134">
        <v>0.1123945117164468</v>
      </c>
      <c r="BO134">
        <v>0.04471492146987569</v>
      </c>
    </row>
    <row r="135" spans="1:67">
      <c r="A135" s="2">
        <v>44386</v>
      </c>
      <c r="B135">
        <v>1255.642660921212</v>
      </c>
      <c r="C135">
        <v>-0.07162406176070513</v>
      </c>
      <c r="F135" s="2">
        <v>45172</v>
      </c>
      <c r="G135">
        <v>0.1</v>
      </c>
      <c r="H135">
        <v>0.05184412359622143</v>
      </c>
      <c r="I135">
        <v>0.09171438250341181</v>
      </c>
      <c r="J135">
        <v>0.15</v>
      </c>
      <c r="K135">
        <v>0.1306600117943078</v>
      </c>
      <c r="L135">
        <v>0.07911875977829698</v>
      </c>
      <c r="M135">
        <v>0.09379016556514386</v>
      </c>
      <c r="N135">
        <v>0.06321745596945769</v>
      </c>
      <c r="O135">
        <v>0.0747389995059686</v>
      </c>
      <c r="P135">
        <v>0.05</v>
      </c>
      <c r="Q135">
        <v>0.05920997047824957</v>
      </c>
      <c r="R135">
        <v>0.0557061308089423</v>
      </c>
      <c r="W135" s="2">
        <v>45172</v>
      </c>
      <c r="X135">
        <v>0.1</v>
      </c>
      <c r="Y135">
        <v>0.05184412359622143</v>
      </c>
      <c r="Z135">
        <v>0.09171438250341181</v>
      </c>
      <c r="AA135">
        <v>0.15</v>
      </c>
      <c r="AB135">
        <v>0.1306600117943078</v>
      </c>
      <c r="AC135">
        <v>0.07911875977829698</v>
      </c>
      <c r="AD135">
        <v>0.09379016556514386</v>
      </c>
      <c r="AE135">
        <v>0.06321745596945769</v>
      </c>
      <c r="AF135">
        <v>0.0747389995059686</v>
      </c>
      <c r="AG135">
        <v>0.05</v>
      </c>
      <c r="AH135">
        <v>0.05920997047824957</v>
      </c>
      <c r="AI135">
        <v>0.0557061308089423</v>
      </c>
      <c r="AN135" s="2">
        <v>44386</v>
      </c>
      <c r="AO135">
        <v>0.00425495227724453</v>
      </c>
      <c r="AP135">
        <v>130.6836607088565</v>
      </c>
      <c r="AQ135">
        <v>6.285451580251879</v>
      </c>
      <c r="AR135">
        <v>0.08564363276018955</v>
      </c>
      <c r="AS135">
        <v>0.1701643584759396</v>
      </c>
      <c r="AT135">
        <v>7.257739626857529</v>
      </c>
      <c r="AU135">
        <v>9.192734936764515</v>
      </c>
      <c r="AV135">
        <v>0.2667138891509288</v>
      </c>
      <c r="AW135">
        <v>28.7610878193986</v>
      </c>
      <c r="AX135">
        <v>4.153500163315419</v>
      </c>
      <c r="AY135">
        <v>4.61517054007015</v>
      </c>
      <c r="BD135" s="2">
        <v>44386</v>
      </c>
      <c r="BE135">
        <v>0.1112148299885405</v>
      </c>
      <c r="BF135">
        <v>0.1391789305311945</v>
      </c>
      <c r="BG135">
        <v>0.09226452982104076</v>
      </c>
      <c r="BH135">
        <v>0.1445254950963412</v>
      </c>
      <c r="BI135">
        <v>0.04201537216111102</v>
      </c>
      <c r="BJ135">
        <v>0.1178264298506147</v>
      </c>
      <c r="BK135">
        <v>0.1121902716038965</v>
      </c>
      <c r="BL135">
        <v>0.06223887004475395</v>
      </c>
      <c r="BM135">
        <v>0.02385032417850113</v>
      </c>
      <c r="BN135">
        <v>0.1101216110391447</v>
      </c>
      <c r="BO135">
        <v>0.04457333568486103</v>
      </c>
    </row>
    <row r="136" spans="1:67">
      <c r="A136" s="2">
        <v>44387</v>
      </c>
      <c r="B136">
        <v>1283.780640621109</v>
      </c>
      <c r="C136">
        <v>0.0224092256305255</v>
      </c>
      <c r="F136" s="2">
        <v>45179</v>
      </c>
      <c r="G136">
        <v>0.1</v>
      </c>
      <c r="H136">
        <v>0.05275260207261967</v>
      </c>
      <c r="I136">
        <v>0.0855349133776926</v>
      </c>
      <c r="J136">
        <v>0.15</v>
      </c>
      <c r="K136">
        <v>0.1208238587697405</v>
      </c>
      <c r="L136">
        <v>0.04924599280791533</v>
      </c>
      <c r="M136">
        <v>0.1443502687131345</v>
      </c>
      <c r="N136">
        <v>0.0629679748359292</v>
      </c>
      <c r="O136">
        <v>0.01745012939297213</v>
      </c>
      <c r="P136">
        <v>0.05</v>
      </c>
      <c r="Q136">
        <v>0.064266389536422</v>
      </c>
      <c r="R136">
        <v>0.102607870493574</v>
      </c>
      <c r="W136" s="2">
        <v>45179</v>
      </c>
      <c r="X136">
        <v>0.1</v>
      </c>
      <c r="Y136">
        <v>0.05275260207261967</v>
      </c>
      <c r="Z136">
        <v>0.0855349133776926</v>
      </c>
      <c r="AA136">
        <v>0.15</v>
      </c>
      <c r="AB136">
        <v>0.1208238587697405</v>
      </c>
      <c r="AC136">
        <v>0.04924599280791533</v>
      </c>
      <c r="AD136">
        <v>0.1443502687131345</v>
      </c>
      <c r="AE136">
        <v>0.0629679748359292</v>
      </c>
      <c r="AF136">
        <v>0.01745012939297213</v>
      </c>
      <c r="AG136">
        <v>0.05</v>
      </c>
      <c r="AH136">
        <v>0.064266389536422</v>
      </c>
      <c r="AI136">
        <v>0.102607870493574</v>
      </c>
      <c r="AN136" s="2">
        <v>44387</v>
      </c>
      <c r="AO136">
        <v>0.004255795431905968</v>
      </c>
      <c r="AP136">
        <v>130.7095567778417</v>
      </c>
      <c r="AQ136">
        <v>6.286697095466579</v>
      </c>
      <c r="AR136">
        <v>0.08566060376796568</v>
      </c>
      <c r="AS136">
        <v>0.1701980779779953</v>
      </c>
      <c r="AT136">
        <v>7.259177809144699</v>
      </c>
      <c r="AU136">
        <v>9.194556554683651</v>
      </c>
      <c r="AV136">
        <v>0.2667667407563652</v>
      </c>
      <c r="AW136">
        <v>28.76678707139553</v>
      </c>
      <c r="AX136">
        <v>4.154323214385277</v>
      </c>
      <c r="AY136">
        <v>4.616085075016876</v>
      </c>
      <c r="BD136" s="2">
        <v>44387</v>
      </c>
      <c r="BE136">
        <v>0.1124294847439766</v>
      </c>
      <c r="BF136">
        <v>0.1378541231836446</v>
      </c>
      <c r="BG136">
        <v>0.09158966679285022</v>
      </c>
      <c r="BH136">
        <v>0.1437111239670405</v>
      </c>
      <c r="BI136">
        <v>0.04212716277840487</v>
      </c>
      <c r="BJ136">
        <v>0.1191476833027643</v>
      </c>
      <c r="BK136">
        <v>0.1125527708298612</v>
      </c>
      <c r="BL136">
        <v>0.06331890827269181</v>
      </c>
      <c r="BM136">
        <v>0.02368005567826893</v>
      </c>
      <c r="BN136">
        <v>0.1081743133340824</v>
      </c>
      <c r="BO136">
        <v>0.04541470711641445</v>
      </c>
    </row>
    <row r="137" spans="1:67">
      <c r="A137" s="2">
        <v>44388</v>
      </c>
      <c r="B137">
        <v>1253.114739171028</v>
      </c>
      <c r="C137">
        <v>-0.02388718171917981</v>
      </c>
      <c r="F137" s="2">
        <v>45186</v>
      </c>
      <c r="G137">
        <v>0.1</v>
      </c>
      <c r="H137">
        <v>0.05276128985132492</v>
      </c>
      <c r="I137">
        <v>0.0795958581387818</v>
      </c>
      <c r="J137">
        <v>0.15</v>
      </c>
      <c r="K137">
        <v>0.1220367240094192</v>
      </c>
      <c r="L137">
        <v>0.05028538581270531</v>
      </c>
      <c r="M137">
        <v>0.144515595702554</v>
      </c>
      <c r="N137">
        <v>0.06287359130140471</v>
      </c>
      <c r="O137">
        <v>0.01957840257294982</v>
      </c>
      <c r="P137">
        <v>0.05</v>
      </c>
      <c r="Q137">
        <v>0.06622563084389865</v>
      </c>
      <c r="R137">
        <v>0.1021275217669615</v>
      </c>
      <c r="W137" s="2">
        <v>45186</v>
      </c>
      <c r="X137">
        <v>0.1</v>
      </c>
      <c r="Y137">
        <v>0.05276128985132492</v>
      </c>
      <c r="Z137">
        <v>0.0795958581387818</v>
      </c>
      <c r="AA137">
        <v>0.15</v>
      </c>
      <c r="AB137">
        <v>0.1220367240094192</v>
      </c>
      <c r="AC137">
        <v>0.05028538581270531</v>
      </c>
      <c r="AD137">
        <v>0.144515595702554</v>
      </c>
      <c r="AE137">
        <v>0.06287359130140471</v>
      </c>
      <c r="AF137">
        <v>0.01957840257294982</v>
      </c>
      <c r="AG137">
        <v>0.05</v>
      </c>
      <c r="AH137">
        <v>0.06622563084389865</v>
      </c>
      <c r="AI137">
        <v>0.1021275217669615</v>
      </c>
      <c r="AN137" s="2">
        <v>44388</v>
      </c>
      <c r="AO137">
        <v>0.00425663875364561</v>
      </c>
      <c r="AP137">
        <v>130.7354579783513</v>
      </c>
      <c r="AQ137">
        <v>6.287942857490618</v>
      </c>
      <c r="AR137">
        <v>0.08567757813869006</v>
      </c>
      <c r="AS137">
        <v>0.1702318041618546</v>
      </c>
      <c r="AT137">
        <v>7.260616276419812</v>
      </c>
      <c r="AU137">
        <v>9.196378533571732</v>
      </c>
      <c r="AV137">
        <v>0.2668196028347928</v>
      </c>
      <c r="AW137">
        <v>28.7724874527473</v>
      </c>
      <c r="AX137">
        <v>4.155146428549643</v>
      </c>
      <c r="AY137">
        <v>4.61699979118641</v>
      </c>
      <c r="BD137" s="2">
        <v>44388</v>
      </c>
      <c r="BE137">
        <v>0.1141712327941332</v>
      </c>
      <c r="BF137">
        <v>0.1396238775255754</v>
      </c>
      <c r="BG137">
        <v>0.09160197323081219</v>
      </c>
      <c r="BH137">
        <v>0.144747250838677</v>
      </c>
      <c r="BI137">
        <v>0.04303804841977753</v>
      </c>
      <c r="BJ137">
        <v>0.1175351214574152</v>
      </c>
      <c r="BK137">
        <v>0.1124469829303509</v>
      </c>
      <c r="BL137">
        <v>0.06301415999582158</v>
      </c>
      <c r="BM137">
        <v>0.02371816120506458</v>
      </c>
      <c r="BN137">
        <v>0.1056241264828827</v>
      </c>
      <c r="BO137">
        <v>0.04447906511948981</v>
      </c>
    </row>
    <row r="138" spans="1:67">
      <c r="A138" s="2">
        <v>44389</v>
      </c>
      <c r="B138">
        <v>1270.01749773718</v>
      </c>
      <c r="C138">
        <v>0.01348859608604869</v>
      </c>
      <c r="F138" s="2">
        <v>45193</v>
      </c>
      <c r="G138">
        <v>0.1</v>
      </c>
      <c r="H138">
        <v>0.05357142857142856</v>
      </c>
      <c r="I138">
        <v>0.03983287107388682</v>
      </c>
      <c r="J138">
        <v>0.15</v>
      </c>
      <c r="K138">
        <v>0.1246614575376435</v>
      </c>
      <c r="L138">
        <v>0.03898528792037627</v>
      </c>
      <c r="M138">
        <v>0.1401579850530488</v>
      </c>
      <c r="N138">
        <v>0.06722114374104314</v>
      </c>
      <c r="O138">
        <v>0.04704809052478459</v>
      </c>
      <c r="P138">
        <v>0.08144676503436328</v>
      </c>
      <c r="Q138">
        <v>0.05401001983644651</v>
      </c>
      <c r="R138">
        <v>0.1030649507069786</v>
      </c>
      <c r="W138" s="2">
        <v>45193</v>
      </c>
      <c r="X138">
        <v>0.1</v>
      </c>
      <c r="Y138">
        <v>0.05357142857142856</v>
      </c>
      <c r="Z138">
        <v>0.03983287107388682</v>
      </c>
      <c r="AA138">
        <v>0.15</v>
      </c>
      <c r="AB138">
        <v>0.1246614575376435</v>
      </c>
      <c r="AC138">
        <v>0.03898528792037627</v>
      </c>
      <c r="AD138">
        <v>0.1401579850530488</v>
      </c>
      <c r="AE138">
        <v>0.06722114374104314</v>
      </c>
      <c r="AF138">
        <v>0.04704809052478459</v>
      </c>
      <c r="AG138">
        <v>0.08144676503436328</v>
      </c>
      <c r="AH138">
        <v>0.05401001983644651</v>
      </c>
      <c r="AI138">
        <v>0.1030649507069786</v>
      </c>
      <c r="AN138" s="2">
        <v>44389</v>
      </c>
      <c r="AO138">
        <v>0.004257482242496563</v>
      </c>
      <c r="AP138">
        <v>130.7613643114021</v>
      </c>
      <c r="AQ138">
        <v>6.289188866372903</v>
      </c>
      <c r="AR138">
        <v>0.0856945558730291</v>
      </c>
      <c r="AS138">
        <v>0.1702655370288415</v>
      </c>
      <c r="AT138">
        <v>7.262055028739342</v>
      </c>
      <c r="AU138">
        <v>9.198200873500289</v>
      </c>
      <c r="AV138">
        <v>0.2668724753882868</v>
      </c>
      <c r="AW138">
        <v>28.77818896367767</v>
      </c>
      <c r="AX138">
        <v>4.155969805840835</v>
      </c>
      <c r="AY138">
        <v>4.617914688614665</v>
      </c>
      <c r="BD138" s="2">
        <v>44389</v>
      </c>
      <c r="BE138">
        <v>0.1148446427964066</v>
      </c>
      <c r="BF138">
        <v>0.1387928136402321</v>
      </c>
      <c r="BG138">
        <v>0.09080913337140724</v>
      </c>
      <c r="BH138">
        <v>0.1444097260297187</v>
      </c>
      <c r="BI138">
        <v>0.0431709527317664</v>
      </c>
      <c r="BJ138">
        <v>0.1179548407380305</v>
      </c>
      <c r="BK138">
        <v>0.1122268897636236</v>
      </c>
      <c r="BL138">
        <v>0.06401916187489033</v>
      </c>
      <c r="BM138">
        <v>0.02364324229576303</v>
      </c>
      <c r="BN138">
        <v>0.1051410187490254</v>
      </c>
      <c r="BO138">
        <v>0.0449875780091361</v>
      </c>
    </row>
    <row r="139" spans="1:67">
      <c r="A139" s="2">
        <v>44390</v>
      </c>
      <c r="B139">
        <v>1222.985873136187</v>
      </c>
      <c r="C139">
        <v>-0.03703226505523805</v>
      </c>
      <c r="F139" s="2">
        <v>45200</v>
      </c>
      <c r="G139">
        <v>0.1</v>
      </c>
      <c r="H139">
        <v>0.09420279014335842</v>
      </c>
      <c r="I139">
        <v>0.04070263717889368</v>
      </c>
      <c r="J139">
        <v>0.15</v>
      </c>
      <c r="K139">
        <v>0.15</v>
      </c>
      <c r="L139">
        <v>0.04746370301177846</v>
      </c>
      <c r="M139">
        <v>0.0898250967433806</v>
      </c>
      <c r="N139">
        <v>0.05699215703459461</v>
      </c>
      <c r="O139">
        <v>0.03824751152351574</v>
      </c>
      <c r="P139">
        <v>0.05</v>
      </c>
      <c r="Q139">
        <v>0.09914950771755686</v>
      </c>
      <c r="R139">
        <v>0.08341659664692166</v>
      </c>
      <c r="W139" s="2">
        <v>45200</v>
      </c>
      <c r="X139">
        <v>0.1</v>
      </c>
      <c r="Y139">
        <v>0.09420279014335842</v>
      </c>
      <c r="Z139">
        <v>0.04070263717889368</v>
      </c>
      <c r="AA139">
        <v>0.15</v>
      </c>
      <c r="AB139">
        <v>0.15</v>
      </c>
      <c r="AC139">
        <v>0.04746370301177846</v>
      </c>
      <c r="AD139">
        <v>0.0898250967433806</v>
      </c>
      <c r="AE139">
        <v>0.05699215703459461</v>
      </c>
      <c r="AF139">
        <v>0.03824751152351574</v>
      </c>
      <c r="AG139">
        <v>0.05</v>
      </c>
      <c r="AH139">
        <v>0.09914950771755686</v>
      </c>
      <c r="AI139">
        <v>0.08341659664692166</v>
      </c>
      <c r="AN139" s="2">
        <v>44390</v>
      </c>
      <c r="AO139">
        <v>0.004258325898491942</v>
      </c>
      <c r="AP139">
        <v>130.7872757780112</v>
      </c>
      <c r="AQ139">
        <v>6.290435122162353</v>
      </c>
      <c r="AR139">
        <v>0.08571153697164931</v>
      </c>
      <c r="AS139">
        <v>0.1702992765802804</v>
      </c>
      <c r="AT139">
        <v>7.263494066159772</v>
      </c>
      <c r="AU139">
        <v>9.200023574540865</v>
      </c>
      <c r="AV139">
        <v>0.266925358418923</v>
      </c>
      <c r="AW139">
        <v>28.7838916044105</v>
      </c>
      <c r="AX139">
        <v>4.156793346291177</v>
      </c>
      <c r="AY139">
        <v>4.618829767337557</v>
      </c>
      <c r="BD139" s="2">
        <v>44390</v>
      </c>
      <c r="BE139">
        <v>0.1153738864323924</v>
      </c>
      <c r="BF139">
        <v>0.1405980153909308</v>
      </c>
      <c r="BG139">
        <v>0.09028008101674061</v>
      </c>
      <c r="BH139">
        <v>0.1424826273571377</v>
      </c>
      <c r="BI139">
        <v>0.04405080798986553</v>
      </c>
      <c r="BJ139">
        <v>0.1162651346427983</v>
      </c>
      <c r="BK139">
        <v>0.1119092006144563</v>
      </c>
      <c r="BL139">
        <v>0.06486965272629214</v>
      </c>
      <c r="BM139">
        <v>0.02342977995722097</v>
      </c>
      <c r="BN139">
        <v>0.1047886959459698</v>
      </c>
      <c r="BO139">
        <v>0.04595211792619562</v>
      </c>
    </row>
    <row r="140" spans="1:67">
      <c r="A140" s="2">
        <v>44391</v>
      </c>
      <c r="B140">
        <v>1169.403801097925</v>
      </c>
      <c r="C140">
        <v>-0.04381250283853055</v>
      </c>
      <c r="F140" s="2">
        <v>45207</v>
      </c>
      <c r="G140">
        <v>0.1</v>
      </c>
      <c r="H140">
        <v>0.05328096850410459</v>
      </c>
      <c r="I140">
        <v>0.05624531778499917</v>
      </c>
      <c r="J140">
        <v>0.15</v>
      </c>
      <c r="K140">
        <v>0.15</v>
      </c>
      <c r="L140">
        <v>0.04534397785969357</v>
      </c>
      <c r="M140">
        <v>0.1065619370082092</v>
      </c>
      <c r="N140">
        <v>0.04747492598385738</v>
      </c>
      <c r="O140">
        <v>0.03851802828667265</v>
      </c>
      <c r="P140">
        <v>0.05</v>
      </c>
      <c r="Q140">
        <v>0.07941993333942735</v>
      </c>
      <c r="R140">
        <v>0.1231549112330361</v>
      </c>
      <c r="W140" s="2">
        <v>45207</v>
      </c>
      <c r="X140">
        <v>0.1</v>
      </c>
      <c r="Y140">
        <v>0.05328096850410459</v>
      </c>
      <c r="Z140">
        <v>0.05624531778499917</v>
      </c>
      <c r="AA140">
        <v>0.15</v>
      </c>
      <c r="AB140">
        <v>0.15</v>
      </c>
      <c r="AC140">
        <v>0.04534397785969357</v>
      </c>
      <c r="AD140">
        <v>0.1065619370082092</v>
      </c>
      <c r="AE140">
        <v>0.04747492598385738</v>
      </c>
      <c r="AF140">
        <v>0.03851802828667265</v>
      </c>
      <c r="AG140">
        <v>0.05</v>
      </c>
      <c r="AH140">
        <v>0.07941993333942735</v>
      </c>
      <c r="AI140">
        <v>0.1231549112330361</v>
      </c>
      <c r="AN140" s="2">
        <v>44391</v>
      </c>
      <c r="AO140">
        <v>0.004259169721664868</v>
      </c>
      <c r="AP140">
        <v>130.8131923791959</v>
      </c>
      <c r="AQ140">
        <v>6.291681624907891</v>
      </c>
      <c r="AR140">
        <v>0.08572852143521735</v>
      </c>
      <c r="AS140">
        <v>0.1703330228174958</v>
      </c>
      <c r="AT140">
        <v>7.264933388737597</v>
      </c>
      <c r="AU140">
        <v>9.201846636765016</v>
      </c>
      <c r="AV140">
        <v>0.2669782519287775</v>
      </c>
      <c r="AW140">
        <v>28.78959537516966</v>
      </c>
      <c r="AX140">
        <v>4.157617049933003</v>
      </c>
      <c r="AY140">
        <v>4.619745027391011</v>
      </c>
      <c r="BD140" s="2">
        <v>44391</v>
      </c>
      <c r="BE140">
        <v>0.1188876892121831</v>
      </c>
      <c r="BF140">
        <v>0.1414970271533935</v>
      </c>
      <c r="BG140">
        <v>0.09070738818307021</v>
      </c>
      <c r="BH140">
        <v>0.1421942468112485</v>
      </c>
      <c r="BI140">
        <v>0.04492733821782034</v>
      </c>
      <c r="BJ140">
        <v>0.1144432285974858</v>
      </c>
      <c r="BK140">
        <v>0.1114307923695905</v>
      </c>
      <c r="BL140">
        <v>0.06176747866535737</v>
      </c>
      <c r="BM140">
        <v>0.02327725702119308</v>
      </c>
      <c r="BN140">
        <v>0.1038626804819441</v>
      </c>
      <c r="BO140">
        <v>0.04700487328671377</v>
      </c>
    </row>
    <row r="141" spans="1:67">
      <c r="A141" s="2">
        <v>44392</v>
      </c>
      <c r="B141">
        <v>1175.890228553588</v>
      </c>
      <c r="C141">
        <v>0.005546781573288584</v>
      </c>
      <c r="F141" s="2">
        <v>45214</v>
      </c>
      <c r="G141">
        <v>0.1</v>
      </c>
      <c r="H141">
        <v>0.05421611341321219</v>
      </c>
      <c r="I141">
        <v>0.07649580362181517</v>
      </c>
      <c r="J141">
        <v>0.15</v>
      </c>
      <c r="K141">
        <v>0.15</v>
      </c>
      <c r="L141">
        <v>0.06699519708945065</v>
      </c>
      <c r="M141">
        <v>0.0808331318613352</v>
      </c>
      <c r="N141">
        <v>0.03053889934692726</v>
      </c>
      <c r="O141">
        <v>0.07015943115772039</v>
      </c>
      <c r="P141">
        <v>0.05</v>
      </c>
      <c r="Q141">
        <v>0.08834533900995886</v>
      </c>
      <c r="R141">
        <v>0.08241608449958031</v>
      </c>
      <c r="W141" s="2">
        <v>45214</v>
      </c>
      <c r="X141">
        <v>0.1</v>
      </c>
      <c r="Y141">
        <v>0.05421611341321219</v>
      </c>
      <c r="Z141">
        <v>0.07649580362181517</v>
      </c>
      <c r="AA141">
        <v>0.15</v>
      </c>
      <c r="AB141">
        <v>0.15</v>
      </c>
      <c r="AC141">
        <v>0.06699519708945065</v>
      </c>
      <c r="AD141">
        <v>0.0808331318613352</v>
      </c>
      <c r="AE141">
        <v>0.03053889934692726</v>
      </c>
      <c r="AF141">
        <v>0.07015943115772039</v>
      </c>
      <c r="AG141">
        <v>0.05</v>
      </c>
      <c r="AH141">
        <v>0.08834533900995886</v>
      </c>
      <c r="AI141">
        <v>0.08241608449958031</v>
      </c>
      <c r="AN141" s="2">
        <v>44392</v>
      </c>
      <c r="AO141">
        <v>0.004260013712048469</v>
      </c>
      <c r="AP141">
        <v>130.8391141159735</v>
      </c>
      <c r="AQ141">
        <v>6.292928374658457</v>
      </c>
      <c r="AR141">
        <v>0.08574550926440003</v>
      </c>
      <c r="AS141">
        <v>0.1703667757418126</v>
      </c>
      <c r="AT141">
        <v>7.266372996529324</v>
      </c>
      <c r="AU141">
        <v>9.203670060244315</v>
      </c>
      <c r="AV141">
        <v>0.2670311559199268</v>
      </c>
      <c r="AW141">
        <v>28.79530027617908</v>
      </c>
      <c r="AX141">
        <v>4.158440916798648</v>
      </c>
      <c r="AY141">
        <v>4.620660468810961</v>
      </c>
      <c r="BD141" s="2">
        <v>44392</v>
      </c>
      <c r="BE141">
        <v>0.1188215858842958</v>
      </c>
      <c r="BF141">
        <v>0.140301547061911</v>
      </c>
      <c r="BG141">
        <v>0.09054559568509471</v>
      </c>
      <c r="BH141">
        <v>0.1452881841996761</v>
      </c>
      <c r="BI141">
        <v>0.04472327119291916</v>
      </c>
      <c r="BJ141">
        <v>0.1102333219141447</v>
      </c>
      <c r="BK141">
        <v>0.1077520400881578</v>
      </c>
      <c r="BL141">
        <v>0.06329710501079215</v>
      </c>
      <c r="BM141">
        <v>0.02271552779272805</v>
      </c>
      <c r="BN141">
        <v>0.1099842773680279</v>
      </c>
      <c r="BO141">
        <v>0.04633754380225275</v>
      </c>
    </row>
    <row r="142" spans="1:67">
      <c r="A142" s="2">
        <v>44393</v>
      </c>
      <c r="B142">
        <v>1124.609914561868</v>
      </c>
      <c r="C142">
        <v>-0.04360977984722125</v>
      </c>
      <c r="F142" s="2">
        <v>45221</v>
      </c>
      <c r="G142">
        <v>0.1</v>
      </c>
      <c r="H142">
        <v>0.05421813427685012</v>
      </c>
      <c r="I142">
        <v>0.07559935006476591</v>
      </c>
      <c r="J142">
        <v>0.15</v>
      </c>
      <c r="K142">
        <v>0.15</v>
      </c>
      <c r="L142">
        <v>0.06308378942614946</v>
      </c>
      <c r="M142">
        <v>0.1351131500345625</v>
      </c>
      <c r="N142">
        <v>0.02833755336394507</v>
      </c>
      <c r="O142">
        <v>0.01348789090516917</v>
      </c>
      <c r="P142">
        <v>0.05</v>
      </c>
      <c r="Q142">
        <v>0.1073393082075779</v>
      </c>
      <c r="R142">
        <v>0.07282082372097992</v>
      </c>
      <c r="W142" s="2">
        <v>45221</v>
      </c>
      <c r="X142">
        <v>0.1</v>
      </c>
      <c r="Y142">
        <v>0.05421813427685012</v>
      </c>
      <c r="Z142">
        <v>0.07559935006476591</v>
      </c>
      <c r="AA142">
        <v>0.15</v>
      </c>
      <c r="AB142">
        <v>0.15</v>
      </c>
      <c r="AC142">
        <v>0.06308378942614946</v>
      </c>
      <c r="AD142">
        <v>0.1351131500345625</v>
      </c>
      <c r="AE142">
        <v>0.02833755336394507</v>
      </c>
      <c r="AF142">
        <v>0.01348789090516917</v>
      </c>
      <c r="AG142">
        <v>0.05</v>
      </c>
      <c r="AH142">
        <v>0.1073393082075779</v>
      </c>
      <c r="AI142">
        <v>0.07282082372097992</v>
      </c>
      <c r="AN142" s="2">
        <v>44393</v>
      </c>
      <c r="AO142">
        <v>0.004260857869675879</v>
      </c>
      <c r="AP142">
        <v>130.8650409893618</v>
      </c>
      <c r="AQ142">
        <v>6.294175371462996</v>
      </c>
      <c r="AR142">
        <v>0.08576250045986426</v>
      </c>
      <c r="AS142">
        <v>0.1704005353545559</v>
      </c>
      <c r="AT142">
        <v>7.267812889591471</v>
      </c>
      <c r="AU142">
        <v>9.205493845050347</v>
      </c>
      <c r="AV142">
        <v>0.267084070394448</v>
      </c>
      <c r="AW142">
        <v>28.80100630766272</v>
      </c>
      <c r="AX142">
        <v>4.159264946920458</v>
      </c>
      <c r="AY142">
        <v>4.621576091633345</v>
      </c>
      <c r="BD142" s="2">
        <v>44393</v>
      </c>
      <c r="BE142">
        <v>0.1201322866473788</v>
      </c>
      <c r="BF142">
        <v>0.1426446030595711</v>
      </c>
      <c r="BG142">
        <v>0.08795157113186307</v>
      </c>
      <c r="BH142">
        <v>0.1458753662220723</v>
      </c>
      <c r="BI142">
        <v>0.04772621711965074</v>
      </c>
      <c r="BJ142">
        <v>0.1098639759840963</v>
      </c>
      <c r="BK142">
        <v>0.1070870205643606</v>
      </c>
      <c r="BL142">
        <v>0.0643902751301102</v>
      </c>
      <c r="BM142">
        <v>0.02244709799841435</v>
      </c>
      <c r="BN142">
        <v>0.1051908983803124</v>
      </c>
      <c r="BO142">
        <v>0.04669068776216995</v>
      </c>
    </row>
    <row r="143" spans="1:67">
      <c r="A143" s="2">
        <v>44394</v>
      </c>
      <c r="B143">
        <v>1078.236648517342</v>
      </c>
      <c r="C143">
        <v>-0.04123497885272698</v>
      </c>
      <c r="F143" s="2">
        <v>45228</v>
      </c>
      <c r="G143">
        <v>0.1</v>
      </c>
      <c r="H143">
        <v>0.04184494329060964</v>
      </c>
      <c r="I143">
        <v>0.05166039961440783</v>
      </c>
      <c r="J143">
        <v>0.1154941048693936</v>
      </c>
      <c r="K143">
        <v>0.1438939099359411</v>
      </c>
      <c r="L143">
        <v>0.08191532595541447</v>
      </c>
      <c r="M143">
        <v>0.1376927000176591</v>
      </c>
      <c r="N143">
        <v>0.06285267841739269</v>
      </c>
      <c r="O143">
        <v>0.03763030395574602</v>
      </c>
      <c r="P143">
        <v>0.05</v>
      </c>
      <c r="Q143">
        <v>0.06079445930244999</v>
      </c>
      <c r="R143">
        <v>0.1162211746409855</v>
      </c>
      <c r="W143" s="2">
        <v>45228</v>
      </c>
      <c r="X143">
        <v>0.1</v>
      </c>
      <c r="Y143">
        <v>0.04184494329060964</v>
      </c>
      <c r="Z143">
        <v>0.05166039961440783</v>
      </c>
      <c r="AA143">
        <v>0.1154941048693936</v>
      </c>
      <c r="AB143">
        <v>0.1438939099359411</v>
      </c>
      <c r="AC143">
        <v>0.08191532595541447</v>
      </c>
      <c r="AD143">
        <v>0.1376927000176591</v>
      </c>
      <c r="AE143">
        <v>0.06285267841739269</v>
      </c>
      <c r="AF143">
        <v>0.03763030395574602</v>
      </c>
      <c r="AG143">
        <v>0.05</v>
      </c>
      <c r="AH143">
        <v>0.06079445930244999</v>
      </c>
      <c r="AI143">
        <v>0.1162211746409855</v>
      </c>
      <c r="AN143" s="2">
        <v>44394</v>
      </c>
      <c r="AO143">
        <v>0.004261702194580239</v>
      </c>
      <c r="AP143">
        <v>130.8909730003786</v>
      </c>
      <c r="AQ143">
        <v>6.295422615370462</v>
      </c>
      <c r="AR143">
        <v>0.08577949502227711</v>
      </c>
      <c r="AS143">
        <v>0.170434301657051</v>
      </c>
      <c r="AT143">
        <v>7.269253067980565</v>
      </c>
      <c r="AU143">
        <v>9.207317991254712</v>
      </c>
      <c r="AV143">
        <v>0.2671369953544183</v>
      </c>
      <c r="AW143">
        <v>28.80671346984461</v>
      </c>
      <c r="AX143">
        <v>4.160089140330783</v>
      </c>
      <c r="AY143">
        <v>4.622491895894109</v>
      </c>
      <c r="BD143" s="2">
        <v>44394</v>
      </c>
      <c r="BE143">
        <v>0.1243279022607311</v>
      </c>
      <c r="BF143">
        <v>0.142627468058711</v>
      </c>
      <c r="BG143">
        <v>0.08909812646841632</v>
      </c>
      <c r="BH143">
        <v>0.1494135083092681</v>
      </c>
      <c r="BI143">
        <v>0.04798812267753139</v>
      </c>
      <c r="BJ143">
        <v>0.1102650118747851</v>
      </c>
      <c r="BK143">
        <v>0.103105507464203</v>
      </c>
      <c r="BL143">
        <v>0.06301249490871719</v>
      </c>
      <c r="BM143">
        <v>0.02173995781750524</v>
      </c>
      <c r="BN143">
        <v>0.1017276370399659</v>
      </c>
      <c r="BO143">
        <v>0.04669426312016565</v>
      </c>
    </row>
    <row r="144" spans="1:67">
      <c r="A144" s="2">
        <v>44395</v>
      </c>
      <c r="B144">
        <v>1081.603215194988</v>
      </c>
      <c r="C144">
        <v>0.003122289232400766</v>
      </c>
      <c r="AN144" s="2">
        <v>44395</v>
      </c>
      <c r="AO144">
        <v>0.004262546686794697</v>
      </c>
      <c r="AP144">
        <v>130.9169101500419</v>
      </c>
      <c r="AQ144">
        <v>6.296670106429823</v>
      </c>
      <c r="AR144">
        <v>0.08579649295230575</v>
      </c>
      <c r="AS144">
        <v>0.1704680746506236</v>
      </c>
      <c r="AT144">
        <v>7.270693531753148</v>
      </c>
      <c r="AU144">
        <v>9.209142498929024</v>
      </c>
      <c r="AV144">
        <v>0.2671899308019156</v>
      </c>
      <c r="AW144">
        <v>28.81242176294878</v>
      </c>
      <c r="AX144">
        <v>4.160913497061979</v>
      </c>
      <c r="AY144">
        <v>4.623407881629208</v>
      </c>
      <c r="BD144" s="2">
        <v>44395</v>
      </c>
      <c r="BE144">
        <v>0.124328971076739</v>
      </c>
      <c r="BF144">
        <v>0.1420366911743358</v>
      </c>
      <c r="BG144">
        <v>0.08949766696080926</v>
      </c>
      <c r="BH144">
        <v>0.1504738875991792</v>
      </c>
      <c r="BI144">
        <v>0.04732376563029301</v>
      </c>
      <c r="BJ144">
        <v>0.1082018779104655</v>
      </c>
      <c r="BK144">
        <v>0.104648103841138</v>
      </c>
      <c r="BL144">
        <v>0.06251650225837228</v>
      </c>
      <c r="BM144">
        <v>0.02136041861932752</v>
      </c>
      <c r="BN144">
        <v>0.1028463837309598</v>
      </c>
      <c r="BO144">
        <v>0.04676573119838067</v>
      </c>
    </row>
    <row r="145" spans="1:67">
      <c r="A145" s="2">
        <v>44396</v>
      </c>
      <c r="B145">
        <v>1088.656589801572</v>
      </c>
      <c r="C145">
        <v>0.006521221930089416</v>
      </c>
      <c r="AN145" s="2">
        <v>44396</v>
      </c>
      <c r="AO145">
        <v>0.004263391346352404</v>
      </c>
      <c r="AP145">
        <v>130.9428524393701</v>
      </c>
      <c r="AQ145">
        <v>6.297917844690053</v>
      </c>
      <c r="AR145">
        <v>0.08581349425061752</v>
      </c>
      <c r="AS145">
        <v>0.1705018543365995</v>
      </c>
      <c r="AT145">
        <v>7.272134280965769</v>
      </c>
      <c r="AU145">
        <v>9.210967368144912</v>
      </c>
      <c r="AV145">
        <v>0.267242876739018</v>
      </c>
      <c r="AW145">
        <v>28.81813118719936</v>
      </c>
      <c r="AX145">
        <v>4.161738017146411</v>
      </c>
      <c r="AY145">
        <v>4.624324048874602</v>
      </c>
      <c r="BD145" s="2">
        <v>44396</v>
      </c>
      <c r="BE145">
        <v>0.1241735469979756</v>
      </c>
      <c r="BF145">
        <v>0.1419998710128645</v>
      </c>
      <c r="BG145">
        <v>0.0896896657295088</v>
      </c>
      <c r="BH145">
        <v>0.1491913793575279</v>
      </c>
      <c r="BI145">
        <v>0.04732976715075405</v>
      </c>
      <c r="BJ145">
        <v>0.1091752801512457</v>
      </c>
      <c r="BK145">
        <v>0.1071395280189539</v>
      </c>
      <c r="BL145">
        <v>0.06254118510993553</v>
      </c>
      <c r="BM145">
        <v>0.02104539682390043</v>
      </c>
      <c r="BN145">
        <v>0.1020907969391666</v>
      </c>
      <c r="BO145">
        <v>0.04562358270816699</v>
      </c>
    </row>
    <row r="146" spans="1:67">
      <c r="A146" s="2">
        <v>44397</v>
      </c>
      <c r="B146">
        <v>1031.668613003125</v>
      </c>
      <c r="C146">
        <v>-0.05234706456774807</v>
      </c>
      <c r="AN146" s="2">
        <v>44397</v>
      </c>
      <c r="AO146">
        <v>0.004264236173286524</v>
      </c>
      <c r="AP146">
        <v>130.9687998693817</v>
      </c>
      <c r="AQ146">
        <v>6.299165830200137</v>
      </c>
      <c r="AR146">
        <v>0.08583049891787986</v>
      </c>
      <c r="AS146">
        <v>0.170535640716305</v>
      </c>
      <c r="AT146">
        <v>7.273575315674992</v>
      </c>
      <c r="AU146">
        <v>9.212792598974017</v>
      </c>
      <c r="AV146">
        <v>0.2672958331678042</v>
      </c>
      <c r="AW146">
        <v>28.82384174282048</v>
      </c>
      <c r="AX146">
        <v>4.162562700616448</v>
      </c>
      <c r="AY146">
        <v>4.625240397666258</v>
      </c>
      <c r="BD146" s="2">
        <v>44397</v>
      </c>
      <c r="BE146">
        <v>0.1276518517560797</v>
      </c>
      <c r="BF146">
        <v>0.1431641665908894</v>
      </c>
      <c r="BG146">
        <v>0.08911665334805528</v>
      </c>
      <c r="BH146">
        <v>0.1516001444083299</v>
      </c>
      <c r="BI146">
        <v>0.04656460462976723</v>
      </c>
      <c r="BJ146">
        <v>0.1112732746409546</v>
      </c>
      <c r="BK146">
        <v>0.1027923522912966</v>
      </c>
      <c r="BL146">
        <v>0.06202288065825468</v>
      </c>
      <c r="BM146">
        <v>0.020555815153024</v>
      </c>
      <c r="BN146">
        <v>0.09934373466653298</v>
      </c>
      <c r="BO146">
        <v>0.04591452185681563</v>
      </c>
    </row>
    <row r="147" spans="1:67">
      <c r="A147" s="2">
        <v>44398</v>
      </c>
      <c r="B147">
        <v>980.0151904189902</v>
      </c>
      <c r="C147">
        <v>-0.05006784342675197</v>
      </c>
      <c r="AN147" s="2">
        <v>44398</v>
      </c>
      <c r="AO147">
        <v>0.004265081167630223</v>
      </c>
      <c r="AP147">
        <v>130.9947524410952</v>
      </c>
      <c r="AQ147">
        <v>6.300414063009071</v>
      </c>
      <c r="AR147">
        <v>0.08584750695476036</v>
      </c>
      <c r="AS147">
        <v>0.1705694337910664</v>
      </c>
      <c r="AT147">
        <v>7.27501663593739</v>
      </c>
      <c r="AU147">
        <v>9.214618191487999</v>
      </c>
      <c r="AV147">
        <v>0.2673488000903532</v>
      </c>
      <c r="AW147">
        <v>28.82955343003633</v>
      </c>
      <c r="AX147">
        <v>4.163387547504466</v>
      </c>
      <c r="AY147">
        <v>4.626156928040151</v>
      </c>
      <c r="BD147" s="2">
        <v>44398</v>
      </c>
      <c r="BE147">
        <v>0.1295461667316702</v>
      </c>
      <c r="BF147">
        <v>0.1412923410532513</v>
      </c>
      <c r="BG147">
        <v>0.08846999889815192</v>
      </c>
      <c r="BH147">
        <v>0.1563919320500333</v>
      </c>
      <c r="BI147">
        <v>0.04603980675506816</v>
      </c>
      <c r="BJ147">
        <v>0.1082375434334342</v>
      </c>
      <c r="BK147">
        <v>0.1031309364008193</v>
      </c>
      <c r="BL147">
        <v>0.06101622996208825</v>
      </c>
      <c r="BM147">
        <v>0.02033659530245192</v>
      </c>
      <c r="BN147">
        <v>0.1002018252810226</v>
      </c>
      <c r="BO147">
        <v>0.04533662413200866</v>
      </c>
    </row>
    <row r="148" spans="1:67">
      <c r="A148" s="2">
        <v>44399</v>
      </c>
      <c r="B148">
        <v>1093.249341870104</v>
      </c>
      <c r="C148">
        <v>0.1155432615311831</v>
      </c>
      <c r="AN148" s="2">
        <v>44399</v>
      </c>
      <c r="AO148">
        <v>0.004265926329416673</v>
      </c>
      <c r="AP148">
        <v>131.0207101555296</v>
      </c>
      <c r="AQ148">
        <v>6.301662543165857</v>
      </c>
      <c r="AR148">
        <v>0.08586451836192674</v>
      </c>
      <c r="AS148">
        <v>0.1706032335622105</v>
      </c>
      <c r="AT148">
        <v>7.276458241809547</v>
      </c>
      <c r="AU148">
        <v>9.216444145758524</v>
      </c>
      <c r="AV148">
        <v>0.2674017775087443</v>
      </c>
      <c r="AW148">
        <v>28.83526624907115</v>
      </c>
      <c r="AX148">
        <v>4.164212557842848</v>
      </c>
      <c r="AY148">
        <v>4.627073640032265</v>
      </c>
      <c r="BD148" s="2">
        <v>44399</v>
      </c>
      <c r="BE148">
        <v>0.1253328826314527</v>
      </c>
      <c r="BF148">
        <v>0.1398084272090656</v>
      </c>
      <c r="BG148">
        <v>0.0876360679385231</v>
      </c>
      <c r="BH148">
        <v>0.1559418431124273</v>
      </c>
      <c r="BI148">
        <v>0.04555263711002154</v>
      </c>
      <c r="BJ148">
        <v>0.1105964761532114</v>
      </c>
      <c r="BK148">
        <v>0.103791847128923</v>
      </c>
      <c r="BL148">
        <v>0.06291611440705978</v>
      </c>
      <c r="BM148">
        <v>0.02342189083729931</v>
      </c>
      <c r="BN148">
        <v>0.1009748003991572</v>
      </c>
      <c r="BO148">
        <v>0.04402701307285905</v>
      </c>
    </row>
    <row r="149" spans="1:67">
      <c r="A149" s="2">
        <v>44400</v>
      </c>
      <c r="B149">
        <v>1132.110406489196</v>
      </c>
      <c r="C149">
        <v>0.0355463873891908</v>
      </c>
      <c r="AN149" s="2">
        <v>44400</v>
      </c>
      <c r="AO149">
        <v>0.004266771658679057</v>
      </c>
      <c r="AP149">
        <v>131.0466730137039</v>
      </c>
      <c r="AQ149">
        <v>6.302911270719512</v>
      </c>
      <c r="AR149">
        <v>0.08588153314004685</v>
      </c>
      <c r="AS149">
        <v>0.1706370400310641</v>
      </c>
      <c r="AT149">
        <v>7.277900133348061</v>
      </c>
      <c r="AU149">
        <v>9.218270461857282</v>
      </c>
      <c r="AV149">
        <v>0.2674547654250575</v>
      </c>
      <c r="AW149">
        <v>28.84098020014923</v>
      </c>
      <c r="AX149">
        <v>4.165037731663984</v>
      </c>
      <c r="AY149">
        <v>4.627990533678587</v>
      </c>
      <c r="BD149" s="2">
        <v>44400</v>
      </c>
      <c r="BE149">
        <v>0.1217605867867422</v>
      </c>
      <c r="BF149">
        <v>0.1371297121285349</v>
      </c>
      <c r="BG149">
        <v>0.08925921778891809</v>
      </c>
      <c r="BH149">
        <v>0.1533065191982853</v>
      </c>
      <c r="BI149">
        <v>0.04416577725350303</v>
      </c>
      <c r="BJ149">
        <v>0.1127319802402946</v>
      </c>
      <c r="BK149">
        <v>0.1072180329025113</v>
      </c>
      <c r="BL149">
        <v>0.06574847032882206</v>
      </c>
      <c r="BM149">
        <v>0.02255981656413395</v>
      </c>
      <c r="BN149">
        <v>0.1017743862969564</v>
      </c>
      <c r="BO149">
        <v>0.04434550051129817</v>
      </c>
    </row>
    <row r="150" spans="1:67">
      <c r="A150" s="2">
        <v>44401</v>
      </c>
      <c r="B150">
        <v>1166.5643139559</v>
      </c>
      <c r="C150">
        <v>0.030433345784312</v>
      </c>
      <c r="AN150" s="2">
        <v>44401</v>
      </c>
      <c r="AO150">
        <v>0.004267617155450558</v>
      </c>
      <c r="AP150">
        <v>131.0726410166374</v>
      </c>
      <c r="AQ150">
        <v>6.304160245719056</v>
      </c>
      <c r="AR150">
        <v>0.08589855128978867</v>
      </c>
      <c r="AS150">
        <v>0.1706708531989545</v>
      </c>
      <c r="AT150">
        <v>7.279342310609538</v>
      </c>
      <c r="AU150">
        <v>9.220097139855969</v>
      </c>
      <c r="AV150">
        <v>0.267507763841373</v>
      </c>
      <c r="AW150">
        <v>28.84669528349487</v>
      </c>
      <c r="AX150">
        <v>4.165863069000268</v>
      </c>
      <c r="AY150">
        <v>4.628907609015115</v>
      </c>
      <c r="BD150" s="2">
        <v>44401</v>
      </c>
      <c r="BE150">
        <v>0.1223313542045031</v>
      </c>
      <c r="BF150">
        <v>0.1350482380382955</v>
      </c>
      <c r="BG150">
        <v>0.08883348829597799</v>
      </c>
      <c r="BH150">
        <v>0.1555673049679422</v>
      </c>
      <c r="BI150">
        <v>0.04346553466764698</v>
      </c>
      <c r="BJ150">
        <v>0.1155780227896406</v>
      </c>
      <c r="BK150">
        <v>0.1051922773239169</v>
      </c>
      <c r="BL150">
        <v>0.06611056771892497</v>
      </c>
      <c r="BM150">
        <v>0.02324855484159413</v>
      </c>
      <c r="BN150">
        <v>0.1008003107838651</v>
      </c>
      <c r="BO150">
        <v>0.0438243463676926</v>
      </c>
    </row>
    <row r="151" spans="1:67">
      <c r="A151" s="2">
        <v>44402</v>
      </c>
      <c r="B151">
        <v>1185.361234355045</v>
      </c>
      <c r="C151">
        <v>0.01611305966955534</v>
      </c>
      <c r="AN151" s="2">
        <v>44402</v>
      </c>
      <c r="AO151">
        <v>0.004268462819764372</v>
      </c>
      <c r="AP151">
        <v>131.0986141653495</v>
      </c>
      <c r="AQ151">
        <v>6.305409468213526</v>
      </c>
      <c r="AR151">
        <v>0.08591557281182031</v>
      </c>
      <c r="AS151">
        <v>0.1707046730672092</v>
      </c>
      <c r="AT151">
        <v>7.280784773650596</v>
      </c>
      <c r="AU151">
        <v>9.221924179826301</v>
      </c>
      <c r="AV151">
        <v>0.2675607727597714</v>
      </c>
      <c r="AW151">
        <v>28.85241149933245</v>
      </c>
      <c r="AX151">
        <v>4.166688569884102</v>
      </c>
      <c r="AY151">
        <v>4.62982486607785</v>
      </c>
      <c r="BD151" s="2">
        <v>44402</v>
      </c>
      <c r="BE151">
        <v>0.1230343971460506</v>
      </c>
      <c r="BF151">
        <v>0.1358332255150371</v>
      </c>
      <c r="BG151">
        <v>0.08859091560057435</v>
      </c>
      <c r="BH151">
        <v>0.1579594990700527</v>
      </c>
      <c r="BI151">
        <v>0.04333987234846162</v>
      </c>
      <c r="BJ151">
        <v>0.1121654503828087</v>
      </c>
      <c r="BK151">
        <v>0.1072381889483115</v>
      </c>
      <c r="BL151">
        <v>0.06481622925465916</v>
      </c>
      <c r="BM151">
        <v>0.02306684911074894</v>
      </c>
      <c r="BN151">
        <v>0.1004191664178415</v>
      </c>
      <c r="BO151">
        <v>0.04353620620545398</v>
      </c>
    </row>
    <row r="152" spans="1:67">
      <c r="A152" s="2">
        <v>44403</v>
      </c>
      <c r="B152">
        <v>1185.525691992382</v>
      </c>
      <c r="C152">
        <v>0.0001387405227788463</v>
      </c>
      <c r="AN152" s="2">
        <v>44403</v>
      </c>
      <c r="AO152">
        <v>0.004269308651653699</v>
      </c>
      <c r="AP152">
        <v>131.1245924608601</v>
      </c>
      <c r="AQ152">
        <v>6.306658938251963</v>
      </c>
      <c r="AR152">
        <v>0.08593259770681004</v>
      </c>
      <c r="AS152">
        <v>0.1707384996371558</v>
      </c>
      <c r="AT152">
        <v>7.282227522527865</v>
      </c>
      <c r="AU152">
        <v>9.223751581840004</v>
      </c>
      <c r="AV152">
        <v>0.2676137921823339</v>
      </c>
      <c r="AW152">
        <v>28.85812884788639</v>
      </c>
      <c r="AX152">
        <v>4.167514234347895</v>
      </c>
      <c r="AY152">
        <v>4.630742304902805</v>
      </c>
      <c r="BD152" s="2">
        <v>44403</v>
      </c>
      <c r="BE152">
        <v>0.1264737270173178</v>
      </c>
      <c r="BF152">
        <v>0.1354245738421948</v>
      </c>
      <c r="BG152">
        <v>0.08848778942687091</v>
      </c>
      <c r="BH152">
        <v>0.1585565180377645</v>
      </c>
      <c r="BI152">
        <v>0.04350599515566576</v>
      </c>
      <c r="BJ152">
        <v>0.1115774324835567</v>
      </c>
      <c r="BK152">
        <v>0.106167585713965</v>
      </c>
      <c r="BL152">
        <v>0.06479423092728835</v>
      </c>
      <c r="BM152">
        <v>0.02259042999175272</v>
      </c>
      <c r="BN152">
        <v>0.09858092775280911</v>
      </c>
      <c r="BO152">
        <v>0.04384078965081421</v>
      </c>
    </row>
    <row r="153" spans="1:67">
      <c r="A153" s="2">
        <v>44404</v>
      </c>
      <c r="B153">
        <v>1232.400497341838</v>
      </c>
      <c r="C153">
        <v>0.0395392572814508</v>
      </c>
      <c r="AN153" s="2">
        <v>44404</v>
      </c>
      <c r="AO153">
        <v>0.004270154651151745</v>
      </c>
      <c r="AP153">
        <v>131.1505759041889</v>
      </c>
      <c r="AQ153">
        <v>6.307908655883421</v>
      </c>
      <c r="AR153">
        <v>0.08594962597542623</v>
      </c>
      <c r="AS153">
        <v>0.1707723329101224</v>
      </c>
      <c r="AT153">
        <v>7.283670557297986</v>
      </c>
      <c r="AU153">
        <v>9.22557934596882</v>
      </c>
      <c r="AV153">
        <v>0.2676668221111418</v>
      </c>
      <c r="AW153">
        <v>28.86384732938114</v>
      </c>
      <c r="AX153">
        <v>4.168340062424062</v>
      </c>
      <c r="AY153">
        <v>4.631659925525996</v>
      </c>
      <c r="BD153" s="2">
        <v>44404</v>
      </c>
      <c r="BE153">
        <v>0.1297427358576148</v>
      </c>
      <c r="BF153">
        <v>0.1343293974489384</v>
      </c>
      <c r="BG153">
        <v>0.0928420737070247</v>
      </c>
      <c r="BH153">
        <v>0.1563021093447777</v>
      </c>
      <c r="BI153">
        <v>0.04222650549315872</v>
      </c>
      <c r="BJ153">
        <v>0.1104021645356074</v>
      </c>
      <c r="BK153">
        <v>0.1049783032670203</v>
      </c>
      <c r="BL153">
        <v>0.06624107696355135</v>
      </c>
      <c r="BM153">
        <v>0.02393477431347649</v>
      </c>
      <c r="BN153">
        <v>0.09578560761931089</v>
      </c>
      <c r="BO153">
        <v>0.04321525144951924</v>
      </c>
    </row>
    <row r="154" spans="1:67">
      <c r="A154" s="2">
        <v>44405</v>
      </c>
      <c r="B154">
        <v>1255.221753518847</v>
      </c>
      <c r="C154">
        <v>0.01851772717248257</v>
      </c>
      <c r="AN154" s="2">
        <v>44405</v>
      </c>
      <c r="AO154">
        <v>0.004271000818291723</v>
      </c>
      <c r="AP154">
        <v>131.176564496356</v>
      </c>
      <c r="AQ154">
        <v>6.309158621156962</v>
      </c>
      <c r="AR154">
        <v>0.08596665761833738</v>
      </c>
      <c r="AS154">
        <v>0.1708061728874373</v>
      </c>
      <c r="AT154">
        <v>7.285113878017611</v>
      </c>
      <c r="AU154">
        <v>9.227407472284504</v>
      </c>
      <c r="AV154">
        <v>0.2677198625482772</v>
      </c>
      <c r="AW154">
        <v>28.86956694404121</v>
      </c>
      <c r="AX154">
        <v>4.169166054145023</v>
      </c>
      <c r="AY154">
        <v>4.63257772798345</v>
      </c>
      <c r="BD154" s="2">
        <v>44405</v>
      </c>
      <c r="BE154">
        <v>0.1331314447977675</v>
      </c>
      <c r="BF154">
        <v>0.132999310096985</v>
      </c>
      <c r="BG154">
        <v>0.09722322801617209</v>
      </c>
      <c r="BH154">
        <v>0.156577478471434</v>
      </c>
      <c r="BI154">
        <v>0.04252692868691303</v>
      </c>
      <c r="BJ154">
        <v>0.1088189525695216</v>
      </c>
      <c r="BK154">
        <v>0.1050552732746411</v>
      </c>
      <c r="BL154">
        <v>0.06354235497679228</v>
      </c>
      <c r="BM154">
        <v>0.02372823152734418</v>
      </c>
      <c r="BN154">
        <v>0.09267630262326593</v>
      </c>
      <c r="BO154">
        <v>0.04372049495916339</v>
      </c>
    </row>
    <row r="155" spans="1:67">
      <c r="A155" s="2">
        <v>44406</v>
      </c>
      <c r="B155">
        <v>1263.239520846328</v>
      </c>
      <c r="C155">
        <v>0.006387530573784606</v>
      </c>
      <c r="AN155" s="2">
        <v>44406</v>
      </c>
      <c r="AO155">
        <v>0.004271847153106852</v>
      </c>
      <c r="AP155">
        <v>131.2025582383817</v>
      </c>
      <c r="AQ155">
        <v>6.31040883412166</v>
      </c>
      <c r="AR155">
        <v>0.08598369263621214</v>
      </c>
      <c r="AS155">
        <v>0.1708400195704289</v>
      </c>
      <c r="AT155">
        <v>7.286557484743404</v>
      </c>
      <c r="AU155">
        <v>9.22923596085883</v>
      </c>
      <c r="AV155">
        <v>0.2677729134958223</v>
      </c>
      <c r="AW155">
        <v>28.87528769209113</v>
      </c>
      <c r="AX155">
        <v>4.169992209543207</v>
      </c>
      <c r="AY155">
        <v>4.633495712311197</v>
      </c>
      <c r="BD155" s="2">
        <v>44406</v>
      </c>
      <c r="BE155">
        <v>0.1350607937414212</v>
      </c>
      <c r="BF155">
        <v>0.1330600015162843</v>
      </c>
      <c r="BG155">
        <v>0.09500124699046282</v>
      </c>
      <c r="BH155">
        <v>0.156349792600594</v>
      </c>
      <c r="BI155">
        <v>0.04234434597127679</v>
      </c>
      <c r="BJ155">
        <v>0.1096466284653951</v>
      </c>
      <c r="BK155">
        <v>0.1058969084303261</v>
      </c>
      <c r="BL155">
        <v>0.06281588885188337</v>
      </c>
      <c r="BM155">
        <v>0.02320613964697485</v>
      </c>
      <c r="BN155">
        <v>0.09175730302836781</v>
      </c>
      <c r="BO155">
        <v>0.04486095075701355</v>
      </c>
    </row>
    <row r="156" spans="1:67">
      <c r="A156" s="2">
        <v>44407</v>
      </c>
      <c r="B156">
        <v>1307.682545264418</v>
      </c>
      <c r="C156">
        <v>0.03518178752697243</v>
      </c>
      <c r="AN156" s="2">
        <v>44407</v>
      </c>
      <c r="AO156">
        <v>0.00427269365563036</v>
      </c>
      <c r="AP156">
        <v>131.2285571312865</v>
      </c>
      <c r="AQ156">
        <v>6.311659294826595</v>
      </c>
      <c r="AR156">
        <v>0.08600073102971929</v>
      </c>
      <c r="AS156">
        <v>0.1708738729604261</v>
      </c>
      <c r="AT156">
        <v>7.288001377532038</v>
      </c>
      <c r="AU156">
        <v>9.231064811763581</v>
      </c>
      <c r="AV156">
        <v>0.2678259749558599</v>
      </c>
      <c r="AW156">
        <v>28.8810095737555</v>
      </c>
      <c r="AX156">
        <v>4.170818528651048</v>
      </c>
      <c r="AY156">
        <v>4.634413878545276</v>
      </c>
      <c r="BD156" s="2">
        <v>44407</v>
      </c>
      <c r="BE156">
        <v>0.1309766662480202</v>
      </c>
      <c r="BF156">
        <v>0.1291897503239968</v>
      </c>
      <c r="BG156">
        <v>0.09339175736442383</v>
      </c>
      <c r="BH156">
        <v>0.1568154331814538</v>
      </c>
      <c r="BI156">
        <v>0.04153122752357191</v>
      </c>
      <c r="BJ156">
        <v>0.1091906772776379</v>
      </c>
      <c r="BK156">
        <v>0.1078624283567222</v>
      </c>
      <c r="BL156">
        <v>0.06399037343696061</v>
      </c>
      <c r="BM156">
        <v>0.02275909974122718</v>
      </c>
      <c r="BN156">
        <v>0.1002424590474513</v>
      </c>
      <c r="BO156">
        <v>0.04405012749853416</v>
      </c>
    </row>
    <row r="157" spans="1:67">
      <c r="A157" s="2">
        <v>44408</v>
      </c>
      <c r="B157">
        <v>1363.61232079361</v>
      </c>
      <c r="C157">
        <v>0.0427701476415161</v>
      </c>
      <c r="AN157" s="2">
        <v>44408</v>
      </c>
      <c r="AO157">
        <v>0.004273540325895478</v>
      </c>
      <c r="AP157">
        <v>131.2545611760912</v>
      </c>
      <c r="AQ157">
        <v>6.31291000332086</v>
      </c>
      <c r="AR157">
        <v>0.08601777279952774</v>
      </c>
      <c r="AS157">
        <v>0.1709077330587578</v>
      </c>
      <c r="AT157">
        <v>7.289445556440199</v>
      </c>
      <c r="AU157">
        <v>9.232894025070554</v>
      </c>
      <c r="AV157">
        <v>0.2678790469304731</v>
      </c>
      <c r="AW157">
        <v>28.88673258925895</v>
      </c>
      <c r="AX157">
        <v>4.171645011500985</v>
      </c>
      <c r="AY157">
        <v>4.635332226721735</v>
      </c>
      <c r="BD157" s="2">
        <v>44408</v>
      </c>
      <c r="BE157">
        <v>0.1309681826913364</v>
      </c>
      <c r="BF157">
        <v>0.1253707093909201</v>
      </c>
      <c r="BG157">
        <v>0.1031589713866244</v>
      </c>
      <c r="BH157">
        <v>0.1546302670228893</v>
      </c>
      <c r="BI157">
        <v>0.04027697592687116</v>
      </c>
      <c r="BJ157">
        <v>0.111681543405131</v>
      </c>
      <c r="BK157">
        <v>0.1064444491883331</v>
      </c>
      <c r="BL157">
        <v>0.06278876096448284</v>
      </c>
      <c r="BM157">
        <v>0.02235206197315323</v>
      </c>
      <c r="BN157">
        <v>0.09842467634546767</v>
      </c>
      <c r="BO157">
        <v>0.04390340170479074</v>
      </c>
    </row>
    <row r="158" spans="1:67">
      <c r="A158" s="2">
        <v>44409</v>
      </c>
      <c r="B158">
        <v>1424.974373690036</v>
      </c>
      <c r="C158">
        <v>0.04499963219803815</v>
      </c>
      <c r="AN158" s="2">
        <v>44409</v>
      </c>
      <c r="AO158">
        <v>0.004274387163935447</v>
      </c>
      <c r="AP158">
        <v>131.2805703738165</v>
      </c>
      <c r="AQ158">
        <v>6.314160959653555</v>
      </c>
      <c r="AR158">
        <v>0.08603481794630655</v>
      </c>
      <c r="AS158">
        <v>0.1709415998667535</v>
      </c>
      <c r="AT158">
        <v>7.290890021524586</v>
      </c>
      <c r="AU158">
        <v>9.234723600851563</v>
      </c>
      <c r="AV158">
        <v>0.2679321294217454</v>
      </c>
      <c r="AW158">
        <v>28.89245673882618</v>
      </c>
      <c r="AX158">
        <v>4.172471658125466</v>
      </c>
      <c r="AY158">
        <v>4.636250756876626</v>
      </c>
      <c r="BD158" s="2">
        <v>44409</v>
      </c>
      <c r="BE158">
        <v>0.1253642220671023</v>
      </c>
      <c r="BF158">
        <v>0.1224028676125088</v>
      </c>
      <c r="BG158">
        <v>0.1014904580384859</v>
      </c>
      <c r="BH158">
        <v>0.1536202168236347</v>
      </c>
      <c r="BI158">
        <v>0.040284125533494</v>
      </c>
      <c r="BJ158">
        <v>0.111975897213182</v>
      </c>
      <c r="BK158">
        <v>0.1096776592389194</v>
      </c>
      <c r="BL158">
        <v>0.06236599987370597</v>
      </c>
      <c r="BM158">
        <v>0.02209376900415436</v>
      </c>
      <c r="BN158">
        <v>0.1066058253677607</v>
      </c>
      <c r="BO158">
        <v>0.04411895922705193</v>
      </c>
    </row>
    <row r="159" spans="1:67">
      <c r="A159" s="2">
        <v>44410</v>
      </c>
      <c r="B159">
        <v>1410.053743681369</v>
      </c>
      <c r="C159">
        <v>-0.0104708058503743</v>
      </c>
      <c r="AN159" s="2">
        <v>44410</v>
      </c>
      <c r="AO159">
        <v>0.004275234169783511</v>
      </c>
      <c r="AP159">
        <v>131.3065847254835</v>
      </c>
      <c r="AQ159">
        <v>6.315412163873793</v>
      </c>
      <c r="AR159">
        <v>0.08605186647072487</v>
      </c>
      <c r="AS159">
        <v>0.1709754733857427</v>
      </c>
      <c r="AT159">
        <v>7.292334772841905</v>
      </c>
      <c r="AU159">
        <v>9.236553539178436</v>
      </c>
      <c r="AV159">
        <v>0.2679852224317608</v>
      </c>
      <c r="AW159">
        <v>28.89818202268189</v>
      </c>
      <c r="AX159">
        <v>4.173298468556943</v>
      </c>
      <c r="AY159">
        <v>4.63716946904601</v>
      </c>
      <c r="BD159" s="2">
        <v>44410</v>
      </c>
      <c r="BE159">
        <v>0.1211845311362361</v>
      </c>
      <c r="BF159">
        <v>0.1223830548741017</v>
      </c>
      <c r="BG159">
        <v>0.09944541056707223</v>
      </c>
      <c r="BH159">
        <v>0.1564581496591818</v>
      </c>
      <c r="BI159">
        <v>0.04039625470912198</v>
      </c>
      <c r="BJ159">
        <v>0.1140561091470721</v>
      </c>
      <c r="BK159">
        <v>0.1206168867455028</v>
      </c>
      <c r="BL159">
        <v>0.06037643664095354</v>
      </c>
      <c r="BM159">
        <v>0.02158039549032788</v>
      </c>
      <c r="BN159">
        <v>0.1011447944265707</v>
      </c>
      <c r="BO159">
        <v>0.04235797660385941</v>
      </c>
    </row>
    <row r="160" spans="1:67">
      <c r="A160" s="2">
        <v>44411</v>
      </c>
      <c r="B160">
        <v>1420.999879534797</v>
      </c>
      <c r="C160">
        <v>0.007762921025159075</v>
      </c>
      <c r="AN160" s="2">
        <v>44411</v>
      </c>
      <c r="AO160">
        <v>0.004276081343472925</v>
      </c>
      <c r="AP160">
        <v>131.3326042321137</v>
      </c>
      <c r="AQ160">
        <v>6.316663616030694</v>
      </c>
      <c r="AR160">
        <v>0.08606891837345201</v>
      </c>
      <c r="AS160">
        <v>0.1710093536170552</v>
      </c>
      <c r="AT160">
        <v>7.293779810448876</v>
      </c>
      <c r="AU160">
        <v>9.238383840123014</v>
      </c>
      <c r="AV160">
        <v>0.2680383259626037</v>
      </c>
      <c r="AW160">
        <v>28.90390844105086</v>
      </c>
      <c r="AX160">
        <v>4.174125442827878</v>
      </c>
      <c r="AY160">
        <v>4.638088363265956</v>
      </c>
      <c r="BD160" s="2">
        <v>44411</v>
      </c>
      <c r="BE160">
        <v>0.1182743926358454</v>
      </c>
      <c r="BF160">
        <v>0.121465357887709</v>
      </c>
      <c r="BG160">
        <v>0.1050846637228238</v>
      </c>
      <c r="BH160">
        <v>0.1586333885328814</v>
      </c>
      <c r="BI160">
        <v>0.03994122844513753</v>
      </c>
      <c r="BJ160">
        <v>0.1155297041749119</v>
      </c>
      <c r="BK160">
        <v>0.1183362903140803</v>
      </c>
      <c r="BL160">
        <v>0.06075792012691719</v>
      </c>
      <c r="BM160">
        <v>0.02139542008812048</v>
      </c>
      <c r="BN160">
        <v>0.09797244991068151</v>
      </c>
      <c r="BO160">
        <v>0.04260918416089145</v>
      </c>
    </row>
    <row r="161" spans="1:67">
      <c r="A161" s="2">
        <v>44412</v>
      </c>
      <c r="B161">
        <v>1397.659638300294</v>
      </c>
      <c r="C161">
        <v>-0.01642522393608115</v>
      </c>
      <c r="AN161" s="2">
        <v>44412</v>
      </c>
      <c r="AO161">
        <v>0.004276928685036946</v>
      </c>
      <c r="AP161">
        <v>131.3586288947284</v>
      </c>
      <c r="AQ161">
        <v>6.31791531617339</v>
      </c>
      <c r="AR161">
        <v>0.08608597365515742</v>
      </c>
      <c r="AS161">
        <v>0.1710432405620212</v>
      </c>
      <c r="AT161">
        <v>7.29522513440223</v>
      </c>
      <c r="AU161">
        <v>9.240214503757153</v>
      </c>
      <c r="AV161">
        <v>0.2680914400163589</v>
      </c>
      <c r="AW161">
        <v>28.9096359941579</v>
      </c>
      <c r="AX161">
        <v>4.174952580970735</v>
      </c>
      <c r="AY161">
        <v>4.639007439572537</v>
      </c>
      <c r="BD161" s="2">
        <v>44412</v>
      </c>
      <c r="BE161">
        <v>0.1171662765179946</v>
      </c>
      <c r="BF161">
        <v>0.1285756174686762</v>
      </c>
      <c r="BG161">
        <v>0.1084673670365692</v>
      </c>
      <c r="BH161">
        <v>0.1547778541112048</v>
      </c>
      <c r="BI161">
        <v>0.03958755689119852</v>
      </c>
      <c r="BJ161">
        <v>0.1116014540716133</v>
      </c>
      <c r="BK161">
        <v>0.1152762573765665</v>
      </c>
      <c r="BL161">
        <v>0.05932226608783534</v>
      </c>
      <c r="BM161">
        <v>0.0211304935988161</v>
      </c>
      <c r="BN161">
        <v>0.1022427516872332</v>
      </c>
      <c r="BO161">
        <v>0.04185210515229219</v>
      </c>
    </row>
    <row r="162" spans="1:67">
      <c r="A162" s="2">
        <v>44413</v>
      </c>
      <c r="B162">
        <v>1480.24949231686</v>
      </c>
      <c r="C162">
        <v>0.05909153541630818</v>
      </c>
      <c r="AN162" s="2">
        <v>44413</v>
      </c>
      <c r="AO162">
        <v>0.004277776194508841</v>
      </c>
      <c r="AP162">
        <v>131.3846587143494</v>
      </c>
      <c r="AQ162">
        <v>6.31916726435102</v>
      </c>
      <c r="AR162">
        <v>0.08610303231651067</v>
      </c>
      <c r="AS162">
        <v>0.1710771342219709</v>
      </c>
      <c r="AT162">
        <v>7.29667074475871</v>
      </c>
      <c r="AU162">
        <v>9.242045530152724</v>
      </c>
      <c r="AV162">
        <v>0.2681445645951116</v>
      </c>
      <c r="AW162">
        <v>28.91536468222786</v>
      </c>
      <c r="AX162">
        <v>4.175779883017988</v>
      </c>
      <c r="AY162">
        <v>4.639926698001835</v>
      </c>
      <c r="BD162" s="2">
        <v>44413</v>
      </c>
      <c r="BE162">
        <v>0.1149427120320127</v>
      </c>
      <c r="BF162">
        <v>0.1225082528079545</v>
      </c>
      <c r="BG162">
        <v>0.1034516348334965</v>
      </c>
      <c r="BH162">
        <v>0.1586782582387187</v>
      </c>
      <c r="BI162">
        <v>0.03873422700434967</v>
      </c>
      <c r="BJ162">
        <v>0.1158870941070469</v>
      </c>
      <c r="BK162">
        <v>0.1197190412530947</v>
      </c>
      <c r="BL162">
        <v>0.06139225224910731</v>
      </c>
      <c r="BM162">
        <v>0.02060964858295571</v>
      </c>
      <c r="BN162">
        <v>0.1012268186841997</v>
      </c>
      <c r="BO162">
        <v>0.0428500602070636</v>
      </c>
    </row>
    <row r="163" spans="1:67">
      <c r="A163" s="2">
        <v>44414</v>
      </c>
      <c r="B163">
        <v>1526.101260890919</v>
      </c>
      <c r="C163">
        <v>0.03097570295551466</v>
      </c>
      <c r="AN163" s="2">
        <v>44414</v>
      </c>
      <c r="AO163">
        <v>0.004278623871921882</v>
      </c>
      <c r="AP163">
        <v>131.4106936919986</v>
      </c>
      <c r="AQ163">
        <v>6.320419460612736</v>
      </c>
      <c r="AR163">
        <v>0.08612009435818146</v>
      </c>
      <c r="AS163">
        <v>0.1711110345982351</v>
      </c>
      <c r="AT163">
        <v>7.298116641575067</v>
      </c>
      <c r="AU163">
        <v>9.243876919381609</v>
      </c>
      <c r="AV163">
        <v>0.2681976997009474</v>
      </c>
      <c r="AW163">
        <v>28.92109450548567</v>
      </c>
      <c r="AX163">
        <v>4.176607349002115</v>
      </c>
      <c r="AY163">
        <v>4.64084613858994</v>
      </c>
      <c r="BD163" s="2">
        <v>44414</v>
      </c>
      <c r="BE163">
        <v>0.1147852553385575</v>
      </c>
      <c r="BF163">
        <v>0.1196982554985305</v>
      </c>
      <c r="BG163">
        <v>0.09974962992039021</v>
      </c>
      <c r="BH163">
        <v>0.1594490311058484</v>
      </c>
      <c r="BI163">
        <v>0.03797235440133341</v>
      </c>
      <c r="BJ163">
        <v>0.1214472097860342</v>
      </c>
      <c r="BK163">
        <v>0.116094046108869</v>
      </c>
      <c r="BL163">
        <v>0.06580045557050873</v>
      </c>
      <c r="BM163">
        <v>0.02021437935507786</v>
      </c>
      <c r="BN163">
        <v>0.1026256777026664</v>
      </c>
      <c r="BO163">
        <v>0.04216370521218371</v>
      </c>
    </row>
    <row r="164" spans="1:67">
      <c r="A164" s="2">
        <v>44415</v>
      </c>
      <c r="B164">
        <v>1569.696949429016</v>
      </c>
      <c r="C164">
        <v>0.02856670763291747</v>
      </c>
      <c r="AN164" s="2">
        <v>44415</v>
      </c>
      <c r="AO164">
        <v>0.004279471717309347</v>
      </c>
      <c r="AP164">
        <v>131.4367338286981</v>
      </c>
      <c r="AQ164">
        <v>6.321671905007696</v>
      </c>
      <c r="AR164">
        <v>0.08613715978083965</v>
      </c>
      <c r="AS164">
        <v>0.1711449416921446</v>
      </c>
      <c r="AT164">
        <v>7.299562824908067</v>
      </c>
      <c r="AU164">
        <v>9.245708671515709</v>
      </c>
      <c r="AV164">
        <v>0.2682508453359523</v>
      </c>
      <c r="AW164">
        <v>28.92682546415625</v>
      </c>
      <c r="AX164">
        <v>4.177434978955602</v>
      </c>
      <c r="AY164">
        <v>4.641765761372948</v>
      </c>
      <c r="BD164" s="2">
        <v>44415</v>
      </c>
      <c r="BE164">
        <v>0.116659539936883</v>
      </c>
      <c r="BF164">
        <v>0.1173252224265068</v>
      </c>
      <c r="BG164">
        <v>0.09605520224639359</v>
      </c>
      <c r="BH164">
        <v>0.158480952773051</v>
      </c>
      <c r="BI164">
        <v>0.03727026703828583</v>
      </c>
      <c r="BJ164">
        <v>0.1219390220582545</v>
      </c>
      <c r="BK164">
        <v>0.1202201897341694</v>
      </c>
      <c r="BL164">
        <v>0.0632681697877268</v>
      </c>
      <c r="BM164">
        <v>0.01986992511113792</v>
      </c>
      <c r="BN164">
        <v>0.1052225993418286</v>
      </c>
      <c r="BO164">
        <v>0.04368890954576288</v>
      </c>
    </row>
    <row r="165" spans="1:67">
      <c r="A165" s="2">
        <v>44416</v>
      </c>
      <c r="B165">
        <v>1642.80573259734</v>
      </c>
      <c r="C165">
        <v>0.04657509412560024</v>
      </c>
      <c r="AN165" s="2">
        <v>44416</v>
      </c>
      <c r="AO165">
        <v>0.004280319730704524</v>
      </c>
      <c r="AP165">
        <v>131.4627791254701</v>
      </c>
      <c r="AQ165">
        <v>6.32292459758507</v>
      </c>
      <c r="AR165">
        <v>0.08615422858515519</v>
      </c>
      <c r="AS165">
        <v>0.1711788555050305</v>
      </c>
      <c r="AT165">
        <v>7.301009294814485</v>
      </c>
      <c r="AU165">
        <v>9.247540786626935</v>
      </c>
      <c r="AV165">
        <v>0.2683040015022128</v>
      </c>
      <c r="AW165">
        <v>28.93255755846459</v>
      </c>
      <c r="AX165">
        <v>4.178262772910941</v>
      </c>
      <c r="AY165">
        <v>4.642685566386963</v>
      </c>
      <c r="BD165" s="2">
        <v>44416</v>
      </c>
      <c r="BE165">
        <v>0.1159051212930245</v>
      </c>
      <c r="BF165">
        <v>0.1175955146269332</v>
      </c>
      <c r="BG165">
        <v>0.09469963989871125</v>
      </c>
      <c r="BH165">
        <v>0.1648493790886059</v>
      </c>
      <c r="BI165">
        <v>0.03702990230188859</v>
      </c>
      <c r="BJ165">
        <v>0.1250710327903837</v>
      </c>
      <c r="BK165">
        <v>0.1175649436691716</v>
      </c>
      <c r="BL165">
        <v>0.06249791832810035</v>
      </c>
      <c r="BM165">
        <v>0.02052450809840371</v>
      </c>
      <c r="BN165">
        <v>0.1000375122181673</v>
      </c>
      <c r="BO165">
        <v>0.04422452768660987</v>
      </c>
    </row>
    <row r="166" spans="1:67">
      <c r="A166" s="2">
        <v>44417</v>
      </c>
      <c r="B166">
        <v>1578.926128949749</v>
      </c>
      <c r="C166">
        <v>-0.03888445382193506</v>
      </c>
      <c r="AN166" s="2">
        <v>44417</v>
      </c>
      <c r="AO166">
        <v>0.004281167912140703</v>
      </c>
      <c r="AP166">
        <v>131.4888295833373</v>
      </c>
      <c r="AQ166">
        <v>6.324177538394038</v>
      </c>
      <c r="AR166">
        <v>0.08617130077179817</v>
      </c>
      <c r="AS166">
        <v>0.1712127760382244</v>
      </c>
      <c r="AT166">
        <v>7.302456051351109</v>
      </c>
      <c r="AU166">
        <v>9.249373264787215</v>
      </c>
      <c r="AV166">
        <v>0.2683571682018157</v>
      </c>
      <c r="AW166">
        <v>28.93829078863575</v>
      </c>
      <c r="AX166">
        <v>4.17909073090063</v>
      </c>
      <c r="AY166">
        <v>4.643605553668095</v>
      </c>
      <c r="BD166" s="2">
        <v>44417</v>
      </c>
      <c r="BE166">
        <v>0.1192283797766897</v>
      </c>
      <c r="BF166">
        <v>0.1192772628519555</v>
      </c>
      <c r="BG166">
        <v>0.09301467394139716</v>
      </c>
      <c r="BH166">
        <v>0.1652202198169092</v>
      </c>
      <c r="BI166">
        <v>0.03719559432413452</v>
      </c>
      <c r="BJ166">
        <v>0.1240421471766582</v>
      </c>
      <c r="BK166">
        <v>0.1161772147869055</v>
      </c>
      <c r="BL166">
        <v>0.06174577307905173</v>
      </c>
      <c r="BM166">
        <v>0.01998923691360955</v>
      </c>
      <c r="BN166">
        <v>0.1003518664473867</v>
      </c>
      <c r="BO166">
        <v>0.04375763088530234</v>
      </c>
    </row>
    <row r="167" spans="1:67">
      <c r="A167" s="2">
        <v>44418</v>
      </c>
      <c r="B167">
        <v>1646.658572736995</v>
      </c>
      <c r="C167">
        <v>0.04289779144531591</v>
      </c>
      <c r="AN167" s="2">
        <v>44418</v>
      </c>
      <c r="AO167">
        <v>0.004282016261651184</v>
      </c>
      <c r="AP167">
        <v>131.5148852033223</v>
      </c>
      <c r="AQ167">
        <v>6.32543072748379</v>
      </c>
      <c r="AR167">
        <v>0.08618837634143886</v>
      </c>
      <c r="AS167">
        <v>0.1712467032930579</v>
      </c>
      <c r="AT167">
        <v>7.303903094574735</v>
      </c>
      <c r="AU167">
        <v>9.251206106068489</v>
      </c>
      <c r="AV167">
        <v>0.2684103454368483</v>
      </c>
      <c r="AW167">
        <v>28.9440251548948</v>
      </c>
      <c r="AX167">
        <v>4.179918852957175</v>
      </c>
      <c r="AY167">
        <v>4.644525723252462</v>
      </c>
      <c r="BD167" s="2">
        <v>44418</v>
      </c>
      <c r="BE167">
        <v>0.1203104496793189</v>
      </c>
      <c r="BF167">
        <v>0.1178921062734628</v>
      </c>
      <c r="BG167">
        <v>0.09306689046588729</v>
      </c>
      <c r="BH167">
        <v>0.1653081581721582</v>
      </c>
      <c r="BI167">
        <v>0.03686051311517397</v>
      </c>
      <c r="BJ167">
        <v>0.125913654852986</v>
      </c>
      <c r="BK167">
        <v>0.1158346291517222</v>
      </c>
      <c r="BL167">
        <v>0.06107133593938638</v>
      </c>
      <c r="BM167">
        <v>0.01981391888802158</v>
      </c>
      <c r="BN167">
        <v>0.09842249211164091</v>
      </c>
      <c r="BO167">
        <v>0.04550585135024188</v>
      </c>
    </row>
    <row r="168" spans="1:67">
      <c r="A168" s="2">
        <v>44419</v>
      </c>
      <c r="B168">
        <v>1687.835661555236</v>
      </c>
      <c r="C168">
        <v>0.02500645215710873</v>
      </c>
      <c r="AN168" s="2">
        <v>44419</v>
      </c>
      <c r="AO168">
        <v>0.004282864779269271</v>
      </c>
      <c r="AP168">
        <v>131.540945986448</v>
      </c>
      <c r="AQ168">
        <v>6.326684164903524</v>
      </c>
      <c r="AR168">
        <v>0.08620545529474762</v>
      </c>
      <c r="AS168">
        <v>0.1712806372708629</v>
      </c>
      <c r="AT168">
        <v>7.305350424542174</v>
      </c>
      <c r="AU168">
        <v>9.253039310542713</v>
      </c>
      <c r="AV168">
        <v>0.2684635332093983</v>
      </c>
      <c r="AW168">
        <v>28.94976065746685</v>
      </c>
      <c r="AX168">
        <v>4.180747139113086</v>
      </c>
      <c r="AY168">
        <v>4.645446075176189</v>
      </c>
      <c r="BD168" s="2">
        <v>44419</v>
      </c>
      <c r="BE168">
        <v>0.1154273169994714</v>
      </c>
      <c r="BF168">
        <v>0.1302063789486464</v>
      </c>
      <c r="BG168">
        <v>0.09195406219947842</v>
      </c>
      <c r="BH168">
        <v>0.1604621462652161</v>
      </c>
      <c r="BI168">
        <v>0.03770993343214162</v>
      </c>
      <c r="BJ168">
        <v>0.1248015104178259</v>
      </c>
      <c r="BK168">
        <v>0.1128282194632988</v>
      </c>
      <c r="BL168">
        <v>0.06116855694999349</v>
      </c>
      <c r="BM168">
        <v>0.01976160237254876</v>
      </c>
      <c r="BN168">
        <v>0.1004284044987257</v>
      </c>
      <c r="BO168">
        <v>0.04525186845265337</v>
      </c>
    </row>
    <row r="169" spans="1:67">
      <c r="A169" s="2">
        <v>44420</v>
      </c>
      <c r="B169">
        <v>1746.541250254927</v>
      </c>
      <c r="C169">
        <v>0.03478157858425512</v>
      </c>
      <c r="AN169" s="2">
        <v>44420</v>
      </c>
      <c r="AO169">
        <v>0.004283713465028278</v>
      </c>
      <c r="AP169">
        <v>131.5670119337376</v>
      </c>
      <c r="AQ169">
        <v>6.327937850702448</v>
      </c>
      <c r="AR169">
        <v>0.08622253763239493</v>
      </c>
      <c r="AS169">
        <v>0.1713145779729717</v>
      </c>
      <c r="AT169">
        <v>7.306798041310246</v>
      </c>
      <c r="AU169">
        <v>9.254872878281857</v>
      </c>
      <c r="AV169">
        <v>0.2685167315215538</v>
      </c>
      <c r="AW169">
        <v>28.95549729657709</v>
      </c>
      <c r="AX169">
        <v>4.181575589400881</v>
      </c>
      <c r="AY169">
        <v>4.646366609475407</v>
      </c>
      <c r="BD169" s="2">
        <v>44420</v>
      </c>
      <c r="BE169">
        <v>0.1120295866117712</v>
      </c>
      <c r="BF169">
        <v>0.1351095809460153</v>
      </c>
      <c r="BG169">
        <v>0.09395805398761772</v>
      </c>
      <c r="BH169">
        <v>0.1564243281177369</v>
      </c>
      <c r="BI169">
        <v>0.03847912865220559</v>
      </c>
      <c r="BJ169">
        <v>0.1213403463375325</v>
      </c>
      <c r="BK169">
        <v>0.113252045247491</v>
      </c>
      <c r="BL169">
        <v>0.06203258806183194</v>
      </c>
      <c r="BM169">
        <v>0.02267620881016002</v>
      </c>
      <c r="BN169">
        <v>0.1002565999317354</v>
      </c>
      <c r="BO169">
        <v>0.04444153329590224</v>
      </c>
    </row>
    <row r="170" spans="1:67">
      <c r="A170" s="2">
        <v>44421</v>
      </c>
      <c r="B170">
        <v>1697.803423997844</v>
      </c>
      <c r="C170">
        <v>-0.02790533933851791</v>
      </c>
      <c r="AN170" s="2">
        <v>44421</v>
      </c>
      <c r="AO170">
        <v>0.004284562318961521</v>
      </c>
      <c r="AP170">
        <v>131.5930830462144</v>
      </c>
      <c r="AQ170">
        <v>6.329191784929782</v>
      </c>
      <c r="AR170">
        <v>0.08623962335505145</v>
      </c>
      <c r="AS170">
        <v>0.1713485254007167</v>
      </c>
      <c r="AT170">
        <v>7.308245944935785</v>
      </c>
      <c r="AU170">
        <v>9.256706809357905</v>
      </c>
      <c r="AV170">
        <v>0.2685699403754033</v>
      </c>
      <c r="AW170">
        <v>28.96123507245073</v>
      </c>
      <c r="AX170">
        <v>4.182404203853083</v>
      </c>
      <c r="AY170">
        <v>4.647287326186257</v>
      </c>
      <c r="BD170" s="2">
        <v>44421</v>
      </c>
      <c r="BE170">
        <v>0.1120619698542924</v>
      </c>
      <c r="BF170">
        <v>0.1394701565241328</v>
      </c>
      <c r="BG170">
        <v>0.09237091031306532</v>
      </c>
      <c r="BH170">
        <v>0.1543177956172826</v>
      </c>
      <c r="BI170">
        <v>0.03875306460782255</v>
      </c>
      <c r="BJ170">
        <v>0.120105082615676</v>
      </c>
      <c r="BK170">
        <v>0.1125362840515882</v>
      </c>
      <c r="BL170">
        <v>0.06167355501573571</v>
      </c>
      <c r="BM170">
        <v>0.02242019217213424</v>
      </c>
      <c r="BN170">
        <v>0.1011612940651192</v>
      </c>
      <c r="BO170">
        <v>0.04512969516315096</v>
      </c>
    </row>
    <row r="171" spans="1:67">
      <c r="A171" s="2">
        <v>44422</v>
      </c>
      <c r="B171">
        <v>1872.851897641961</v>
      </c>
      <c r="C171">
        <v>0.103102910012943</v>
      </c>
      <c r="AN171" s="2">
        <v>44422</v>
      </c>
      <c r="AO171">
        <v>0.004285411341102326</v>
      </c>
      <c r="AP171">
        <v>131.6191593249019</v>
      </c>
      <c r="AQ171">
        <v>6.330445967634753</v>
      </c>
      <c r="AR171">
        <v>0.08625671246338794</v>
      </c>
      <c r="AS171">
        <v>0.1713824795554306</v>
      </c>
      <c r="AT171">
        <v>7.309694135475632</v>
      </c>
      <c r="AU171">
        <v>9.258541103842854</v>
      </c>
      <c r="AV171">
        <v>0.2686231597730357</v>
      </c>
      <c r="AW171">
        <v>28.96697398531303</v>
      </c>
      <c r="AX171">
        <v>4.183232982502224</v>
      </c>
      <c r="AY171">
        <v>4.648208225344884</v>
      </c>
      <c r="BD171" s="2">
        <v>44422</v>
      </c>
      <c r="BE171">
        <v>0.1091859175681007</v>
      </c>
      <c r="BF171">
        <v>0.1481311117832761</v>
      </c>
      <c r="BG171">
        <v>0.09335945605166716</v>
      </c>
      <c r="BH171">
        <v>0.1527448971609297</v>
      </c>
      <c r="BI171">
        <v>0.03740696623607622</v>
      </c>
      <c r="BJ171">
        <v>0.1188420992529928</v>
      </c>
      <c r="BK171">
        <v>0.1116109875865934</v>
      </c>
      <c r="BL171">
        <v>0.06114782874224244</v>
      </c>
      <c r="BM171">
        <v>0.02312551978439918</v>
      </c>
      <c r="BN171">
        <v>0.09942962759628854</v>
      </c>
      <c r="BO171">
        <v>0.04501558823743366</v>
      </c>
    </row>
    <row r="172" spans="1:67">
      <c r="A172" s="2">
        <v>44423</v>
      </c>
      <c r="B172">
        <v>1869.538886394204</v>
      </c>
      <c r="C172">
        <v>-0.001768965956105539</v>
      </c>
      <c r="AN172" s="2">
        <v>44423</v>
      </c>
      <c r="AO172">
        <v>0.004286260531484026</v>
      </c>
      <c r="AP172">
        <v>131.6452407708238</v>
      </c>
      <c r="AQ172">
        <v>6.331700398866599</v>
      </c>
      <c r="AR172">
        <v>0.08627380495807531</v>
      </c>
      <c r="AS172">
        <v>0.1714164404384466</v>
      </c>
      <c r="AT172">
        <v>7.311142612986642</v>
      </c>
      <c r="AU172">
        <v>9.260375761808717</v>
      </c>
      <c r="AV172">
        <v>0.2686763897165403</v>
      </c>
      <c r="AW172">
        <v>28.97271403538928</v>
      </c>
      <c r="AX172">
        <v>4.184061925380841</v>
      </c>
      <c r="AY172">
        <v>4.649129306987443</v>
      </c>
      <c r="BD172" s="2">
        <v>44423</v>
      </c>
      <c r="BE172">
        <v>0.1080408766860584</v>
      </c>
      <c r="BF172">
        <v>0.1547174915322768</v>
      </c>
      <c r="BG172">
        <v>0.09199925769160006</v>
      </c>
      <c r="BH172">
        <v>0.1508532068353032</v>
      </c>
      <c r="BI172">
        <v>0.03754340555794846</v>
      </c>
      <c r="BJ172">
        <v>0.1180953880325087</v>
      </c>
      <c r="BK172">
        <v>0.1132520661512541</v>
      </c>
      <c r="BL172">
        <v>0.05955595543493174</v>
      </c>
      <c r="BM172">
        <v>0.02233833086722966</v>
      </c>
      <c r="BN172">
        <v>0.09868111090939988</v>
      </c>
      <c r="BO172">
        <v>0.04492291030148896</v>
      </c>
    </row>
    <row r="173" spans="1:67">
      <c r="A173" s="2">
        <v>44424</v>
      </c>
      <c r="B173">
        <v>1920.120779031408</v>
      </c>
      <c r="C173">
        <v>0.0270558120001243</v>
      </c>
      <c r="AN173" s="2">
        <v>44424</v>
      </c>
      <c r="AO173">
        <v>0.004287109890139959</v>
      </c>
      <c r="AP173">
        <v>131.6713273850041</v>
      </c>
      <c r="AQ173">
        <v>6.332955078674568</v>
      </c>
      <c r="AR173">
        <v>0.08629090083978458</v>
      </c>
      <c r="AS173">
        <v>0.1714504080510977</v>
      </c>
      <c r="AT173">
        <v>7.312591377525681</v>
      </c>
      <c r="AU173">
        <v>9.262210783327523</v>
      </c>
      <c r="AV173">
        <v>0.268729630208007</v>
      </c>
      <c r="AW173">
        <v>28.97845522290485</v>
      </c>
      <c r="AX173">
        <v>4.184891032521477</v>
      </c>
      <c r="AY173">
        <v>4.650050571150094</v>
      </c>
      <c r="BD173" s="2">
        <v>44424</v>
      </c>
      <c r="BE173">
        <v>0.1051043259608049</v>
      </c>
      <c r="BF173">
        <v>0.1489580496799538</v>
      </c>
      <c r="BG173">
        <v>0.09172419205816831</v>
      </c>
      <c r="BH173">
        <v>0.1487852495144256</v>
      </c>
      <c r="BI173">
        <v>0.03695250500498558</v>
      </c>
      <c r="BJ173">
        <v>0.1151541892927123</v>
      </c>
      <c r="BK173">
        <v>0.1117115543410657</v>
      </c>
      <c r="BL173">
        <v>0.05752857495801415</v>
      </c>
      <c r="BM173">
        <v>0.02217744010465223</v>
      </c>
      <c r="BN173">
        <v>0.1165459576365862</v>
      </c>
      <c r="BO173">
        <v>0.04535796144863115</v>
      </c>
    </row>
    <row r="174" spans="1:67">
      <c r="A174" s="2">
        <v>44425</v>
      </c>
      <c r="B174">
        <v>1937.0661447242</v>
      </c>
      <c r="C174">
        <v>0.008825156145302548</v>
      </c>
      <c r="AN174" s="2">
        <v>44425</v>
      </c>
      <c r="AO174">
        <v>0.004287959417103469</v>
      </c>
      <c r="AP174">
        <v>131.6974191684669</v>
      </c>
      <c r="AQ174">
        <v>6.334210007107918</v>
      </c>
      <c r="AR174">
        <v>0.08630800010918692</v>
      </c>
      <c r="AS174">
        <v>0.1714843823947177</v>
      </c>
      <c r="AT174">
        <v>7.314040429149626</v>
      </c>
      <c r="AU174">
        <v>9.264046168471312</v>
      </c>
      <c r="AV174">
        <v>0.2687828812495259</v>
      </c>
      <c r="AW174">
        <v>28.98419754808511</v>
      </c>
      <c r="AX174">
        <v>4.185720303956683</v>
      </c>
      <c r="AY174">
        <v>4.650972017869003</v>
      </c>
      <c r="BD174" s="2">
        <v>44425</v>
      </c>
      <c r="BE174">
        <v>0.1017934329735906</v>
      </c>
      <c r="BF174">
        <v>0.1411872414940182</v>
      </c>
      <c r="BG174">
        <v>0.09151534188558258</v>
      </c>
      <c r="BH174">
        <v>0.14069790304014</v>
      </c>
      <c r="BI174">
        <v>0.03689527947557175</v>
      </c>
      <c r="BJ174">
        <v>0.1102847502620101</v>
      </c>
      <c r="BK174">
        <v>0.1170817029797273</v>
      </c>
      <c r="BL174">
        <v>0.05752393075393488</v>
      </c>
      <c r="BM174">
        <v>0.02135107678905567</v>
      </c>
      <c r="BN174">
        <v>0.1355518277879408</v>
      </c>
      <c r="BO174">
        <v>0.04611751255842819</v>
      </c>
    </row>
    <row r="175" spans="1:67">
      <c r="A175" s="2">
        <v>44426</v>
      </c>
      <c r="B175">
        <v>1878.208743902998</v>
      </c>
      <c r="C175">
        <v>-0.03038481725650199</v>
      </c>
      <c r="AN175" s="2">
        <v>44426</v>
      </c>
      <c r="AO175">
        <v>0.004288809112407908</v>
      </c>
      <c r="AP175">
        <v>131.7235161222365</v>
      </c>
      <c r="AQ175">
        <v>6.335465184215916</v>
      </c>
      <c r="AR175">
        <v>0.08632510276695364</v>
      </c>
      <c r="AS175">
        <v>0.1715183634706403</v>
      </c>
      <c r="AT175">
        <v>7.315489767915365</v>
      </c>
      <c r="AU175">
        <v>9.265881917312138</v>
      </c>
      <c r="AV175">
        <v>0.2688361428431875</v>
      </c>
      <c r="AW175">
        <v>28.98994101115552</v>
      </c>
      <c r="AX175">
        <v>4.186549739719013</v>
      </c>
      <c r="AY175">
        <v>4.651893647180349</v>
      </c>
      <c r="BD175" s="2">
        <v>44426</v>
      </c>
      <c r="BE175">
        <v>0.1021027223006653</v>
      </c>
      <c r="BF175">
        <v>0.1357511272893592</v>
      </c>
      <c r="BG175">
        <v>0.08841417319067334</v>
      </c>
      <c r="BH175">
        <v>0.1388296894299375</v>
      </c>
      <c r="BI175">
        <v>0.03678101843732318</v>
      </c>
      <c r="BJ175">
        <v>0.1030028567634956</v>
      </c>
      <c r="BK175">
        <v>0.1164871217828811</v>
      </c>
      <c r="BL175">
        <v>0.05502292257021607</v>
      </c>
      <c r="BM175">
        <v>0.02099023142423881</v>
      </c>
      <c r="BN175">
        <v>0.1446255243480513</v>
      </c>
      <c r="BO175">
        <v>0.05799261246315865</v>
      </c>
    </row>
    <row r="176" spans="1:67">
      <c r="A176" s="2">
        <v>44427</v>
      </c>
      <c r="B176">
        <v>1978.761656570241</v>
      </c>
      <c r="C176">
        <v>0.05353660129293702</v>
      </c>
      <c r="AN176" s="2">
        <v>44427</v>
      </c>
      <c r="AO176">
        <v>0.004289658976086634</v>
      </c>
      <c r="AP176">
        <v>131.7496182473375</v>
      </c>
      <c r="AQ176">
        <v>6.336720610047838</v>
      </c>
      <c r="AR176">
        <v>0.08634220881375616</v>
      </c>
      <c r="AS176">
        <v>0.1715523512801994</v>
      </c>
      <c r="AT176">
        <v>7.316939393879799</v>
      </c>
      <c r="AU176">
        <v>9.26771802992207</v>
      </c>
      <c r="AV176">
        <v>0.2688894149910829</v>
      </c>
      <c r="AW176">
        <v>28.99568561234155</v>
      </c>
      <c r="AX176">
        <v>4.187379339841032</v>
      </c>
      <c r="AY176">
        <v>4.652815459120311</v>
      </c>
      <c r="BD176" s="2">
        <v>44427</v>
      </c>
      <c r="BE176">
        <v>0.0974543292371723</v>
      </c>
      <c r="BF176">
        <v>0.1415616219165887</v>
      </c>
      <c r="BG176">
        <v>0.08236116134180055</v>
      </c>
      <c r="BH176">
        <v>0.1327063776401604</v>
      </c>
      <c r="BI176">
        <v>0.03473408680358858</v>
      </c>
      <c r="BJ176">
        <v>0.09883839268364067</v>
      </c>
      <c r="BK176">
        <v>0.113356465338585</v>
      </c>
      <c r="BL176">
        <v>0.05219520123584123</v>
      </c>
      <c r="BM176">
        <v>0.01981397446321442</v>
      </c>
      <c r="BN176">
        <v>0.1566556723079766</v>
      </c>
      <c r="BO176">
        <v>0.07032271703143166</v>
      </c>
    </row>
    <row r="177" spans="1:67">
      <c r="A177" s="2">
        <v>44428</v>
      </c>
      <c r="B177">
        <v>2085.643499757518</v>
      </c>
      <c r="C177">
        <v>0.05401451096062493</v>
      </c>
      <c r="AN177" s="2">
        <v>44428</v>
      </c>
      <c r="AO177">
        <v>0.004290509008173012</v>
      </c>
      <c r="AP177">
        <v>131.7757255447947</v>
      </c>
      <c r="AQ177">
        <v>6.337976284652971</v>
      </c>
      <c r="AR177">
        <v>0.08635931825026606</v>
      </c>
      <c r="AS177">
        <v>0.1715863458247296</v>
      </c>
      <c r="AT177">
        <v>7.318389307099837</v>
      </c>
      <c r="AU177">
        <v>9.269554506373195</v>
      </c>
      <c r="AV177">
        <v>0.2689426976953035</v>
      </c>
      <c r="AW177">
        <v>29.00143135186873</v>
      </c>
      <c r="AX177">
        <v>4.188209104355308</v>
      </c>
      <c r="AY177">
        <v>4.653737453725079</v>
      </c>
      <c r="BD177" s="2">
        <v>44428</v>
      </c>
      <c r="BE177">
        <v>0.09596020581337715</v>
      </c>
      <c r="BF177">
        <v>0.1528763663824673</v>
      </c>
      <c r="BG177">
        <v>0.08171947735320853</v>
      </c>
      <c r="BH177">
        <v>0.1314232479299003</v>
      </c>
      <c r="BI177">
        <v>0.03535409205993795</v>
      </c>
      <c r="BJ177">
        <v>0.0978228767236814</v>
      </c>
      <c r="BK177">
        <v>0.1176839204756818</v>
      </c>
      <c r="BL177">
        <v>0.05194105574251965</v>
      </c>
      <c r="BM177">
        <v>0.02016450823110843</v>
      </c>
      <c r="BN177">
        <v>0.1465893163556786</v>
      </c>
      <c r="BO177">
        <v>0.06846493293243905</v>
      </c>
    </row>
    <row r="178" spans="1:67">
      <c r="A178" s="2">
        <v>44429</v>
      </c>
      <c r="B178">
        <v>2211.380176184352</v>
      </c>
      <c r="C178">
        <v>0.06028675391621419</v>
      </c>
      <c r="AN178" s="2">
        <v>44429</v>
      </c>
      <c r="AO178">
        <v>0.004291359208700414</v>
      </c>
      <c r="AP178">
        <v>131.8018380156329</v>
      </c>
      <c r="AQ178">
        <v>6.339232208080612</v>
      </c>
      <c r="AR178">
        <v>0.08637643107715502</v>
      </c>
      <c r="AS178">
        <v>0.1716203471055653</v>
      </c>
      <c r="AT178">
        <v>7.319839507632402</v>
      </c>
      <c r="AU178">
        <v>9.271391346737609</v>
      </c>
      <c r="AV178">
        <v>0.268995990957941</v>
      </c>
      <c r="AW178">
        <v>29.00717822996263</v>
      </c>
      <c r="AX178">
        <v>4.189039033294417</v>
      </c>
      <c r="AY178">
        <v>4.65465963103085</v>
      </c>
      <c r="BD178" s="2">
        <v>44429</v>
      </c>
      <c r="BE178">
        <v>0.09555575996970288</v>
      </c>
      <c r="BF178">
        <v>0.1463273063996156</v>
      </c>
      <c r="BG178">
        <v>0.0821447085104144</v>
      </c>
      <c r="BH178">
        <v>0.1280471068389162</v>
      </c>
      <c r="BI178">
        <v>0.03528217632445056</v>
      </c>
      <c r="BJ178">
        <v>0.09518232576126752</v>
      </c>
      <c r="BK178">
        <v>0.1178086753949783</v>
      </c>
      <c r="BL178">
        <v>0.04957909610204606</v>
      </c>
      <c r="BM178">
        <v>0.02023789632657735</v>
      </c>
      <c r="BN178">
        <v>0.1485659613658662</v>
      </c>
      <c r="BO178">
        <v>0.08126898700616486</v>
      </c>
    </row>
    <row r="179" spans="1:67">
      <c r="A179" s="2">
        <v>44430</v>
      </c>
      <c r="B179">
        <v>2205.975732571624</v>
      </c>
      <c r="C179">
        <v>-0.00244392333391219</v>
      </c>
      <c r="AN179" s="2">
        <v>44430</v>
      </c>
      <c r="AO179">
        <v>0.004292209577702217</v>
      </c>
      <c r="AP179">
        <v>131.8279556608773</v>
      </c>
      <c r="AQ179">
        <v>6.340488380380068</v>
      </c>
      <c r="AR179">
        <v>0.08639354729509489</v>
      </c>
      <c r="AS179">
        <v>0.1716543551240415</v>
      </c>
      <c r="AT179">
        <v>7.321289995534427</v>
      </c>
      <c r="AU179">
        <v>9.273228551087426</v>
      </c>
      <c r="AV179">
        <v>0.2690492947810878</v>
      </c>
      <c r="AW179">
        <v>29.01292624684887</v>
      </c>
      <c r="AX179">
        <v>4.189869126690941</v>
      </c>
      <c r="AY179">
        <v>4.655581991073829</v>
      </c>
      <c r="BD179" s="2">
        <v>44430</v>
      </c>
      <c r="BE179">
        <v>0.09547691534525041</v>
      </c>
      <c r="BF179">
        <v>0.1464867884942949</v>
      </c>
      <c r="BG179">
        <v>0.08041476055613521</v>
      </c>
      <c r="BH179">
        <v>0.1266821896989638</v>
      </c>
      <c r="BI179">
        <v>0.03507807179325333</v>
      </c>
      <c r="BJ179">
        <v>0.09406884087974392</v>
      </c>
      <c r="BK179">
        <v>0.1180167570808872</v>
      </c>
      <c r="BL179">
        <v>0.04892332298564533</v>
      </c>
      <c r="BM179">
        <v>0.02097178120124115</v>
      </c>
      <c r="BN179">
        <v>0.1411347948411617</v>
      </c>
      <c r="BO179">
        <v>0.09274577712342297</v>
      </c>
    </row>
    <row r="180" spans="1:67">
      <c r="A180" s="2">
        <v>44431</v>
      </c>
      <c r="B180">
        <v>2233.001875547889</v>
      </c>
      <c r="C180">
        <v>0.01225133285793656</v>
      </c>
      <c r="AN180" s="2">
        <v>44431</v>
      </c>
      <c r="AO180">
        <v>0.004293060115211806</v>
      </c>
      <c r="AP180">
        <v>131.8540784815532</v>
      </c>
      <c r="AQ180">
        <v>6.341744801600653</v>
      </c>
      <c r="AR180">
        <v>0.08641066690475763</v>
      </c>
      <c r="AS180">
        <v>0.1716883698814931</v>
      </c>
      <c r="AT180">
        <v>7.322740770862857</v>
      </c>
      <c r="AU180">
        <v>9.275066119494772</v>
      </c>
      <c r="AV180">
        <v>0.2691026091668365</v>
      </c>
      <c r="AW180">
        <v>29.01867540275311</v>
      </c>
      <c r="AX180">
        <v>4.190699384577469</v>
      </c>
      <c r="AY180">
        <v>4.656504533890224</v>
      </c>
      <c r="BD180" s="2">
        <v>44431</v>
      </c>
      <c r="BE180">
        <v>0.09490349551595537</v>
      </c>
      <c r="BF180">
        <v>0.1578498169868979</v>
      </c>
      <c r="BG180">
        <v>0.07959314948943122</v>
      </c>
      <c r="BH180">
        <v>0.1256066209638268</v>
      </c>
      <c r="BI180">
        <v>0.03454739832176987</v>
      </c>
      <c r="BJ180">
        <v>0.09329785624987649</v>
      </c>
      <c r="BK180">
        <v>0.1154835741631063</v>
      </c>
      <c r="BL180">
        <v>0.04847891641099813</v>
      </c>
      <c r="BM180">
        <v>0.02119036319802375</v>
      </c>
      <c r="BN180">
        <v>0.137435816391121</v>
      </c>
      <c r="BO180">
        <v>0.09161299230899321</v>
      </c>
    </row>
    <row r="181" spans="1:67">
      <c r="A181" s="2">
        <v>44432</v>
      </c>
      <c r="B181">
        <v>2315.331356228953</v>
      </c>
      <c r="C181">
        <v>0.0368694185090479</v>
      </c>
      <c r="AN181" s="2">
        <v>44432</v>
      </c>
      <c r="AO181">
        <v>0.004293910821262572</v>
      </c>
      <c r="AP181">
        <v>131.8802064786863</v>
      </c>
      <c r="AQ181">
        <v>6.343001471791695</v>
      </c>
      <c r="AR181">
        <v>0.08642778990681534</v>
      </c>
      <c r="AS181">
        <v>0.1717223913792557</v>
      </c>
      <c r="AT181">
        <v>7.324191833674647</v>
      </c>
      <c r="AU181">
        <v>9.276904052031787</v>
      </c>
      <c r="AV181">
        <v>0.2691559341172801</v>
      </c>
      <c r="AW181">
        <v>29.02442569790106</v>
      </c>
      <c r="AX181">
        <v>4.191529806986596</v>
      </c>
      <c r="AY181">
        <v>4.657427259516256</v>
      </c>
      <c r="BD181" s="2">
        <v>44432</v>
      </c>
      <c r="BE181">
        <v>0.0919690393765681</v>
      </c>
      <c r="BF181">
        <v>0.1667441002237812</v>
      </c>
      <c r="BG181">
        <v>0.07828016657163316</v>
      </c>
      <c r="BH181">
        <v>0.1240290057606694</v>
      </c>
      <c r="BI181">
        <v>0.03711181719476574</v>
      </c>
      <c r="BJ181">
        <v>0.09125608776178572</v>
      </c>
      <c r="BK181">
        <v>0.1121094979122619</v>
      </c>
      <c r="BL181">
        <v>0.04754441672478615</v>
      </c>
      <c r="BM181">
        <v>0.02039842798403173</v>
      </c>
      <c r="BN181">
        <v>0.1369982731082182</v>
      </c>
      <c r="BO181">
        <v>0.09355916738149882</v>
      </c>
    </row>
    <row r="182" spans="1:67">
      <c r="A182" s="2">
        <v>44433</v>
      </c>
      <c r="B182">
        <v>2227.16606579073</v>
      </c>
      <c r="C182">
        <v>-0.03807890831739114</v>
      </c>
      <c r="AN182" s="2">
        <v>44433</v>
      </c>
      <c r="AO182">
        <v>0.004294761695887913</v>
      </c>
      <c r="AP182">
        <v>131.9063396533023</v>
      </c>
      <c r="AQ182">
        <v>6.344258391002528</v>
      </c>
      <c r="AR182">
        <v>0.08644491630194023</v>
      </c>
      <c r="AS182">
        <v>0.1717564196186649</v>
      </c>
      <c r="AT182">
        <v>7.325643184026766</v>
      </c>
      <c r="AU182">
        <v>9.278742348770628</v>
      </c>
      <c r="AV182">
        <v>0.2692092696345122</v>
      </c>
      <c r="AW182">
        <v>29.03017713251846</v>
      </c>
      <c r="AX182">
        <v>4.192360393950923</v>
      </c>
      <c r="AY182">
        <v>4.658350167988148</v>
      </c>
      <c r="BD182" s="2">
        <v>44433</v>
      </c>
      <c r="BE182">
        <v>0.09241796578855684</v>
      </c>
      <c r="BF182">
        <v>0.1624966793221051</v>
      </c>
      <c r="BG182">
        <v>0.07398491353799512</v>
      </c>
      <c r="BH182">
        <v>0.1235681639112581</v>
      </c>
      <c r="BI182">
        <v>0.03656185866762392</v>
      </c>
      <c r="BJ182">
        <v>0.08811827856230695</v>
      </c>
      <c r="BK182">
        <v>0.1054772171859322</v>
      </c>
      <c r="BL182">
        <v>0.04602704840955731</v>
      </c>
      <c r="BM182">
        <v>0.01939522429886456</v>
      </c>
      <c r="BN182">
        <v>0.1336087906366786</v>
      </c>
      <c r="BO182">
        <v>0.1183438596791211</v>
      </c>
    </row>
    <row r="183" spans="1:67">
      <c r="A183" s="2">
        <v>44434</v>
      </c>
      <c r="B183">
        <v>2212.433450375562</v>
      </c>
      <c r="C183">
        <v>-0.006614960438496631</v>
      </c>
      <c r="AN183" s="2">
        <v>44434</v>
      </c>
      <c r="AO183">
        <v>0.004295612739121234</v>
      </c>
      <c r="AP183">
        <v>131.9324780064271</v>
      </c>
      <c r="AQ183">
        <v>6.345515559282498</v>
      </c>
      <c r="AR183">
        <v>0.0864620460908047</v>
      </c>
      <c r="AS183">
        <v>0.1717904546010566</v>
      </c>
      <c r="AT183">
        <v>7.327094821976191</v>
      </c>
      <c r="AU183">
        <v>9.280581009783463</v>
      </c>
      <c r="AV183">
        <v>0.2692626157206266</v>
      </c>
      <c r="AW183">
        <v>29.03592970683111</v>
      </c>
      <c r="AX183">
        <v>4.19319114550306</v>
      </c>
      <c r="AY183">
        <v>4.659273259342134</v>
      </c>
      <c r="BD183" s="2">
        <v>44434</v>
      </c>
      <c r="BE183">
        <v>0.09514183372104101</v>
      </c>
      <c r="BF183">
        <v>0.1633027016627182</v>
      </c>
      <c r="BG183">
        <v>0.07608842002626448</v>
      </c>
      <c r="BH183">
        <v>0.1261779377546495</v>
      </c>
      <c r="BI183">
        <v>0.03905542528514905</v>
      </c>
      <c r="BJ183">
        <v>0.08969580789019249</v>
      </c>
      <c r="BK183">
        <v>0.109201992664666</v>
      </c>
      <c r="BL183">
        <v>0.04674002391146811</v>
      </c>
      <c r="BM183">
        <v>0.02007064448659569</v>
      </c>
      <c r="BN183">
        <v>0.1358057831457109</v>
      </c>
      <c r="BO183">
        <v>0.09871942945154452</v>
      </c>
    </row>
    <row r="184" spans="1:67">
      <c r="A184" s="2">
        <v>44435</v>
      </c>
      <c r="B184">
        <v>2117.623406580916</v>
      </c>
      <c r="C184">
        <v>-0.04285328617615702</v>
      </c>
      <c r="AN184" s="2">
        <v>44435</v>
      </c>
      <c r="AO184">
        <v>0.004296463950995946</v>
      </c>
      <c r="AP184">
        <v>131.9586215390869</v>
      </c>
      <c r="AQ184">
        <v>6.346772976680961</v>
      </c>
      <c r="AR184">
        <v>0.08647917927408122</v>
      </c>
      <c r="AS184">
        <v>0.1718244963277669</v>
      </c>
      <c r="AT184">
        <v>7.328546747579913</v>
      </c>
      <c r="AU184">
        <v>9.282420035142477</v>
      </c>
      <c r="AV184">
        <v>0.2693159723777176</v>
      </c>
      <c r="AW184">
        <v>29.04168342106486</v>
      </c>
      <c r="AX184">
        <v>4.194022061675619</v>
      </c>
      <c r="AY184">
        <v>4.660196533614454</v>
      </c>
      <c r="BD184" s="2">
        <v>44435</v>
      </c>
      <c r="BE184">
        <v>0.09574488809829919</v>
      </c>
      <c r="BF184">
        <v>0.1600517047409714</v>
      </c>
      <c r="BG184">
        <v>0.07391428357651256</v>
      </c>
      <c r="BH184">
        <v>0.1274384417856188</v>
      </c>
      <c r="BI184">
        <v>0.03920810246917464</v>
      </c>
      <c r="BJ184">
        <v>0.08956496701367013</v>
      </c>
      <c r="BK184">
        <v>0.1063133869204537</v>
      </c>
      <c r="BL184">
        <v>0.04514486542190779</v>
      </c>
      <c r="BM184">
        <v>0.01917301006443272</v>
      </c>
      <c r="BN184">
        <v>0.1505451943498683</v>
      </c>
      <c r="BO184">
        <v>0.09290115555909081</v>
      </c>
    </row>
    <row r="185" spans="1:67">
      <c r="A185" s="2">
        <v>44436</v>
      </c>
      <c r="B185">
        <v>2322.353888946044</v>
      </c>
      <c r="C185">
        <v>0.09667936316197157</v>
      </c>
      <c r="AN185" s="2">
        <v>44436</v>
      </c>
      <c r="AO185">
        <v>0.004297315331545465</v>
      </c>
      <c r="AP185">
        <v>131.9847702523082</v>
      </c>
      <c r="AQ185">
        <v>6.34803064324728</v>
      </c>
      <c r="AR185">
        <v>0.08649631585244244</v>
      </c>
      <c r="AS185">
        <v>0.1718585448001323</v>
      </c>
      <c r="AT185">
        <v>7.329998960894932</v>
      </c>
      <c r="AU185">
        <v>9.284259424919869</v>
      </c>
      <c r="AV185">
        <v>0.2693693396078801</v>
      </c>
      <c r="AW185">
        <v>29.04743827544558</v>
      </c>
      <c r="AX185">
        <v>4.194853142501222</v>
      </c>
      <c r="AY185">
        <v>4.661119990841353</v>
      </c>
      <c r="BD185" s="2">
        <v>44436</v>
      </c>
      <c r="BE185">
        <v>0.09075996864274438</v>
      </c>
      <c r="BF185">
        <v>0.1662023733594226</v>
      </c>
      <c r="BG185">
        <v>0.07092398902282125</v>
      </c>
      <c r="BH185">
        <v>0.1217919832026232</v>
      </c>
      <c r="BI185">
        <v>0.03651793554924364</v>
      </c>
      <c r="BJ185">
        <v>0.08629458921570822</v>
      </c>
      <c r="BK185">
        <v>0.106099133519653</v>
      </c>
      <c r="BL185">
        <v>0.04321482459657905</v>
      </c>
      <c r="BM185">
        <v>0.01889234059207201</v>
      </c>
      <c r="BN185">
        <v>0.1591351184151279</v>
      </c>
      <c r="BO185">
        <v>0.1001677438840047</v>
      </c>
    </row>
    <row r="186" spans="1:67">
      <c r="A186" s="2">
        <v>44437</v>
      </c>
      <c r="B186">
        <v>2332.519515452705</v>
      </c>
      <c r="C186">
        <v>0.004377294328417269</v>
      </c>
      <c r="AN186" s="2">
        <v>44437</v>
      </c>
      <c r="AO186">
        <v>0.004298166880803218</v>
      </c>
      <c r="AP186">
        <v>132.0109241471173</v>
      </c>
      <c r="AQ186">
        <v>6.349288559030831</v>
      </c>
      <c r="AR186">
        <v>0.08651345582656111</v>
      </c>
      <c r="AS186">
        <v>0.1718926000194896</v>
      </c>
      <c r="AT186">
        <v>7.331451461978261</v>
      </c>
      <c r="AU186">
        <v>9.28609917918785</v>
      </c>
      <c r="AV186">
        <v>0.269422717413209</v>
      </c>
      <c r="AW186">
        <v>29.05319427019921</v>
      </c>
      <c r="AX186">
        <v>4.195684388012496</v>
      </c>
      <c r="AY186">
        <v>4.662043631059086</v>
      </c>
      <c r="BD186" s="2">
        <v>44437</v>
      </c>
      <c r="BE186">
        <v>0.0900211389652059</v>
      </c>
      <c r="BF186">
        <v>0.1611888326526985</v>
      </c>
      <c r="BG186">
        <v>0.0698423892346795</v>
      </c>
      <c r="BH186">
        <v>0.1202711219808564</v>
      </c>
      <c r="BI186">
        <v>0.03578797531461395</v>
      </c>
      <c r="BJ186">
        <v>0.08420323944277644</v>
      </c>
      <c r="BK186">
        <v>0.1032236589099938</v>
      </c>
      <c r="BL186">
        <v>0.04221769881753253</v>
      </c>
      <c r="BM186">
        <v>0.01814745374980897</v>
      </c>
      <c r="BN186">
        <v>0.1747518892015382</v>
      </c>
      <c r="BO186">
        <v>0.100344601730296</v>
      </c>
    </row>
    <row r="187" spans="1:67">
      <c r="A187" s="2">
        <v>44438</v>
      </c>
      <c r="B187">
        <v>2306.6702974466</v>
      </c>
      <c r="C187">
        <v>-0.01108210149362387</v>
      </c>
      <c r="AN187" s="2">
        <v>44438</v>
      </c>
      <c r="AO187">
        <v>0.004299018598802634</v>
      </c>
      <c r="AP187">
        <v>132.0370832245412</v>
      </c>
      <c r="AQ187">
        <v>6.350546724080998</v>
      </c>
      <c r="AR187">
        <v>0.08653059919711015</v>
      </c>
      <c r="AS187">
        <v>0.1719266619871756</v>
      </c>
      <c r="AT187">
        <v>7.332904250886925</v>
      </c>
      <c r="AU187">
        <v>9.287939298018649</v>
      </c>
      <c r="AV187">
        <v>0.2694761057958001</v>
      </c>
      <c r="AW187">
        <v>29.05895140555172</v>
      </c>
      <c r="AX187">
        <v>4.196515798242076</v>
      </c>
      <c r="AY187">
        <v>4.662967454303915</v>
      </c>
      <c r="BD187" s="2">
        <v>44438</v>
      </c>
      <c r="BE187">
        <v>0.09122667356695763</v>
      </c>
      <c r="BF187">
        <v>0.1637657497641883</v>
      </c>
      <c r="BG187">
        <v>0.0710125621216071</v>
      </c>
      <c r="BH187">
        <v>0.1212019666284966</v>
      </c>
      <c r="BI187">
        <v>0.03584225123602872</v>
      </c>
      <c r="BJ187">
        <v>0.08526026832969535</v>
      </c>
      <c r="BK187">
        <v>0.1037954560562599</v>
      </c>
      <c r="BL187">
        <v>0.04267237832854746</v>
      </c>
      <c r="BM187">
        <v>0.01794420163999324</v>
      </c>
      <c r="BN187">
        <v>0.1712082874218683</v>
      </c>
      <c r="BO187">
        <v>0.09607020490635738</v>
      </c>
    </row>
    <row r="188" spans="1:67">
      <c r="A188" s="2">
        <v>44439</v>
      </c>
      <c r="B188">
        <v>2316.680549960857</v>
      </c>
      <c r="C188">
        <v>0.004339698016373683</v>
      </c>
      <c r="AN188" s="2">
        <v>44439</v>
      </c>
      <c r="AO188">
        <v>0.004299870485577151</v>
      </c>
      <c r="AP188">
        <v>132.0632474856068</v>
      </c>
      <c r="AQ188">
        <v>6.351805138447176</v>
      </c>
      <c r="AR188">
        <v>0.08654774596476257</v>
      </c>
      <c r="AS188">
        <v>0.1719607307045276</v>
      </c>
      <c r="AT188">
        <v>7.334357327677957</v>
      </c>
      <c r="AU188">
        <v>9.289779781484505</v>
      </c>
      <c r="AV188">
        <v>0.2695295047577492</v>
      </c>
      <c r="AW188">
        <v>29.06470968172913</v>
      </c>
      <c r="AX188">
        <v>4.197347373222601</v>
      </c>
      <c r="AY188">
        <v>4.663891460612106</v>
      </c>
      <c r="BD188" s="2">
        <v>44439</v>
      </c>
      <c r="BE188">
        <v>0.08746769215479015</v>
      </c>
      <c r="BF188">
        <v>0.156318720946379</v>
      </c>
      <c r="BG188">
        <v>0.06910115806743936</v>
      </c>
      <c r="BH188">
        <v>0.1209803354697249</v>
      </c>
      <c r="BI188">
        <v>0.03427389159435119</v>
      </c>
      <c r="BJ188">
        <v>0.08532722023628567</v>
      </c>
      <c r="BK188">
        <v>0.1046477004072917</v>
      </c>
      <c r="BL188">
        <v>0.04179488619850103</v>
      </c>
      <c r="BM188">
        <v>0.01664140972969408</v>
      </c>
      <c r="BN188">
        <v>0.2000131201604465</v>
      </c>
      <c r="BO188">
        <v>0.08343386503509637</v>
      </c>
    </row>
    <row r="189" spans="1:67">
      <c r="A189" s="2">
        <v>44440</v>
      </c>
      <c r="B189">
        <v>2409.729916928363</v>
      </c>
      <c r="C189">
        <v>0.04016495367437622</v>
      </c>
      <c r="AN189" s="2">
        <v>44440</v>
      </c>
      <c r="AO189">
        <v>0.004300722541160215</v>
      </c>
      <c r="AP189">
        <v>132.0894169313412</v>
      </c>
      <c r="AQ189">
        <v>6.353063802178769</v>
      </c>
      <c r="AR189">
        <v>0.08656489613019154</v>
      </c>
      <c r="AS189">
        <v>0.1719948061728832</v>
      </c>
      <c r="AT189">
        <v>7.335810692408403</v>
      </c>
      <c r="AU189">
        <v>9.291620629657674</v>
      </c>
      <c r="AV189">
        <v>0.2695829143011527</v>
      </c>
      <c r="AW189">
        <v>29.07046909895751</v>
      </c>
      <c r="AX189">
        <v>4.198179112986718</v>
      </c>
      <c r="AY189">
        <v>4.664815650019937</v>
      </c>
      <c r="BD189" s="2">
        <v>44440</v>
      </c>
      <c r="BE189">
        <v>0.08427370515412619</v>
      </c>
      <c r="BF189">
        <v>0.1523723848909768</v>
      </c>
      <c r="BG189">
        <v>0.07035806155066537</v>
      </c>
      <c r="BH189">
        <v>0.1232860988617756</v>
      </c>
      <c r="BI189">
        <v>0.03316050891361259</v>
      </c>
      <c r="BJ189">
        <v>0.08975168622474117</v>
      </c>
      <c r="BK189">
        <v>0.120760281507277</v>
      </c>
      <c r="BL189">
        <v>0.04410104086086539</v>
      </c>
      <c r="BM189">
        <v>0.01625336435102662</v>
      </c>
      <c r="BN189">
        <v>0.1892084301277103</v>
      </c>
      <c r="BO189">
        <v>0.07647443755722302</v>
      </c>
    </row>
    <row r="190" spans="1:67">
      <c r="A190" s="2">
        <v>44441</v>
      </c>
      <c r="B190">
        <v>2540.525562159641</v>
      </c>
      <c r="C190">
        <v>0.0542781347869894</v>
      </c>
      <c r="AN190" s="2">
        <v>44441</v>
      </c>
      <c r="AO190">
        <v>0.004301574765585274</v>
      </c>
      <c r="AP190">
        <v>132.115591562772</v>
      </c>
      <c r="AQ190">
        <v>6.354322715325191</v>
      </c>
      <c r="AR190">
        <v>0.08658204969407036</v>
      </c>
      <c r="AS190">
        <v>0.1720288883935801</v>
      </c>
      <c r="AT190">
        <v>7.337264345135322</v>
      </c>
      <c r="AU190">
        <v>9.293461842610427</v>
      </c>
      <c r="AV190">
        <v>0.2696363344281075</v>
      </c>
      <c r="AW190">
        <v>29.07622965746296</v>
      </c>
      <c r="AX190">
        <v>4.199011017567082</v>
      </c>
      <c r="AY190">
        <v>4.66574002256369</v>
      </c>
      <c r="BD190" s="2">
        <v>44441</v>
      </c>
      <c r="BE190">
        <v>0.0824386054795659</v>
      </c>
      <c r="BF190">
        <v>0.1487612679494763</v>
      </c>
      <c r="BG190">
        <v>0.07405743407918211</v>
      </c>
      <c r="BH190">
        <v>0.1292951170970743</v>
      </c>
      <c r="BI190">
        <v>0.03312712500937817</v>
      </c>
      <c r="BJ190">
        <v>0.0897215131885262</v>
      </c>
      <c r="BK190">
        <v>0.1207728963281572</v>
      </c>
      <c r="BL190">
        <v>0.04364845805030849</v>
      </c>
      <c r="BM190">
        <v>0.01670646077861446</v>
      </c>
      <c r="BN190">
        <v>0.1834388465988087</v>
      </c>
      <c r="BO190">
        <v>0.0780322754409082</v>
      </c>
    </row>
    <row r="191" spans="1:67">
      <c r="A191" s="2">
        <v>44442</v>
      </c>
      <c r="B191">
        <v>2633.421381380611</v>
      </c>
      <c r="C191">
        <v>0.0365655912322338</v>
      </c>
      <c r="AN191" s="2">
        <v>44442</v>
      </c>
      <c r="AO191">
        <v>0.004302427158885787</v>
      </c>
      <c r="AP191">
        <v>132.1417713809265</v>
      </c>
      <c r="AQ191">
        <v>6.355581877935864</v>
      </c>
      <c r="AR191">
        <v>0.08659920665707246</v>
      </c>
      <c r="AS191">
        <v>0.1720629773679563</v>
      </c>
      <c r="AT191">
        <v>7.338718285915784</v>
      </c>
      <c r="AU191">
        <v>9.295303420415047</v>
      </c>
      <c r="AV191">
        <v>0.2696897651407108</v>
      </c>
      <c r="AW191">
        <v>29.08199135747164</v>
      </c>
      <c r="AX191">
        <v>4.19984308699635</v>
      </c>
      <c r="AY191">
        <v>4.666664578279654</v>
      </c>
      <c r="BD191" s="2">
        <v>44442</v>
      </c>
      <c r="BE191">
        <v>0.08065896719492582</v>
      </c>
      <c r="BF191">
        <v>0.1488040263447598</v>
      </c>
      <c r="BG191">
        <v>0.07260433440808738</v>
      </c>
      <c r="BH191">
        <v>0.1246952660541642</v>
      </c>
      <c r="BI191">
        <v>0.03169527690196521</v>
      </c>
      <c r="BJ191">
        <v>0.08370130757353461</v>
      </c>
      <c r="BK191">
        <v>0.1127795603147072</v>
      </c>
      <c r="BL191">
        <v>0.04100542555813564</v>
      </c>
      <c r="BM191">
        <v>0.01599515994330464</v>
      </c>
      <c r="BN191">
        <v>0.2043871332353151</v>
      </c>
      <c r="BO191">
        <v>0.08367354247110036</v>
      </c>
    </row>
    <row r="192" spans="1:67">
      <c r="A192" s="2">
        <v>44443</v>
      </c>
      <c r="B192">
        <v>2715.190678557819</v>
      </c>
      <c r="C192">
        <v>0.03105059363281204</v>
      </c>
      <c r="AN192" s="2">
        <v>44443</v>
      </c>
      <c r="AO192">
        <v>0.004303279721095218</v>
      </c>
      <c r="AP192">
        <v>132.1679563868328</v>
      </c>
      <c r="AQ192">
        <v>6.356841290060223</v>
      </c>
      <c r="AR192">
        <v>0.08661636701987141</v>
      </c>
      <c r="AS192">
        <v>0.1720970730973501</v>
      </c>
      <c r="AT192">
        <v>7.340172514806866</v>
      </c>
      <c r="AU192">
        <v>9.297145363143834</v>
      </c>
      <c r="AV192">
        <v>0.2697432064410601</v>
      </c>
      <c r="AW192">
        <v>29.08775419920974</v>
      </c>
      <c r="AX192">
        <v>4.20067532130719</v>
      </c>
      <c r="AY192">
        <v>4.667589317204127</v>
      </c>
      <c r="BD192" s="2">
        <v>44443</v>
      </c>
      <c r="BE192">
        <v>0.07902348341253901</v>
      </c>
      <c r="BF192">
        <v>0.1438615661127111</v>
      </c>
      <c r="BG192">
        <v>0.07162062675414914</v>
      </c>
      <c r="BH192">
        <v>0.125005361380484</v>
      </c>
      <c r="BI192">
        <v>0.03084407139083776</v>
      </c>
      <c r="BJ192">
        <v>0.07721959012574801</v>
      </c>
      <c r="BK192">
        <v>0.1142183270116471</v>
      </c>
      <c r="BL192">
        <v>0.03909937894315588</v>
      </c>
      <c r="BM192">
        <v>0.01552500871651072</v>
      </c>
      <c r="BN192">
        <v>0.2250109575169191</v>
      </c>
      <c r="BO192">
        <v>0.07857162863529812</v>
      </c>
    </row>
    <row r="193" spans="1:67">
      <c r="A193" s="2">
        <v>44444</v>
      </c>
      <c r="B193">
        <v>2679.538714895408</v>
      </c>
      <c r="C193">
        <v>-0.01313055614987146</v>
      </c>
      <c r="AN193" s="2">
        <v>44444</v>
      </c>
      <c r="AO193">
        <v>0.004304132452247037</v>
      </c>
      <c r="AP193">
        <v>132.1941465815187</v>
      </c>
      <c r="AQ193">
        <v>6.358100951747711</v>
      </c>
      <c r="AR193">
        <v>0.0866335307831409</v>
      </c>
      <c r="AS193">
        <v>0.1721311755831001</v>
      </c>
      <c r="AT193">
        <v>7.341627031865663</v>
      </c>
      <c r="AU193">
        <v>9.298987670869097</v>
      </c>
      <c r="AV193">
        <v>0.2697966583312537</v>
      </c>
      <c r="AW193">
        <v>29.09351818290351</v>
      </c>
      <c r="AX193">
        <v>4.201507720532274</v>
      </c>
      <c r="AY193">
        <v>4.668514239373414</v>
      </c>
      <c r="BD193" s="2">
        <v>44444</v>
      </c>
      <c r="BE193">
        <v>0.08018562023372104</v>
      </c>
      <c r="BF193">
        <v>0.1399842211656985</v>
      </c>
      <c r="BG193">
        <v>0.07102736807867356</v>
      </c>
      <c r="BH193">
        <v>0.1256476816824557</v>
      </c>
      <c r="BI193">
        <v>0.03203846953480997</v>
      </c>
      <c r="BJ193">
        <v>0.07856960412686627</v>
      </c>
      <c r="BK193">
        <v>0.1126884099729092</v>
      </c>
      <c r="BL193">
        <v>0.04012650104723923</v>
      </c>
      <c r="BM193">
        <v>0.01857506349744264</v>
      </c>
      <c r="BN193">
        <v>0.2188309773239736</v>
      </c>
      <c r="BO193">
        <v>0.08232608333621026</v>
      </c>
    </row>
    <row r="194" spans="1:67">
      <c r="A194" s="2">
        <v>44445</v>
      </c>
      <c r="B194">
        <v>2769.596430962864</v>
      </c>
      <c r="C194">
        <v>0.03360941029395481</v>
      </c>
      <c r="AN194" s="2">
        <v>44445</v>
      </c>
      <c r="AO194">
        <v>0.004304985352374723</v>
      </c>
      <c r="AP194">
        <v>132.2203419660125</v>
      </c>
      <c r="AQ194">
        <v>6.35936086304778</v>
      </c>
      <c r="AR194">
        <v>0.08665069794755477</v>
      </c>
      <c r="AS194">
        <v>0.1721652848265452</v>
      </c>
      <c r="AT194">
        <v>7.343081837149276</v>
      </c>
      <c r="AU194">
        <v>9.300830343663167</v>
      </c>
      <c r="AV194">
        <v>0.2698501208133898</v>
      </c>
      <c r="AW194">
        <v>29.09928330877924</v>
      </c>
      <c r="AX194">
        <v>4.202340284704281</v>
      </c>
      <c r="AY194">
        <v>4.669439344823824</v>
      </c>
      <c r="BD194" s="2">
        <v>44445</v>
      </c>
      <c r="BE194">
        <v>0.08043512994590338</v>
      </c>
      <c r="BF194">
        <v>0.1391990878734988</v>
      </c>
      <c r="BG194">
        <v>0.0764854419969319</v>
      </c>
      <c r="BH194">
        <v>0.1237257527308985</v>
      </c>
      <c r="BI194">
        <v>0.03128615985942004</v>
      </c>
      <c r="BJ194">
        <v>0.07776313613731443</v>
      </c>
      <c r="BK194">
        <v>0.1153346151940355</v>
      </c>
      <c r="BL194">
        <v>0.04061594384995085</v>
      </c>
      <c r="BM194">
        <v>0.01759629867727097</v>
      </c>
      <c r="BN194">
        <v>0.2164437661932143</v>
      </c>
      <c r="BO194">
        <v>0.08111466754156138</v>
      </c>
    </row>
    <row r="195" spans="1:67">
      <c r="A195" s="2">
        <v>44446</v>
      </c>
      <c r="B195">
        <v>2845.088406109101</v>
      </c>
      <c r="C195">
        <v>0.02725739183596176</v>
      </c>
      <c r="AN195" s="2">
        <v>44446</v>
      </c>
      <c r="AO195">
        <v>0.004305838421511759</v>
      </c>
      <c r="AP195">
        <v>132.2465425413424</v>
      </c>
      <c r="AQ195">
        <v>6.360621024009895</v>
      </c>
      <c r="AR195">
        <v>0.08666786851378698</v>
      </c>
      <c r="AS195">
        <v>0.1721994008290244</v>
      </c>
      <c r="AT195">
        <v>7.344536930714819</v>
      </c>
      <c r="AU195">
        <v>9.302673381598384</v>
      </c>
      <c r="AV195">
        <v>0.2699035938895674</v>
      </c>
      <c r="AW195">
        <v>29.10504957706326</v>
      </c>
      <c r="AX195">
        <v>4.203173013855896</v>
      </c>
      <c r="AY195">
        <v>4.670364633591678</v>
      </c>
      <c r="BD195" s="2">
        <v>44446</v>
      </c>
      <c r="BE195">
        <v>0.07966777674299066</v>
      </c>
      <c r="BF195">
        <v>0.1315457849614462</v>
      </c>
      <c r="BG195">
        <v>0.07779881262924032</v>
      </c>
      <c r="BH195">
        <v>0.1196812263357561</v>
      </c>
      <c r="BI195">
        <v>0.03002280690022147</v>
      </c>
      <c r="BJ195">
        <v>0.07467863787409604</v>
      </c>
      <c r="BK195">
        <v>0.1116273990850049</v>
      </c>
      <c r="BL195">
        <v>0.03879081110961249</v>
      </c>
      <c r="BM195">
        <v>0.01681477664246916</v>
      </c>
      <c r="BN195">
        <v>0.2421284920154295</v>
      </c>
      <c r="BO195">
        <v>0.07724347570373319</v>
      </c>
    </row>
    <row r="196" spans="1:67">
      <c r="A196" s="2">
        <v>44447</v>
      </c>
      <c r="B196">
        <v>2564.504937308379</v>
      </c>
      <c r="C196">
        <v>-0.09862029882735446</v>
      </c>
      <c r="AN196" s="2">
        <v>44447</v>
      </c>
      <c r="AO196">
        <v>0.004306691659691635</v>
      </c>
      <c r="AP196">
        <v>132.2727483085373</v>
      </c>
      <c r="AQ196">
        <v>6.361881434683526</v>
      </c>
      <c r="AR196">
        <v>0.08668504248251163</v>
      </c>
      <c r="AS196">
        <v>0.172233523591877</v>
      </c>
      <c r="AT196">
        <v>7.345992312619417</v>
      </c>
      <c r="AU196">
        <v>9.304516784747104</v>
      </c>
      <c r="AV196">
        <v>0.2699570775618859</v>
      </c>
      <c r="AW196">
        <v>29.11081698798195</v>
      </c>
      <c r="AX196">
        <v>4.204005908019814</v>
      </c>
      <c r="AY196">
        <v>4.671290105713301</v>
      </c>
      <c r="BD196" s="2">
        <v>44447</v>
      </c>
      <c r="BE196">
        <v>0.07868476030621091</v>
      </c>
      <c r="BF196">
        <v>0.1291654492879591</v>
      </c>
      <c r="BG196">
        <v>0.07006925338093375</v>
      </c>
      <c r="BH196">
        <v>0.1160367101414753</v>
      </c>
      <c r="BI196">
        <v>0.02808638944136409</v>
      </c>
      <c r="BJ196">
        <v>0.06960070911084772</v>
      </c>
      <c r="BK196">
        <v>0.1012786542732515</v>
      </c>
      <c r="BL196">
        <v>0.0365127805487844</v>
      </c>
      <c r="BM196">
        <v>0.01554508156707107</v>
      </c>
      <c r="BN196">
        <v>0.2861640880787241</v>
      </c>
      <c r="BO196">
        <v>0.06885612386337812</v>
      </c>
    </row>
    <row r="197" spans="1:67">
      <c r="A197" s="2">
        <v>44448</v>
      </c>
      <c r="B197">
        <v>2608.134919375628</v>
      </c>
      <c r="C197">
        <v>0.01701302322819531</v>
      </c>
      <c r="AN197" s="2">
        <v>44448</v>
      </c>
      <c r="AO197">
        <v>0.004307545066947849</v>
      </c>
      <c r="AP197">
        <v>132.2989592686259</v>
      </c>
      <c r="AQ197">
        <v>6.363142095118158</v>
      </c>
      <c r="AR197">
        <v>0.08670221985440295</v>
      </c>
      <c r="AS197">
        <v>0.1722676531164428</v>
      </c>
      <c r="AT197">
        <v>7.347447982920209</v>
      </c>
      <c r="AU197">
        <v>9.306360553181698</v>
      </c>
      <c r="AV197">
        <v>0.2700105718324448</v>
      </c>
      <c r="AW197">
        <v>29.11658554176173</v>
      </c>
      <c r="AX197">
        <v>4.20483896722873</v>
      </c>
      <c r="AY197">
        <v>4.672215761225027</v>
      </c>
      <c r="BD197" s="2">
        <v>44448</v>
      </c>
      <c r="BE197">
        <v>0.07628316523532895</v>
      </c>
      <c r="BF197">
        <v>0.1266207294178606</v>
      </c>
      <c r="BG197">
        <v>0.06645998957088715</v>
      </c>
      <c r="BH197">
        <v>0.116609000031075</v>
      </c>
      <c r="BI197">
        <v>0.02745591606607016</v>
      </c>
      <c r="BJ197">
        <v>0.06547890086391576</v>
      </c>
      <c r="BK197">
        <v>0.09877738852109438</v>
      </c>
      <c r="BL197">
        <v>0.03429688046742353</v>
      </c>
      <c r="BM197">
        <v>0.01494341221665132</v>
      </c>
      <c r="BN197">
        <v>0.3069983404515358</v>
      </c>
      <c r="BO197">
        <v>0.06607627715815734</v>
      </c>
    </row>
    <row r="198" spans="1:67">
      <c r="A198" s="2">
        <v>44449</v>
      </c>
      <c r="B198">
        <v>2647.187848425737</v>
      </c>
      <c r="C198">
        <v>0.0149735079884048</v>
      </c>
      <c r="AN198" s="2">
        <v>44449</v>
      </c>
      <c r="AO198">
        <v>0.004308398643313904</v>
      </c>
      <c r="AP198">
        <v>132.3251754226371</v>
      </c>
      <c r="AQ198">
        <v>6.364403005363282</v>
      </c>
      <c r="AR198">
        <v>0.08671940063013531</v>
      </c>
      <c r="AS198">
        <v>0.1723017894040615</v>
      </c>
      <c r="AT198">
        <v>7.348903941674342</v>
      </c>
      <c r="AU198">
        <v>9.308204686974548</v>
      </c>
      <c r="AV198">
        <v>0.2700640767033444</v>
      </c>
      <c r="AW198">
        <v>29.12235523862907</v>
      </c>
      <c r="AX198">
        <v>4.205672191515351</v>
      </c>
      <c r="AY198">
        <v>4.673141600163195</v>
      </c>
      <c r="BD198" s="2">
        <v>44449</v>
      </c>
      <c r="BE198">
        <v>0.07559714304977271</v>
      </c>
      <c r="BF198">
        <v>0.126002345242519</v>
      </c>
      <c r="BG198">
        <v>0.06740564153857054</v>
      </c>
      <c r="BH198">
        <v>0.1124573983771298</v>
      </c>
      <c r="BI198">
        <v>0.02745252642355035</v>
      </c>
      <c r="BJ198">
        <v>0.06479890661262876</v>
      </c>
      <c r="BK198">
        <v>0.1047678585108794</v>
      </c>
      <c r="BL198">
        <v>0.03397931486975789</v>
      </c>
      <c r="BM198">
        <v>0.01506515143505264</v>
      </c>
      <c r="BN198">
        <v>0.3000887001477569</v>
      </c>
      <c r="BO198">
        <v>0.07238501379238219</v>
      </c>
    </row>
    <row r="199" spans="1:67">
      <c r="A199" s="2">
        <v>44450</v>
      </c>
      <c r="B199">
        <v>2550.450122143112</v>
      </c>
      <c r="C199">
        <v>-0.03654358202805807</v>
      </c>
      <c r="AN199" s="2">
        <v>44450</v>
      </c>
      <c r="AO199">
        <v>0.004309252388823312</v>
      </c>
      <c r="AP199">
        <v>132.3513967716002</v>
      </c>
      <c r="AQ199">
        <v>6.3656641654684</v>
      </c>
      <c r="AR199">
        <v>0.08673658481038321</v>
      </c>
      <c r="AS199">
        <v>0.1723359324560735</v>
      </c>
      <c r="AT199">
        <v>7.350360188938975</v>
      </c>
      <c r="AU199">
        <v>9.310049186198055</v>
      </c>
      <c r="AV199">
        <v>0.2701175921766852</v>
      </c>
      <c r="AW199">
        <v>29.12812607881047</v>
      </c>
      <c r="AX199">
        <v>4.206505580912388</v>
      </c>
      <c r="AY199">
        <v>4.674067622564153</v>
      </c>
      <c r="BD199" s="2">
        <v>44450</v>
      </c>
      <c r="BE199">
        <v>0.0756356178223493</v>
      </c>
      <c r="BF199">
        <v>0.1231647033824708</v>
      </c>
      <c r="BG199">
        <v>0.065576608990943</v>
      </c>
      <c r="BH199">
        <v>0.1089687351111908</v>
      </c>
      <c r="BI199">
        <v>0.02704277096247852</v>
      </c>
      <c r="BJ199">
        <v>0.06404327718667593</v>
      </c>
      <c r="BK199">
        <v>0.1057054780654056</v>
      </c>
      <c r="BL199">
        <v>0.03301412699246817</v>
      </c>
      <c r="BM199">
        <v>0.01481849701818896</v>
      </c>
      <c r="BN199">
        <v>0.2942716093749123</v>
      </c>
      <c r="BO199">
        <v>0.08775857509291658</v>
      </c>
    </row>
    <row r="200" spans="1:67">
      <c r="A200" s="2">
        <v>44451</v>
      </c>
      <c r="B200">
        <v>2665.333123512997</v>
      </c>
      <c r="C200">
        <v>0.04504420626479444</v>
      </c>
      <c r="AN200" s="2">
        <v>44451</v>
      </c>
      <c r="AO200">
        <v>0.00431010630350959</v>
      </c>
      <c r="AP200">
        <v>132.3776233165447</v>
      </c>
      <c r="AQ200">
        <v>6.366925575483023</v>
      </c>
      <c r="AR200">
        <v>0.08675377239582129</v>
      </c>
      <c r="AS200">
        <v>0.1723700822738189</v>
      </c>
      <c r="AT200">
        <v>7.351816724771279</v>
      </c>
      <c r="AU200">
        <v>9.311894050924632</v>
      </c>
      <c r="AV200">
        <v>0.2701711182545682</v>
      </c>
      <c r="AW200">
        <v>29.13389806253251</v>
      </c>
      <c r="AX200">
        <v>4.20733913545256</v>
      </c>
      <c r="AY200">
        <v>4.674993828464256</v>
      </c>
      <c r="BD200" s="2">
        <v>44451</v>
      </c>
      <c r="BE200">
        <v>0.07292886671941605</v>
      </c>
      <c r="BF200">
        <v>0.1293798919426046</v>
      </c>
      <c r="BG200">
        <v>0.06418598783317873</v>
      </c>
      <c r="BH200">
        <v>0.1060838245601803</v>
      </c>
      <c r="BI200">
        <v>0.02611783941549242</v>
      </c>
      <c r="BJ200">
        <v>0.06256705467013347</v>
      </c>
      <c r="BK200">
        <v>0.109331670805363</v>
      </c>
      <c r="BL200">
        <v>0.03313191574288893</v>
      </c>
      <c r="BM200">
        <v>0.01431928838974471</v>
      </c>
      <c r="BN200">
        <v>0.2803815538909047</v>
      </c>
      <c r="BO200">
        <v>0.1015721060300931</v>
      </c>
    </row>
    <row r="201" spans="1:67">
      <c r="A201" s="2">
        <v>44452</v>
      </c>
      <c r="B201">
        <v>2755.578074855599</v>
      </c>
      <c r="C201">
        <v>0.03385878881198012</v>
      </c>
      <c r="AN201" s="2">
        <v>44452</v>
      </c>
      <c r="AO201">
        <v>0.004310960387406261</v>
      </c>
      <c r="AP201">
        <v>132.4038550585001</v>
      </c>
      <c r="AQ201">
        <v>6.368187235456674</v>
      </c>
      <c r="AR201">
        <v>0.0867709633871243</v>
      </c>
      <c r="AS201">
        <v>0.1724042388586386</v>
      </c>
      <c r="AT201">
        <v>7.353273549228436</v>
      </c>
      <c r="AU201">
        <v>9.313739281226706</v>
      </c>
      <c r="AV201">
        <v>0.2702246549390947</v>
      </c>
      <c r="AW201">
        <v>29.13967119002178</v>
      </c>
      <c r="AX201">
        <v>4.20817285516859</v>
      </c>
      <c r="AY201">
        <v>4.675920217899866</v>
      </c>
      <c r="BD201" s="2">
        <v>44452</v>
      </c>
      <c r="BE201">
        <v>0.07224719661631517</v>
      </c>
      <c r="BF201">
        <v>0.1248624010757276</v>
      </c>
      <c r="BG201">
        <v>0.06795734114753876</v>
      </c>
      <c r="BH201">
        <v>0.1076212665784455</v>
      </c>
      <c r="BI201">
        <v>0.02613389386055917</v>
      </c>
      <c r="BJ201">
        <v>0.06340711613129989</v>
      </c>
      <c r="BK201">
        <v>0.121339909826137</v>
      </c>
      <c r="BL201">
        <v>0.03276589476501038</v>
      </c>
      <c r="BM201">
        <v>0.01413613393754987</v>
      </c>
      <c r="BN201">
        <v>0.2678952842519427</v>
      </c>
      <c r="BO201">
        <v>0.101633561809474</v>
      </c>
    </row>
    <row r="202" spans="1:67">
      <c r="A202" s="2">
        <v>44453</v>
      </c>
      <c r="B202">
        <v>2615.68971384811</v>
      </c>
      <c r="C202">
        <v>-0.05076552258996281</v>
      </c>
      <c r="AN202" s="2">
        <v>44453</v>
      </c>
      <c r="AO202">
        <v>0.004311814640546855</v>
      </c>
      <c r="AP202">
        <v>132.4300919984964</v>
      </c>
      <c r="AQ202">
        <v>6.369449145438884</v>
      </c>
      <c r="AR202">
        <v>0.08678815778496715</v>
      </c>
      <c r="AS202">
        <v>0.1724384022118736</v>
      </c>
      <c r="AT202">
        <v>7.35473066236764</v>
      </c>
      <c r="AU202">
        <v>9.315584877176718</v>
      </c>
      <c r="AV202">
        <v>0.2702782022323665</v>
      </c>
      <c r="AW202">
        <v>29.14544546150492</v>
      </c>
      <c r="AX202">
        <v>4.209006740093209</v>
      </c>
      <c r="AY202">
        <v>4.676846790907351</v>
      </c>
      <c r="BD202" s="2">
        <v>44453</v>
      </c>
      <c r="BE202">
        <v>0.07416594666548551</v>
      </c>
      <c r="BF202">
        <v>0.1218739390068685</v>
      </c>
      <c r="BG202">
        <v>0.06586029205476068</v>
      </c>
      <c r="BH202">
        <v>0.1091467272568734</v>
      </c>
      <c r="BI202">
        <v>0.02633060721521476</v>
      </c>
      <c r="BJ202">
        <v>0.06373475876543895</v>
      </c>
      <c r="BK202">
        <v>0.1238197022218066</v>
      </c>
      <c r="BL202">
        <v>0.03415247410784882</v>
      </c>
      <c r="BM202">
        <v>0.01392104452518842</v>
      </c>
      <c r="BN202">
        <v>0.2716138447203047</v>
      </c>
      <c r="BO202">
        <v>0.09538066346020969</v>
      </c>
    </row>
    <row r="203" spans="1:67">
      <c r="A203" s="2">
        <v>44454</v>
      </c>
      <c r="B203">
        <v>2660.764124764936</v>
      </c>
      <c r="C203">
        <v>0.01723232334408409</v>
      </c>
      <c r="AN203" s="2">
        <v>44454</v>
      </c>
      <c r="AO203">
        <v>0.00431266906296491</v>
      </c>
      <c r="AP203">
        <v>132.4563341375634</v>
      </c>
      <c r="AQ203">
        <v>6.370711305479195</v>
      </c>
      <c r="AR203">
        <v>0.08680535559002488</v>
      </c>
      <c r="AS203">
        <v>0.172472572334865</v>
      </c>
      <c r="AT203">
        <v>7.356188064246095</v>
      </c>
      <c r="AU203">
        <v>9.317430838847127</v>
      </c>
      <c r="AV203">
        <v>0.2703317601364859</v>
      </c>
      <c r="AW203">
        <v>29.15122087720863</v>
      </c>
      <c r="AX203">
        <v>4.209840790259157</v>
      </c>
      <c r="AY203">
        <v>4.677773547523089</v>
      </c>
      <c r="BD203" s="2">
        <v>44454</v>
      </c>
      <c r="BE203">
        <v>0.07621607153553478</v>
      </c>
      <c r="BF203">
        <v>0.1192365736707431</v>
      </c>
      <c r="BG203">
        <v>0.07293470098669876</v>
      </c>
      <c r="BH203">
        <v>0.1115642340935409</v>
      </c>
      <c r="BI203">
        <v>0.02678824947790816</v>
      </c>
      <c r="BJ203">
        <v>0.07084062492108337</v>
      </c>
      <c r="BK203">
        <v>0.13161018547793</v>
      </c>
      <c r="BL203">
        <v>0.03890928391863365</v>
      </c>
      <c r="BM203">
        <v>0.01442208711330584</v>
      </c>
      <c r="BN203">
        <v>0.2474644728579079</v>
      </c>
      <c r="BO203">
        <v>0.09001351594671356</v>
      </c>
    </row>
    <row r="204" spans="1:67">
      <c r="A204" s="2">
        <v>44455</v>
      </c>
      <c r="B204">
        <v>2745.250408054102</v>
      </c>
      <c r="C204">
        <v>0.03175263921473293</v>
      </c>
      <c r="AN204" s="2">
        <v>44455</v>
      </c>
      <c r="AO204">
        <v>0.00431352365469397</v>
      </c>
      <c r="AP204">
        <v>132.4825814767316</v>
      </c>
      <c r="AQ204">
        <v>6.371973715627157</v>
      </c>
      <c r="AR204">
        <v>0.08682255680297264</v>
      </c>
      <c r="AS204">
        <v>0.1725067492289542</v>
      </c>
      <c r="AT204">
        <v>7.357645754921018</v>
      </c>
      <c r="AU204">
        <v>9.319277166310401</v>
      </c>
      <c r="AV204">
        <v>0.2703853286535555</v>
      </c>
      <c r="AW204">
        <v>29.15699743735965</v>
      </c>
      <c r="AX204">
        <v>4.210675005699175</v>
      </c>
      <c r="AY204">
        <v>4.678700487783463</v>
      </c>
      <c r="BD204" s="2">
        <v>44455</v>
      </c>
      <c r="BE204">
        <v>0.07568355517143183</v>
      </c>
      <c r="BF204">
        <v>0.1201575512727893</v>
      </c>
      <c r="BG204">
        <v>0.07103251168680608</v>
      </c>
      <c r="BH204">
        <v>0.1135724594554261</v>
      </c>
      <c r="BI204">
        <v>0.02703835142093646</v>
      </c>
      <c r="BJ204">
        <v>0.07310934663129495</v>
      </c>
      <c r="BK204">
        <v>0.1235679964542948</v>
      </c>
      <c r="BL204">
        <v>0.04032081670881978</v>
      </c>
      <c r="BM204">
        <v>0.0149682580912622</v>
      </c>
      <c r="BN204">
        <v>0.2428951398907566</v>
      </c>
      <c r="BO204">
        <v>0.09765401321618178</v>
      </c>
    </row>
    <row r="205" spans="1:67">
      <c r="A205" s="2">
        <v>44456</v>
      </c>
      <c r="B205">
        <v>2723.268764289511</v>
      </c>
      <c r="C205">
        <v>-0.008007154356520663</v>
      </c>
      <c r="AN205" s="2">
        <v>44456</v>
      </c>
      <c r="AO205">
        <v>0.004314378415767584</v>
      </c>
      <c r="AP205">
        <v>132.5088340170312</v>
      </c>
      <c r="AQ205">
        <v>6.373236375932332</v>
      </c>
      <c r="AR205">
        <v>0.08683976142448575</v>
      </c>
      <c r="AS205">
        <v>0.1725409328954832</v>
      </c>
      <c r="AT205">
        <v>7.359103734449636</v>
      </c>
      <c r="AU205">
        <v>9.321123859639027</v>
      </c>
      <c r="AV205">
        <v>0.2704389077856783</v>
      </c>
      <c r="AW205">
        <v>29.16277514218476</v>
      </c>
      <c r="AX205">
        <v>4.211509386446014</v>
      </c>
      <c r="AY205">
        <v>4.679627611724862</v>
      </c>
      <c r="BD205" s="2">
        <v>44456</v>
      </c>
      <c r="BE205">
        <v>0.07572361727774794</v>
      </c>
      <c r="BF205">
        <v>0.1178331214662371</v>
      </c>
      <c r="BG205">
        <v>0.06994045536067554</v>
      </c>
      <c r="BH205">
        <v>0.1137677037372665</v>
      </c>
      <c r="BI205">
        <v>0.02686924760611945</v>
      </c>
      <c r="BJ205">
        <v>0.07095732898619692</v>
      </c>
      <c r="BK205">
        <v>0.1213601817195409</v>
      </c>
      <c r="BL205">
        <v>0.03817206112680314</v>
      </c>
      <c r="BM205">
        <v>0.01481755137103105</v>
      </c>
      <c r="BN205">
        <v>0.2347812568331843</v>
      </c>
      <c r="BO205">
        <v>0.1157774745151973</v>
      </c>
    </row>
    <row r="206" spans="1:67">
      <c r="A206" s="2">
        <v>44457</v>
      </c>
      <c r="B206">
        <v>2627.930753707906</v>
      </c>
      <c r="C206">
        <v>-0.03500866746308029</v>
      </c>
      <c r="AN206" s="2">
        <v>44457</v>
      </c>
      <c r="AO206">
        <v>0.004315233346219311</v>
      </c>
      <c r="AP206">
        <v>132.535091759493</v>
      </c>
      <c r="AQ206">
        <v>6.37449928644429</v>
      </c>
      <c r="AR206">
        <v>0.08685696945523966</v>
      </c>
      <c r="AS206">
        <v>0.1725751233357938</v>
      </c>
      <c r="AT206">
        <v>7.360562002889187</v>
      </c>
      <c r="AU206">
        <v>9.322970918905501</v>
      </c>
      <c r="AV206">
        <v>0.2704924975349577</v>
      </c>
      <c r="AW206">
        <v>29.16855399191078</v>
      </c>
      <c r="AX206">
        <v>4.212343932532432</v>
      </c>
      <c r="AY206">
        <v>4.680554919383686</v>
      </c>
      <c r="BD206" s="2">
        <v>44457</v>
      </c>
      <c r="BE206">
        <v>0.077528123045669</v>
      </c>
      <c r="BF206">
        <v>0.1184292440543083</v>
      </c>
      <c r="BG206">
        <v>0.06714396745817676</v>
      </c>
      <c r="BH206">
        <v>0.1122600060168946</v>
      </c>
      <c r="BI206">
        <v>0.02664951563702631</v>
      </c>
      <c r="BJ206">
        <v>0.06791861543613467</v>
      </c>
      <c r="BK206">
        <v>0.1166633635846619</v>
      </c>
      <c r="BL206">
        <v>0.0364357364656047</v>
      </c>
      <c r="BM206">
        <v>0.01573219285711805</v>
      </c>
      <c r="BN206">
        <v>0.2361981679524261</v>
      </c>
      <c r="BO206">
        <v>0.1250410674919796</v>
      </c>
    </row>
    <row r="207" spans="1:67">
      <c r="A207" s="2">
        <v>44458</v>
      </c>
      <c r="B207">
        <v>2744.869115929238</v>
      </c>
      <c r="C207">
        <v>0.04449826619530839</v>
      </c>
      <c r="AN207" s="2">
        <v>44458</v>
      </c>
      <c r="AO207">
        <v>0.004316088446082713</v>
      </c>
      <c r="AP207">
        <v>132.5613547051478</v>
      </c>
      <c r="AQ207">
        <v>6.375762447212612</v>
      </c>
      <c r="AR207">
        <v>0.08687418089590991</v>
      </c>
      <c r="AS207">
        <v>0.1726093205512284</v>
      </c>
      <c r="AT207">
        <v>7.362020560296923</v>
      </c>
      <c r="AU207">
        <v>9.32481834418234</v>
      </c>
      <c r="AV207">
        <v>0.2705460979034977</v>
      </c>
      <c r="AW207">
        <v>29.17433398676459</v>
      </c>
      <c r="AX207">
        <v>4.213178643991193</v>
      </c>
      <c r="AY207">
        <v>4.681482410796339</v>
      </c>
      <c r="BD207" s="2">
        <v>44458</v>
      </c>
      <c r="BE207">
        <v>0.07579697886891611</v>
      </c>
      <c r="BF207">
        <v>0.1142768985868102</v>
      </c>
      <c r="BG207">
        <v>0.06581002290110602</v>
      </c>
      <c r="BH207">
        <v>0.1084008642719308</v>
      </c>
      <c r="BI207">
        <v>0.02580238570188516</v>
      </c>
      <c r="BJ207">
        <v>0.06555282909562932</v>
      </c>
      <c r="BK207">
        <v>0.1186119923738423</v>
      </c>
      <c r="BL207">
        <v>0.03494910068654111</v>
      </c>
      <c r="BM207">
        <v>0.01446168420922899</v>
      </c>
      <c r="BN207">
        <v>0.2596873537732476</v>
      </c>
      <c r="BO207">
        <v>0.1166498895308623</v>
      </c>
    </row>
    <row r="208" spans="1:67">
      <c r="A208" s="2">
        <v>44459</v>
      </c>
      <c r="B208">
        <v>2629.595497784919</v>
      </c>
      <c r="C208">
        <v>-0.04199603451958933</v>
      </c>
      <c r="AN208" s="2">
        <v>44459</v>
      </c>
      <c r="AO208">
        <v>0.004316943715391362</v>
      </c>
      <c r="AP208">
        <v>132.5876228550267</v>
      </c>
      <c r="AQ208">
        <v>6.377025858286888</v>
      </c>
      <c r="AR208">
        <v>0.08689139574717221</v>
      </c>
      <c r="AS208">
        <v>0.1726435245431294</v>
      </c>
      <c r="AT208">
        <v>7.363479406730104</v>
      </c>
      <c r="AU208">
        <v>9.326666135542069</v>
      </c>
      <c r="AV208">
        <v>0.2705997088934026</v>
      </c>
      <c r="AW208">
        <v>29.18011512697311</v>
      </c>
      <c r="AX208">
        <v>4.214013520855065</v>
      </c>
      <c r="AY208">
        <v>4.682410085999234</v>
      </c>
      <c r="BD208" s="2">
        <v>44459</v>
      </c>
      <c r="BE208">
        <v>0.0775174336665999</v>
      </c>
      <c r="BF208">
        <v>0.1151373425886573</v>
      </c>
      <c r="BG208">
        <v>0.066260440375256</v>
      </c>
      <c r="BH208">
        <v>0.1097045534370103</v>
      </c>
      <c r="BI208">
        <v>0.02681243624323272</v>
      </c>
      <c r="BJ208">
        <v>0.0667009063475177</v>
      </c>
      <c r="BK208">
        <v>0.1192511896191833</v>
      </c>
      <c r="BL208">
        <v>0.03491142160463897</v>
      </c>
      <c r="BM208">
        <v>0.014578329546394</v>
      </c>
      <c r="BN208">
        <v>0.2450086486106396</v>
      </c>
      <c r="BO208">
        <v>0.1241172979608702</v>
      </c>
    </row>
    <row r="209" spans="1:67">
      <c r="A209" s="2">
        <v>44460</v>
      </c>
      <c r="B209">
        <v>2286.873224636326</v>
      </c>
      <c r="C209">
        <v>-0.1303326969631985</v>
      </c>
      <c r="AN209" s="2">
        <v>44460</v>
      </c>
      <c r="AO209">
        <v>0.004317799154178834</v>
      </c>
      <c r="AP209">
        <v>132.6138962101609</v>
      </c>
      <c r="AQ209">
        <v>6.378289519716718</v>
      </c>
      <c r="AR209">
        <v>0.0869086140097024</v>
      </c>
      <c r="AS209">
        <v>0.1726777353128398</v>
      </c>
      <c r="AT209">
        <v>7.364938542246003</v>
      </c>
      <c r="AU209">
        <v>9.328514293057234</v>
      </c>
      <c r="AV209">
        <v>0.270653330506777</v>
      </c>
      <c r="AW209">
        <v>29.18589741276329</v>
      </c>
      <c r="AX209">
        <v>4.214848563156826</v>
      </c>
      <c r="AY209">
        <v>4.683337945028791</v>
      </c>
      <c r="BD209" s="2">
        <v>44460</v>
      </c>
      <c r="BE209">
        <v>0.08091462365528609</v>
      </c>
      <c r="BF209">
        <v>0.1203018304450475</v>
      </c>
      <c r="BG209">
        <v>0.0654135035180257</v>
      </c>
      <c r="BH209">
        <v>0.1126936265997101</v>
      </c>
      <c r="BI209">
        <v>0.0273294424072013</v>
      </c>
      <c r="BJ209">
        <v>0.06686859951677196</v>
      </c>
      <c r="BK209">
        <v>0.1148540923528554</v>
      </c>
      <c r="BL209">
        <v>0.03432412361657522</v>
      </c>
      <c r="BM209">
        <v>0.01442566060300365</v>
      </c>
      <c r="BN209">
        <v>0.2459598695403323</v>
      </c>
      <c r="BO209">
        <v>0.1169146277451908</v>
      </c>
    </row>
    <row r="210" spans="1:67">
      <c r="A210" s="2">
        <v>44461</v>
      </c>
      <c r="B210">
        <v>2151.225991583416</v>
      </c>
      <c r="C210">
        <v>-0.05931558933463899</v>
      </c>
      <c r="AN210" s="2">
        <v>44461</v>
      </c>
      <c r="AO210">
        <v>0.004318654762478712</v>
      </c>
      <c r="AP210">
        <v>132.6401747715819</v>
      </c>
      <c r="AQ210">
        <v>6.379553431551713</v>
      </c>
      <c r="AR210">
        <v>0.08692583568417646</v>
      </c>
      <c r="AS210">
        <v>0.1727119528617027</v>
      </c>
      <c r="AT210">
        <v>7.366397966901905</v>
      </c>
      <c r="AU210">
        <v>9.33036281680039</v>
      </c>
      <c r="AV210">
        <v>0.2707069627457262</v>
      </c>
      <c r="AW210">
        <v>29.19168084436214</v>
      </c>
      <c r="AX210">
        <v>4.215683770929258</v>
      </c>
      <c r="AY210">
        <v>4.684265987921436</v>
      </c>
      <c r="BD210" s="2">
        <v>44461</v>
      </c>
      <c r="BE210">
        <v>0.08135821946898063</v>
      </c>
      <c r="BF210">
        <v>0.1220595061391933</v>
      </c>
      <c r="BG210">
        <v>0.06324789245521276</v>
      </c>
      <c r="BH210">
        <v>0.1109530788646046</v>
      </c>
      <c r="BI210">
        <v>0.02765351889145613</v>
      </c>
      <c r="BJ210">
        <v>0.0649044971766764</v>
      </c>
      <c r="BK210">
        <v>0.1132537859733833</v>
      </c>
      <c r="BL210">
        <v>0.03384207740975206</v>
      </c>
      <c r="BM210">
        <v>0.01411305748755778</v>
      </c>
      <c r="BN210">
        <v>0.2413067966104006</v>
      </c>
      <c r="BO210">
        <v>0.1273075695227826</v>
      </c>
    </row>
    <row r="211" spans="1:67">
      <c r="A211" s="2">
        <v>44462</v>
      </c>
      <c r="B211">
        <v>2511.299338003589</v>
      </c>
      <c r="C211">
        <v>0.1673805299066415</v>
      </c>
      <c r="AN211" s="2">
        <v>44462</v>
      </c>
      <c r="AO211">
        <v>0.004319510540324588</v>
      </c>
      <c r="AP211">
        <v>132.6664585403214</v>
      </c>
      <c r="AQ211">
        <v>6.380817593841493</v>
      </c>
      <c r="AR211">
        <v>0.08694306077127049</v>
      </c>
      <c r="AS211">
        <v>0.1727461771910612</v>
      </c>
      <c r="AT211">
        <v>7.367857680755105</v>
      </c>
      <c r="AU211">
        <v>9.332211706844108</v>
      </c>
      <c r="AV211">
        <v>0.2707606056123556</v>
      </c>
      <c r="AW211">
        <v>29.19746542199671</v>
      </c>
      <c r="AX211">
        <v>4.21651914420515</v>
      </c>
      <c r="AY211">
        <v>4.685194214713603</v>
      </c>
      <c r="BD211" s="2">
        <v>44462</v>
      </c>
      <c r="BE211">
        <v>0.07495473789602104</v>
      </c>
      <c r="BF211">
        <v>0.1184248524195393</v>
      </c>
      <c r="BG211">
        <v>0.06176586068644709</v>
      </c>
      <c r="BH211">
        <v>0.1060683232362177</v>
      </c>
      <c r="BI211">
        <v>0.02601593972669138</v>
      </c>
      <c r="BJ211">
        <v>0.06303471819212449</v>
      </c>
      <c r="BK211">
        <v>0.1167772062181597</v>
      </c>
      <c r="BL211">
        <v>0.03238926720406681</v>
      </c>
      <c r="BM211">
        <v>0.01415575487991893</v>
      </c>
      <c r="BN211">
        <v>0.2490774037166544</v>
      </c>
      <c r="BO211">
        <v>0.1373359358241593</v>
      </c>
    </row>
    <row r="212" spans="1:67">
      <c r="A212" s="2">
        <v>44463</v>
      </c>
      <c r="B212">
        <v>2579.423251461459</v>
      </c>
      <c r="C212">
        <v>0.02712695871294546</v>
      </c>
      <c r="AN212" s="2">
        <v>44463</v>
      </c>
      <c r="AO212">
        <v>0.004320366487750057</v>
      </c>
      <c r="AP212">
        <v>132.6927475174112</v>
      </c>
      <c r="AQ212">
        <v>6.382082006635686</v>
      </c>
      <c r="AR212">
        <v>0.08696028927166073</v>
      </c>
      <c r="AS212">
        <v>0.1727804083022591</v>
      </c>
      <c r="AT212">
        <v>7.36931768386291</v>
      </c>
      <c r="AU212">
        <v>9.334060963260972</v>
      </c>
      <c r="AV212">
        <v>0.2708142591087712</v>
      </c>
      <c r="AW212">
        <v>29.2032511458941</v>
      </c>
      <c r="AX212">
        <v>4.217354683017299</v>
      </c>
      <c r="AY212">
        <v>4.686122625441734</v>
      </c>
      <c r="BD212" s="2">
        <v>44463</v>
      </c>
      <c r="BE212">
        <v>0.07513976176981244</v>
      </c>
      <c r="BF212">
        <v>0.1189459952426044</v>
      </c>
      <c r="BG212">
        <v>0.0625819420959003</v>
      </c>
      <c r="BH212">
        <v>0.1061117371802815</v>
      </c>
      <c r="BI212">
        <v>0.02566931275096007</v>
      </c>
      <c r="BJ212">
        <v>0.0613254001941923</v>
      </c>
      <c r="BK212">
        <v>0.1205062821153801</v>
      </c>
      <c r="BL212">
        <v>0.03226612341214952</v>
      </c>
      <c r="BM212">
        <v>0.01382849197779347</v>
      </c>
      <c r="BN212">
        <v>0.2447137856387154</v>
      </c>
      <c r="BO212">
        <v>0.1389111676222107</v>
      </c>
    </row>
    <row r="213" spans="1:67">
      <c r="A213" s="2">
        <v>44464</v>
      </c>
      <c r="B213">
        <v>2425.708634935295</v>
      </c>
      <c r="C213">
        <v>-0.05959263042196417</v>
      </c>
      <c r="AN213" s="2">
        <v>44464</v>
      </c>
      <c r="AO213">
        <v>0.004321222604788725</v>
      </c>
      <c r="AP213">
        <v>132.7190417038834</v>
      </c>
      <c r="AQ213">
        <v>6.383346669983934</v>
      </c>
      <c r="AR213">
        <v>0.08697752118602356</v>
      </c>
      <c r="AS213">
        <v>0.1728146461966403</v>
      </c>
      <c r="AT213">
        <v>7.370777976282638</v>
      </c>
      <c r="AU213">
        <v>9.335910586123585</v>
      </c>
      <c r="AV213">
        <v>0.2708679232370794</v>
      </c>
      <c r="AW213">
        <v>29.20903801628146</v>
      </c>
      <c r="AX213">
        <v>4.218190387398507</v>
      </c>
      <c r="AY213">
        <v>4.687051220142276</v>
      </c>
      <c r="BD213" s="2">
        <v>44464</v>
      </c>
      <c r="BE213">
        <v>0.0762509635879855</v>
      </c>
      <c r="BF213">
        <v>0.1246321773005607</v>
      </c>
      <c r="BG213">
        <v>0.06126046593910925</v>
      </c>
      <c r="BH213">
        <v>0.1051514336882071</v>
      </c>
      <c r="BI213">
        <v>0.02533373813302067</v>
      </c>
      <c r="BJ213">
        <v>0.05972280157890564</v>
      </c>
      <c r="BK213">
        <v>0.1188986791667161</v>
      </c>
      <c r="BL213">
        <v>0.03134287372629666</v>
      </c>
      <c r="BM213">
        <v>0.01358829206656724</v>
      </c>
      <c r="BN213">
        <v>0.2428131847574718</v>
      </c>
      <c r="BO213">
        <v>0.1410053900551591</v>
      </c>
    </row>
    <row r="214" spans="1:67">
      <c r="A214" s="2">
        <v>44465</v>
      </c>
      <c r="B214">
        <v>2389.152673191159</v>
      </c>
      <c r="C214">
        <v>-0.01507021957116128</v>
      </c>
      <c r="AN214" s="2">
        <v>44465</v>
      </c>
      <c r="AO214">
        <v>0.0043220788914742</v>
      </c>
      <c r="AP214">
        <v>132.7453411007704</v>
      </c>
      <c r="AQ214">
        <v>6.384611583935884</v>
      </c>
      <c r="AR214">
        <v>0.08699475651503547</v>
      </c>
      <c r="AS214">
        <v>0.1728488908755488</v>
      </c>
      <c r="AT214">
        <v>7.372238558071619</v>
      </c>
      <c r="AU214">
        <v>9.337760575504561</v>
      </c>
      <c r="AV214">
        <v>0.270921597999387</v>
      </c>
      <c r="AW214">
        <v>29.21482603338596</v>
      </c>
      <c r="AX214">
        <v>4.219026257381582</v>
      </c>
      <c r="AY214">
        <v>4.687979998851686</v>
      </c>
      <c r="BD214" s="2">
        <v>44465</v>
      </c>
      <c r="BE214">
        <v>0.07730991510604661</v>
      </c>
      <c r="BF214">
        <v>0.1280238259793102</v>
      </c>
      <c r="BG214">
        <v>0.06549235962012236</v>
      </c>
      <c r="BH214">
        <v>0.1067792681074077</v>
      </c>
      <c r="BI214">
        <v>0.02533441273966615</v>
      </c>
      <c r="BJ214">
        <v>0.06014413348903407</v>
      </c>
      <c r="BK214">
        <v>0.1169003775647662</v>
      </c>
      <c r="BL214">
        <v>0.03116797586653276</v>
      </c>
      <c r="BM214">
        <v>0.0137288012859956</v>
      </c>
      <c r="BN214">
        <v>0.2405120899232826</v>
      </c>
      <c r="BO214">
        <v>0.1346068403178359</v>
      </c>
    </row>
    <row r="215" spans="1:67">
      <c r="A215" s="2">
        <v>44466</v>
      </c>
      <c r="B215">
        <v>2396.914587996715</v>
      </c>
      <c r="C215">
        <v>0.003248814901053887</v>
      </c>
      <c r="AN215" s="2">
        <v>44466</v>
      </c>
      <c r="AO215">
        <v>0.0043229353478401</v>
      </c>
      <c r="AP215">
        <v>132.7716457091045</v>
      </c>
      <c r="AQ215">
        <v>6.385876748541197</v>
      </c>
      <c r="AR215">
        <v>0.08701199525937311</v>
      </c>
      <c r="AS215">
        <v>0.1728831423403291</v>
      </c>
      <c r="AT215">
        <v>7.373699429287193</v>
      </c>
      <c r="AU215">
        <v>9.339610931476527</v>
      </c>
      <c r="AV215">
        <v>0.2709752833978012</v>
      </c>
      <c r="AW215">
        <v>29.22061519743485</v>
      </c>
      <c r="AX215">
        <v>4.219862292999341</v>
      </c>
      <c r="AY215">
        <v>4.688908961606427</v>
      </c>
      <c r="BD215" s="2">
        <v>44466</v>
      </c>
      <c r="BE215">
        <v>0.07778908649111546</v>
      </c>
      <c r="BF215">
        <v>0.1220817160038122</v>
      </c>
      <c r="BG215">
        <v>0.06510468253024239</v>
      </c>
      <c r="BH215">
        <v>0.1106691029763985</v>
      </c>
      <c r="BI215">
        <v>0.02473433583249002</v>
      </c>
      <c r="BJ215">
        <v>0.07275614274780509</v>
      </c>
      <c r="BK215">
        <v>0.1117180587753584</v>
      </c>
      <c r="BL215">
        <v>0.03296187794379533</v>
      </c>
      <c r="BM215">
        <v>0.01366455981738338</v>
      </c>
      <c r="BN215">
        <v>0.2380803511630701</v>
      </c>
      <c r="BO215">
        <v>0.1304400857185293</v>
      </c>
    </row>
    <row r="216" spans="1:67">
      <c r="A216" s="2">
        <v>44467</v>
      </c>
      <c r="B216">
        <v>2357.168125078041</v>
      </c>
      <c r="C216">
        <v>-0.01658234428448802</v>
      </c>
      <c r="AN216" s="2">
        <v>44467</v>
      </c>
      <c r="AO216">
        <v>0.004323791973920049</v>
      </c>
      <c r="AP216">
        <v>132.7979555299185</v>
      </c>
      <c r="AQ216">
        <v>6.387142163849541</v>
      </c>
      <c r="AR216">
        <v>0.08702923741971326</v>
      </c>
      <c r="AS216">
        <v>0.172917400592326</v>
      </c>
      <c r="AT216">
        <v>7.375160589986713</v>
      </c>
      <c r="AU216">
        <v>9.341461654112125</v>
      </c>
      <c r="AV216">
        <v>0.2710289794344297</v>
      </c>
      <c r="AW216">
        <v>29.22640550865539</v>
      </c>
      <c r="AX216">
        <v>4.220698494284605</v>
      </c>
      <c r="AY216">
        <v>4.689838108442968</v>
      </c>
      <c r="BD216" s="2">
        <v>44467</v>
      </c>
      <c r="BE216">
        <v>0.07795254692205664</v>
      </c>
      <c r="BF216">
        <v>0.1211895081846864</v>
      </c>
      <c r="BG216">
        <v>0.0628567633064086</v>
      </c>
      <c r="BH216">
        <v>0.1090094080298033</v>
      </c>
      <c r="BI216">
        <v>0.02478022148370064</v>
      </c>
      <c r="BJ216">
        <v>0.07045600787526153</v>
      </c>
      <c r="BK216">
        <v>0.1104218211525565</v>
      </c>
      <c r="BL216">
        <v>0.0316409150755794</v>
      </c>
      <c r="BM216">
        <v>0.01353087716074815</v>
      </c>
      <c r="BN216">
        <v>0.2450774817218553</v>
      </c>
      <c r="BO216">
        <v>0.1330844490873436</v>
      </c>
    </row>
    <row r="217" spans="1:67">
      <c r="A217" s="2">
        <v>44468</v>
      </c>
      <c r="B217">
        <v>2262.961183375411</v>
      </c>
      <c r="C217">
        <v>-0.0399661529020171</v>
      </c>
      <c r="AN217" s="2">
        <v>44468</v>
      </c>
      <c r="AO217">
        <v>0.004324648769747677</v>
      </c>
      <c r="AP217">
        <v>132.8242705642452</v>
      </c>
      <c r="AQ217">
        <v>6.388407829910595</v>
      </c>
      <c r="AR217">
        <v>0.08704648299673283</v>
      </c>
      <c r="AS217">
        <v>0.1729516656328842</v>
      </c>
      <c r="AT217">
        <v>7.376622040227543</v>
      </c>
      <c r="AU217">
        <v>9.343312743484015</v>
      </c>
      <c r="AV217">
        <v>0.2710826861113805</v>
      </c>
      <c r="AW217">
        <v>29.23219696727491</v>
      </c>
      <c r="AX217">
        <v>4.221534861270202</v>
      </c>
      <c r="AY217">
        <v>4.690767439397788</v>
      </c>
      <c r="BD217" s="2">
        <v>44468</v>
      </c>
      <c r="BE217">
        <v>0.07878102280559585</v>
      </c>
      <c r="BF217">
        <v>0.1200490068970232</v>
      </c>
      <c r="BG217">
        <v>0.06261299818771773</v>
      </c>
      <c r="BH217">
        <v>0.1083039420681438</v>
      </c>
      <c r="BI217">
        <v>0.02552487419834035</v>
      </c>
      <c r="BJ217">
        <v>0.0753943381983502</v>
      </c>
      <c r="BK217">
        <v>0.1091834207831912</v>
      </c>
      <c r="BL217">
        <v>0.03140638895054701</v>
      </c>
      <c r="BM217">
        <v>0.01359735833773515</v>
      </c>
      <c r="BN217">
        <v>0.2462520052896004</v>
      </c>
      <c r="BO217">
        <v>0.1288946442837551</v>
      </c>
    </row>
    <row r="218" spans="1:67">
      <c r="A218" s="2">
        <v>44469</v>
      </c>
      <c r="B218">
        <v>2309.674209326683</v>
      </c>
      <c r="C218">
        <v>0.02064243359295959</v>
      </c>
      <c r="AN218" s="2">
        <v>44469</v>
      </c>
      <c r="AO218">
        <v>0.00432550573535662</v>
      </c>
      <c r="AP218">
        <v>132.8505908131179</v>
      </c>
      <c r="AQ218">
        <v>6.389673746774049</v>
      </c>
      <c r="AR218">
        <v>0.08706373199110885</v>
      </c>
      <c r="AS218">
        <v>0.1729859374633491</v>
      </c>
      <c r="AT218">
        <v>7.378083780067058</v>
      </c>
      <c r="AU218">
        <v>9.345164199664868</v>
      </c>
      <c r="AV218">
        <v>0.271136403430762</v>
      </c>
      <c r="AW218">
        <v>29.23798957352077</v>
      </c>
      <c r="AX218">
        <v>4.222371393988968</v>
      </c>
      <c r="AY218">
        <v>4.691696954507369</v>
      </c>
      <c r="BD218" s="2">
        <v>44469</v>
      </c>
      <c r="BE218">
        <v>0.07763401644893583</v>
      </c>
      <c r="BF218">
        <v>0.1180476359355363</v>
      </c>
      <c r="BG218">
        <v>0.06305234541560914</v>
      </c>
      <c r="BH218">
        <v>0.1071778220115174</v>
      </c>
      <c r="BI218">
        <v>0.02748783459592349</v>
      </c>
      <c r="BJ218">
        <v>0.07314250580335914</v>
      </c>
      <c r="BK218">
        <v>0.1100578568275802</v>
      </c>
      <c r="BL218">
        <v>0.03098842064672724</v>
      </c>
      <c r="BM218">
        <v>0.01388721805991798</v>
      </c>
      <c r="BN218">
        <v>0.2464949331319893</v>
      </c>
      <c r="BO218">
        <v>0.1320294111229039</v>
      </c>
    </row>
    <row r="219" spans="1:67">
      <c r="A219" s="2">
        <v>44470</v>
      </c>
      <c r="B219">
        <v>2403.254687923545</v>
      </c>
      <c r="C219">
        <v>0.04051674397149818</v>
      </c>
      <c r="AN219" s="2">
        <v>44470</v>
      </c>
      <c r="AO219">
        <v>0.004326362870780523</v>
      </c>
      <c r="AP219">
        <v>132.8769162775697</v>
      </c>
      <c r="AQ219">
        <v>6.3909399144896</v>
      </c>
      <c r="AR219">
        <v>0.08708098440351852</v>
      </c>
      <c r="AS219">
        <v>0.173020216085066</v>
      </c>
      <c r="AT219">
        <v>7.379545809562644</v>
      </c>
      <c r="AU219">
        <v>9.34701602272737</v>
      </c>
      <c r="AV219">
        <v>0.2711901313946832</v>
      </c>
      <c r="AW219">
        <v>29.24378332762039</v>
      </c>
      <c r="AX219">
        <v>4.223208092473743</v>
      </c>
      <c r="AY219">
        <v>4.692626653808206</v>
      </c>
      <c r="BD219" s="2">
        <v>44470</v>
      </c>
      <c r="BE219">
        <v>0.07881597238053617</v>
      </c>
      <c r="BF219">
        <v>0.1167199014843893</v>
      </c>
      <c r="BG219">
        <v>0.0633846422052782</v>
      </c>
      <c r="BH219">
        <v>0.1087591639364055</v>
      </c>
      <c r="BI219">
        <v>0.02779951874545295</v>
      </c>
      <c r="BJ219">
        <v>0.07169284162773597</v>
      </c>
      <c r="BK219">
        <v>0.1109730275436156</v>
      </c>
      <c r="BL219">
        <v>0.03106876231403542</v>
      </c>
      <c r="BM219">
        <v>0.01369226192248863</v>
      </c>
      <c r="BN219">
        <v>0.2475418534603283</v>
      </c>
      <c r="BO219">
        <v>0.1295520543797339</v>
      </c>
    </row>
    <row r="220" spans="1:67">
      <c r="A220" s="2">
        <v>44471</v>
      </c>
      <c r="B220">
        <v>2633.790797811092</v>
      </c>
      <c r="C220">
        <v>0.09592662444226185</v>
      </c>
      <c r="AN220" s="2">
        <v>44471</v>
      </c>
      <c r="AO220">
        <v>0.004327220176053035</v>
      </c>
      <c r="AP220">
        <v>132.9032469586342</v>
      </c>
      <c r="AQ220">
        <v>6.392206333106958</v>
      </c>
      <c r="AR220">
        <v>0.08709824023463913</v>
      </c>
      <c r="AS220">
        <v>0.1730545014993808</v>
      </c>
      <c r="AT220">
        <v>7.381008128771699</v>
      </c>
      <c r="AU220">
        <v>9.348868212744222</v>
      </c>
      <c r="AV220">
        <v>0.2712438700052533</v>
      </c>
      <c r="AW220">
        <v>29.24957822980123</v>
      </c>
      <c r="AX220">
        <v>4.224044956757377</v>
      </c>
      <c r="AY220">
        <v>4.693556537336796</v>
      </c>
      <c r="BD220" s="2">
        <v>44471</v>
      </c>
      <c r="BE220">
        <v>0.07899057930562924</v>
      </c>
      <c r="BF220">
        <v>0.1131956791367828</v>
      </c>
      <c r="BG220">
        <v>0.06364751573248696</v>
      </c>
      <c r="BH220">
        <v>0.1091110091923309</v>
      </c>
      <c r="BI220">
        <v>0.02761419524668672</v>
      </c>
      <c r="BJ220">
        <v>0.07144360334963412</v>
      </c>
      <c r="BK220">
        <v>0.1132465258494669</v>
      </c>
      <c r="BL220">
        <v>0.03099066572998518</v>
      </c>
      <c r="BM220">
        <v>0.01402407584831939</v>
      </c>
      <c r="BN220">
        <v>0.2576217066715406</v>
      </c>
      <c r="BO220">
        <v>0.1201144439371371</v>
      </c>
    </row>
    <row r="221" spans="1:67">
      <c r="A221" s="2">
        <v>44472</v>
      </c>
      <c r="B221">
        <v>2710.214663425048</v>
      </c>
      <c r="C221">
        <v>0.02901668032156168</v>
      </c>
      <c r="AN221" s="2">
        <v>44472</v>
      </c>
      <c r="AO221">
        <v>0.004328077651207814</v>
      </c>
      <c r="AP221">
        <v>132.9295828573452</v>
      </c>
      <c r="AQ221">
        <v>6.39347300267584</v>
      </c>
      <c r="AR221">
        <v>0.08711549948514814</v>
      </c>
      <c r="AS221">
        <v>0.1730887937076395</v>
      </c>
      <c r="AT221">
        <v>7.382470737751632</v>
      </c>
      <c r="AU221">
        <v>9.35072076978814</v>
      </c>
      <c r="AV221">
        <v>0.2712976192645821</v>
      </c>
      <c r="AW221">
        <v>29.25537428029078</v>
      </c>
      <c r="AX221">
        <v>4.224881986872722</v>
      </c>
      <c r="AY221">
        <v>4.694486605129645</v>
      </c>
      <c r="BD221" s="2">
        <v>44472</v>
      </c>
      <c r="BE221">
        <v>0.07632214184550405</v>
      </c>
      <c r="BF221">
        <v>0.1108553649793002</v>
      </c>
      <c r="BG221">
        <v>0.06377860494554666</v>
      </c>
      <c r="BH221">
        <v>0.1090900858114359</v>
      </c>
      <c r="BI221">
        <v>0.02743223088394094</v>
      </c>
      <c r="BJ221">
        <v>0.07145511422293298</v>
      </c>
      <c r="BK221">
        <v>0.1110826516599737</v>
      </c>
      <c r="BL221">
        <v>0.03148305252847097</v>
      </c>
      <c r="BM221">
        <v>0.01407457223859954</v>
      </c>
      <c r="BN221">
        <v>0.2640494348790196</v>
      </c>
      <c r="BO221">
        <v>0.1203767460052753</v>
      </c>
    </row>
    <row r="222" spans="1:67">
      <c r="A222" s="2">
        <v>44473</v>
      </c>
      <c r="B222">
        <v>2724.909313618056</v>
      </c>
      <c r="C222">
        <v>0.005421950663656139</v>
      </c>
      <c r="AN222" s="2">
        <v>44473</v>
      </c>
      <c r="AO222">
        <v>0.004328935296278522</v>
      </c>
      <c r="AP222">
        <v>132.9559239747364</v>
      </c>
      <c r="AQ222">
        <v>6.394739923245975</v>
      </c>
      <c r="AR222">
        <v>0.08713276215572313</v>
      </c>
      <c r="AS222">
        <v>0.1731230927111883</v>
      </c>
      <c r="AT222">
        <v>7.383933636559863</v>
      </c>
      <c r="AU222">
        <v>9.352573693931852</v>
      </c>
      <c r="AV222">
        <v>0.2713513791747797</v>
      </c>
      <c r="AW222">
        <v>29.26117147931659</v>
      </c>
      <c r="AX222">
        <v>4.225719182852641</v>
      </c>
      <c r="AY222">
        <v>4.695416857223268</v>
      </c>
      <c r="BD222" s="2">
        <v>44473</v>
      </c>
      <c r="BE222">
        <v>0.07657724045304588</v>
      </c>
      <c r="BF222">
        <v>0.1100424875785255</v>
      </c>
      <c r="BG222">
        <v>0.06470050207203298</v>
      </c>
      <c r="BH222">
        <v>0.1093732909718076</v>
      </c>
      <c r="BI222">
        <v>0.02735703220985087</v>
      </c>
      <c r="BJ222">
        <v>0.07042214706452932</v>
      </c>
      <c r="BK222">
        <v>0.1102318334706079</v>
      </c>
      <c r="BL222">
        <v>0.03090443033417233</v>
      </c>
      <c r="BM222">
        <v>0.01420040022124739</v>
      </c>
      <c r="BN222">
        <v>0.2676090607545845</v>
      </c>
      <c r="BO222">
        <v>0.1185815748695957</v>
      </c>
    </row>
    <row r="223" spans="1:67">
      <c r="A223" s="2">
        <v>44474</v>
      </c>
      <c r="B223">
        <v>2656.216249840708</v>
      </c>
      <c r="C223">
        <v>-0.02520930272212962</v>
      </c>
      <c r="AN223" s="2">
        <v>44474</v>
      </c>
      <c r="AO223">
        <v>0.004329793111298831</v>
      </c>
      <c r="AP223">
        <v>132.9822703118422</v>
      </c>
      <c r="AQ223">
        <v>6.396007094867101</v>
      </c>
      <c r="AR223">
        <v>0.08715002824704181</v>
      </c>
      <c r="AS223">
        <v>0.1731573985113738</v>
      </c>
      <c r="AT223">
        <v>7.385396825253825</v>
      </c>
      <c r="AU223">
        <v>9.354426985248102</v>
      </c>
      <c r="AV223">
        <v>0.2714051497379568</v>
      </c>
      <c r="AW223">
        <v>29.26696982710626</v>
      </c>
      <c r="AX223">
        <v>4.226556544730001</v>
      </c>
      <c r="AY223">
        <v>4.696347293654185</v>
      </c>
      <c r="BD223" s="2">
        <v>44474</v>
      </c>
      <c r="BE223">
        <v>0.08034323766140576</v>
      </c>
      <c r="BF223">
        <v>0.1099794608883753</v>
      </c>
      <c r="BG223">
        <v>0.06405792234123692</v>
      </c>
      <c r="BH223">
        <v>0.1112786160422622</v>
      </c>
      <c r="BI223">
        <v>0.02780956614325612</v>
      </c>
      <c r="BJ223">
        <v>0.07039764524508174</v>
      </c>
      <c r="BK223">
        <v>0.1095914415209907</v>
      </c>
      <c r="BL223">
        <v>0.03082839203475051</v>
      </c>
      <c r="BM223">
        <v>0.01407269555891091</v>
      </c>
      <c r="BN223">
        <v>0.2664738499428201</v>
      </c>
      <c r="BO223">
        <v>0.1151671726209097</v>
      </c>
    </row>
    <row r="224" spans="1:67">
      <c r="A224" s="2">
        <v>44475</v>
      </c>
      <c r="B224">
        <v>2684.629885921573</v>
      </c>
      <c r="C224">
        <v>0.01069703420516643</v>
      </c>
      <c r="AN224" s="2">
        <v>44475</v>
      </c>
      <c r="AO224">
        <v>0.004330651096302418</v>
      </c>
      <c r="AP224">
        <v>133.0086218696967</v>
      </c>
      <c r="AQ224">
        <v>6.397274517588965</v>
      </c>
      <c r="AR224">
        <v>0.08716729775978203</v>
      </c>
      <c r="AS224">
        <v>0.1731917111095428</v>
      </c>
      <c r="AT224">
        <v>7.386860303890961</v>
      </c>
      <c r="AU224">
        <v>9.356280643809649</v>
      </c>
      <c r="AV224">
        <v>0.2714589309562241</v>
      </c>
      <c r="AW224">
        <v>29.27276932388742</v>
      </c>
      <c r="AX224">
        <v>4.227394072537676</v>
      </c>
      <c r="AY224">
        <v>4.697277914458923</v>
      </c>
      <c r="BD224" s="2">
        <v>44475</v>
      </c>
      <c r="BE224">
        <v>0.08316972258759178</v>
      </c>
      <c r="BF224">
        <v>0.1107542533160346</v>
      </c>
      <c r="BG224">
        <v>0.06506898871698714</v>
      </c>
      <c r="BH224">
        <v>0.1143044024593136</v>
      </c>
      <c r="BI224">
        <v>0.02858157108198764</v>
      </c>
      <c r="BJ224">
        <v>0.07071501412218145</v>
      </c>
      <c r="BK224">
        <v>0.1098280243144167</v>
      </c>
      <c r="BL224">
        <v>0.03116764170556047</v>
      </c>
      <c r="BM224">
        <v>0.01434188485091661</v>
      </c>
      <c r="BN224">
        <v>0.258661265802652</v>
      </c>
      <c r="BO224">
        <v>0.1134072310423578</v>
      </c>
    </row>
    <row r="225" spans="1:67">
      <c r="A225" s="2">
        <v>44476</v>
      </c>
      <c r="B225">
        <v>2642.352239104343</v>
      </c>
      <c r="C225">
        <v>-0.01574803552584203</v>
      </c>
      <c r="AN225" s="2">
        <v>44476</v>
      </c>
      <c r="AO225">
        <v>0.004331509251322966</v>
      </c>
      <c r="AP225">
        <v>133.0349786493345</v>
      </c>
      <c r="AQ225">
        <v>6.398542191461325</v>
      </c>
      <c r="AR225">
        <v>0.08718457069462178</v>
      </c>
      <c r="AS225">
        <v>0.1732260305070424</v>
      </c>
      <c r="AT225">
        <v>7.388324072528725</v>
      </c>
      <c r="AU225">
        <v>9.358134669689266</v>
      </c>
      <c r="AV225">
        <v>0.2715127228316933</v>
      </c>
      <c r="AW225">
        <v>29.27856996988776</v>
      </c>
      <c r="AX225">
        <v>4.228231766308546</v>
      </c>
      <c r="AY225">
        <v>4.698208719674019</v>
      </c>
      <c r="BD225" s="2">
        <v>44476</v>
      </c>
      <c r="BE225">
        <v>0.09084760715656637</v>
      </c>
      <c r="BF225">
        <v>0.1113511922033632</v>
      </c>
      <c r="BG225">
        <v>0.06517155580101035</v>
      </c>
      <c r="BH225">
        <v>0.1184005978494456</v>
      </c>
      <c r="BI225">
        <v>0.02855295742847486</v>
      </c>
      <c r="BJ225">
        <v>0.07072398129018921</v>
      </c>
      <c r="BK225">
        <v>0.1148816485507227</v>
      </c>
      <c r="BL225">
        <v>0.03199587845215093</v>
      </c>
      <c r="BM225">
        <v>0.01395816923883228</v>
      </c>
      <c r="BN225">
        <v>0.2469935905857095</v>
      </c>
      <c r="BO225">
        <v>0.107122821443535</v>
      </c>
    </row>
    <row r="226" spans="1:67">
      <c r="A226" s="2">
        <v>44477</v>
      </c>
      <c r="B226">
        <v>2660.738956273885</v>
      </c>
      <c r="C226">
        <v>0.00695846560403135</v>
      </c>
      <c r="AN226" s="2">
        <v>44477</v>
      </c>
      <c r="AO226">
        <v>0.004332367576394164</v>
      </c>
      <c r="AP226">
        <v>133.0613406517904</v>
      </c>
      <c r="AQ226">
        <v>6.399810116533949</v>
      </c>
      <c r="AR226">
        <v>0.08720184705223917</v>
      </c>
      <c r="AS226">
        <v>0.1732603567052198</v>
      </c>
      <c r="AT226">
        <v>7.389788131224584</v>
      </c>
      <c r="AU226">
        <v>9.359989062959739</v>
      </c>
      <c r="AV226">
        <v>0.271566525366476</v>
      </c>
      <c r="AW226">
        <v>29.284371765335</v>
      </c>
      <c r="AX226">
        <v>4.229069626075497</v>
      </c>
      <c r="AY226">
        <v>4.699139709336015</v>
      </c>
      <c r="BD226" s="2">
        <v>44477</v>
      </c>
      <c r="BE226">
        <v>0.08760863845780656</v>
      </c>
      <c r="BF226">
        <v>0.1137036718297328</v>
      </c>
      <c r="BG226">
        <v>0.0645176123802175</v>
      </c>
      <c r="BH226">
        <v>0.1176343157402321</v>
      </c>
      <c r="BI226">
        <v>0.02856880023248603</v>
      </c>
      <c r="BJ226">
        <v>0.07088090515895515</v>
      </c>
      <c r="BK226">
        <v>0.1189637493135852</v>
      </c>
      <c r="BL226">
        <v>0.03121352929590872</v>
      </c>
      <c r="BM226">
        <v>0.01403590843215591</v>
      </c>
      <c r="BN226">
        <v>0.2452264709427221</v>
      </c>
      <c r="BO226">
        <v>0.1076463982161981</v>
      </c>
    </row>
    <row r="227" spans="1:67">
      <c r="A227" s="2">
        <v>44478</v>
      </c>
      <c r="B227">
        <v>2653.217356647439</v>
      </c>
      <c r="C227">
        <v>-0.002826883715409512</v>
      </c>
      <c r="AN227" s="2">
        <v>44478</v>
      </c>
      <c r="AO227">
        <v>0.004333226071549711</v>
      </c>
      <c r="AP227">
        <v>133.0877078780993</v>
      </c>
      <c r="AQ227">
        <v>6.401078292856615</v>
      </c>
      <c r="AR227">
        <v>0.08721912683331245</v>
      </c>
      <c r="AS227">
        <v>0.1732946897054228</v>
      </c>
      <c r="AT227">
        <v>7.391252480036015</v>
      </c>
      <c r="AU227">
        <v>9.361843823693873</v>
      </c>
      <c r="AV227">
        <v>0.2716203385626845</v>
      </c>
      <c r="AW227">
        <v>29.29017471045692</v>
      </c>
      <c r="AX227">
        <v>4.229907651871424</v>
      </c>
      <c r="AY227">
        <v>4.700070883481461</v>
      </c>
      <c r="BD227" s="2">
        <v>44478</v>
      </c>
      <c r="BE227">
        <v>0.08808406416531397</v>
      </c>
      <c r="BF227">
        <v>0.1120208919065603</v>
      </c>
      <c r="BG227">
        <v>0.06349089318435011</v>
      </c>
      <c r="BH227">
        <v>0.1170637292957854</v>
      </c>
      <c r="BI227">
        <v>0.02735602987723027</v>
      </c>
      <c r="BJ227">
        <v>0.06891316515699714</v>
      </c>
      <c r="BK227">
        <v>0.1175026849647768</v>
      </c>
      <c r="BL227">
        <v>0.03140599461998292</v>
      </c>
      <c r="BM227">
        <v>0.01480660580915952</v>
      </c>
      <c r="BN227">
        <v>0.2524791609928201</v>
      </c>
      <c r="BO227">
        <v>0.1068767800270234</v>
      </c>
    </row>
    <row r="228" spans="1:67">
      <c r="A228" s="2">
        <v>44479</v>
      </c>
      <c r="B228">
        <v>2702.079814959694</v>
      </c>
      <c r="C228">
        <v>0.01841630433700958</v>
      </c>
      <c r="AN228" s="2">
        <v>44479</v>
      </c>
      <c r="AO228">
        <v>0.00433408473682331</v>
      </c>
      <c r="AP228">
        <v>133.1140803292964</v>
      </c>
      <c r="AQ228">
        <v>6.402346720479108</v>
      </c>
      <c r="AR228">
        <v>0.08723641003852002</v>
      </c>
      <c r="AS228">
        <v>0.1733290295089992</v>
      </c>
      <c r="AT228">
        <v>7.392717119020507</v>
      </c>
      <c r="AU228">
        <v>9.36369895196448</v>
      </c>
      <c r="AV228">
        <v>0.2716741624224314</v>
      </c>
      <c r="AW228">
        <v>29.29597880548133</v>
      </c>
      <c r="AX228">
        <v>4.230745843729228</v>
      </c>
      <c r="AY228">
        <v>4.701002242146912</v>
      </c>
      <c r="BD228" s="2">
        <v>44479</v>
      </c>
      <c r="BE228">
        <v>0.08823647552458432</v>
      </c>
      <c r="BF228">
        <v>0.1116661085907061</v>
      </c>
      <c r="BG228">
        <v>0.06499839032396568</v>
      </c>
      <c r="BH228">
        <v>0.1155758549895674</v>
      </c>
      <c r="BI228">
        <v>0.02704628465553478</v>
      </c>
      <c r="BJ228">
        <v>0.06890894263900392</v>
      </c>
      <c r="BK228">
        <v>0.1262310593538298</v>
      </c>
      <c r="BL228">
        <v>0.03089795886072399</v>
      </c>
      <c r="BM228">
        <v>0.01465517586117481</v>
      </c>
      <c r="BN228">
        <v>0.2461046167256373</v>
      </c>
      <c r="BO228">
        <v>0.105679132475272</v>
      </c>
    </row>
    <row r="229" spans="1:67">
      <c r="A229" s="2">
        <v>44480</v>
      </c>
      <c r="B229">
        <v>2574.972673537322</v>
      </c>
      <c r="C229">
        <v>-0.04704048367433888</v>
      </c>
      <c r="AN229" s="2">
        <v>44480</v>
      </c>
      <c r="AO229">
        <v>0.004334943572248671</v>
      </c>
      <c r="AP229">
        <v>133.140458006417</v>
      </c>
      <c r="AQ229">
        <v>6.403615399451228</v>
      </c>
      <c r="AR229">
        <v>0.0872536966685404</v>
      </c>
      <c r="AS229">
        <v>0.1733633761172972</v>
      </c>
      <c r="AT229">
        <v>7.39418204823556</v>
      </c>
      <c r="AU229">
        <v>9.365554447844392</v>
      </c>
      <c r="AV229">
        <v>0.2717279969478299</v>
      </c>
      <c r="AW229">
        <v>29.30178405063609</v>
      </c>
      <c r="AX229">
        <v>4.231584201681812</v>
      </c>
      <c r="AY229">
        <v>4.701933785368935</v>
      </c>
      <c r="BD229" s="2">
        <v>44480</v>
      </c>
      <c r="BE229">
        <v>0.09208911740145587</v>
      </c>
      <c r="BF229">
        <v>0.113579039150504</v>
      </c>
      <c r="BG229">
        <v>0.06377506181156807</v>
      </c>
      <c r="BH229">
        <v>0.1162943745836076</v>
      </c>
      <c r="BI229">
        <v>0.02725099476878302</v>
      </c>
      <c r="BJ229">
        <v>0.06972529406267465</v>
      </c>
      <c r="BK229">
        <v>0.1254268995511468</v>
      </c>
      <c r="BL229">
        <v>0.03055597682109095</v>
      </c>
      <c r="BM229">
        <v>0.01422827601013304</v>
      </c>
      <c r="BN229">
        <v>0.2435679945608161</v>
      </c>
      <c r="BO229">
        <v>0.10350697127822</v>
      </c>
    </row>
    <row r="230" spans="1:67">
      <c r="A230" s="2">
        <v>44481</v>
      </c>
      <c r="B230">
        <v>2555.776444020613</v>
      </c>
      <c r="C230">
        <v>-0.00745492552755489</v>
      </c>
      <c r="AN230" s="2">
        <v>44481</v>
      </c>
      <c r="AO230">
        <v>0.004335802577859512</v>
      </c>
      <c r="AP230">
        <v>133.1668409104967</v>
      </c>
      <c r="AQ230">
        <v>6.404884329822781</v>
      </c>
      <c r="AR230">
        <v>0.08727098672405223</v>
      </c>
      <c r="AS230">
        <v>0.1733977295316651</v>
      </c>
      <c r="AT230">
        <v>7.395647267738687</v>
      </c>
      <c r="AU230">
        <v>9.367410311406454</v>
      </c>
      <c r="AV230">
        <v>0.2717818421409934</v>
      </c>
      <c r="AW230">
        <v>29.30759044614912</v>
      </c>
      <c r="AX230">
        <v>4.232422725762093</v>
      </c>
      <c r="AY230">
        <v>4.702865513184099</v>
      </c>
      <c r="BD230" s="2">
        <v>44481</v>
      </c>
      <c r="BE230">
        <v>0.09718948732979095</v>
      </c>
      <c r="BF230">
        <v>0.1127057322384851</v>
      </c>
      <c r="BG230">
        <v>0.06288108727329363</v>
      </c>
      <c r="BH230">
        <v>0.1201811240347818</v>
      </c>
      <c r="BI230">
        <v>0.02791841488063914</v>
      </c>
      <c r="BJ230">
        <v>0.06960746680308134</v>
      </c>
      <c r="BK230">
        <v>0.1244017850201144</v>
      </c>
      <c r="BL230">
        <v>0.03076885703954783</v>
      </c>
      <c r="BM230">
        <v>0.01418966395365891</v>
      </c>
      <c r="BN230">
        <v>0.2387716279038756</v>
      </c>
      <c r="BO230">
        <v>0.1013847535227311</v>
      </c>
    </row>
    <row r="231" spans="1:67">
      <c r="A231" s="2">
        <v>44482</v>
      </c>
      <c r="B231">
        <v>2577.943741209125</v>
      </c>
      <c r="C231">
        <v>0.0086734100865411</v>
      </c>
      <c r="AN231" s="2">
        <v>44482</v>
      </c>
      <c r="AO231">
        <v>0.004336661753689555</v>
      </c>
      <c r="AP231">
        <v>133.1932290425711</v>
      </c>
      <c r="AQ231">
        <v>6.406153511643582</v>
      </c>
      <c r="AR231">
        <v>0.08728828020573431</v>
      </c>
      <c r="AS231">
        <v>0.1734320897534516</v>
      </c>
      <c r="AT231">
        <v>7.397112777587409</v>
      </c>
      <c r="AU231">
        <v>9.369266542723524</v>
      </c>
      <c r="AV231">
        <v>0.2718356980040358</v>
      </c>
      <c r="AW231">
        <v>29.31339799224836</v>
      </c>
      <c r="AX231">
        <v>4.233261416002988</v>
      </c>
      <c r="AY231">
        <v>4.703797425628983</v>
      </c>
      <c r="BD231" s="2">
        <v>44482</v>
      </c>
      <c r="BE231">
        <v>0.09453419253378724</v>
      </c>
      <c r="BF231">
        <v>0.1093343434578112</v>
      </c>
      <c r="BG231">
        <v>0.06120371468189849</v>
      </c>
      <c r="BH231">
        <v>0.11821286017222</v>
      </c>
      <c r="BI231">
        <v>0.02961958162541094</v>
      </c>
      <c r="BJ231">
        <v>0.06714842656181241</v>
      </c>
      <c r="BK231">
        <v>0.1276053886479879</v>
      </c>
      <c r="BL231">
        <v>0.02985471746498632</v>
      </c>
      <c r="BM231">
        <v>0.01390086400022102</v>
      </c>
      <c r="BN231">
        <v>0.2497284862746568</v>
      </c>
      <c r="BO231">
        <v>0.09885742457920782</v>
      </c>
    </row>
    <row r="232" spans="1:67">
      <c r="A232" s="2">
        <v>44483</v>
      </c>
      <c r="B232">
        <v>2673.994064218814</v>
      </c>
      <c r="C232">
        <v>0.03725850237702955</v>
      </c>
      <c r="AN232" s="2">
        <v>44483</v>
      </c>
      <c r="AO232">
        <v>0.004337521099772531</v>
      </c>
      <c r="AP232">
        <v>133.2196224036765</v>
      </c>
      <c r="AQ232">
        <v>6.407422944963461</v>
      </c>
      <c r="AR232">
        <v>0.08730557711426556</v>
      </c>
      <c r="AS232">
        <v>0.1734664567840058</v>
      </c>
      <c r="AT232">
        <v>7.398578577839261</v>
      </c>
      <c r="AU232">
        <v>9.371123141868479</v>
      </c>
      <c r="AV232">
        <v>0.2718895645390714</v>
      </c>
      <c r="AW232">
        <v>29.31920668916182</v>
      </c>
      <c r="AX232">
        <v>4.234100272437425</v>
      </c>
      <c r="AY232">
        <v>4.704729522740175</v>
      </c>
      <c r="BD232" s="2">
        <v>44483</v>
      </c>
      <c r="BE232">
        <v>0.09302639681630474</v>
      </c>
      <c r="BF232">
        <v>0.108815510569039</v>
      </c>
      <c r="BG232">
        <v>0.06107917201657027</v>
      </c>
      <c r="BH232">
        <v>0.1174599858856283</v>
      </c>
      <c r="BI232">
        <v>0.03040227960695045</v>
      </c>
      <c r="BJ232">
        <v>0.06807786924143325</v>
      </c>
      <c r="BK232">
        <v>0.145974762033994</v>
      </c>
      <c r="BL232">
        <v>0.03016914293683711</v>
      </c>
      <c r="BM232">
        <v>0.0135777639816836</v>
      </c>
      <c r="BN232">
        <v>0.2345804042015837</v>
      </c>
      <c r="BO232">
        <v>0.09683671270997547</v>
      </c>
    </row>
    <row r="233" spans="1:67">
      <c r="A233" s="2">
        <v>44484</v>
      </c>
      <c r="B233">
        <v>2715.395250101127</v>
      </c>
      <c r="C233">
        <v>0.01548290119125917</v>
      </c>
      <c r="AN233" s="2">
        <v>44484</v>
      </c>
      <c r="AO233">
        <v>0.004338380616142177</v>
      </c>
      <c r="AP233">
        <v>133.2460209948487</v>
      </c>
      <c r="AQ233">
        <v>6.408692629832252</v>
      </c>
      <c r="AR233">
        <v>0.08732287745032505</v>
      </c>
      <c r="AS233">
        <v>0.1735008306246767</v>
      </c>
      <c r="AT233">
        <v>7.400044668551788</v>
      </c>
      <c r="AU233">
        <v>9.372980108914202</v>
      </c>
      <c r="AV233">
        <v>0.2719434417482151</v>
      </c>
      <c r="AW233">
        <v>29.32501653711754</v>
      </c>
      <c r="AX233">
        <v>4.234939295098336</v>
      </c>
      <c r="AY233">
        <v>4.705661804554267</v>
      </c>
      <c r="BD233" s="2">
        <v>44484</v>
      </c>
      <c r="BE233">
        <v>0.09168234105783275</v>
      </c>
      <c r="BF233">
        <v>0.1065959112523047</v>
      </c>
      <c r="BG233">
        <v>0.06287002992909732</v>
      </c>
      <c r="BH233">
        <v>0.1217692944480112</v>
      </c>
      <c r="BI233">
        <v>0.03008712253854101</v>
      </c>
      <c r="BJ233">
        <v>0.07161359039435361</v>
      </c>
      <c r="BK233">
        <v>0.1403668976833005</v>
      </c>
      <c r="BL233">
        <v>0.03033333900267434</v>
      </c>
      <c r="BM233">
        <v>0.01365099836145274</v>
      </c>
      <c r="BN233">
        <v>0.2337898345150356</v>
      </c>
      <c r="BO233">
        <v>0.09724064081739621</v>
      </c>
    </row>
    <row r="234" spans="1:67">
      <c r="A234" s="2">
        <v>44485</v>
      </c>
      <c r="B234">
        <v>2832.911279048665</v>
      </c>
      <c r="C234">
        <v>0.04327768819038802</v>
      </c>
      <c r="AN234" s="2">
        <v>44485</v>
      </c>
      <c r="AO234">
        <v>0.004339240302832238</v>
      </c>
      <c r="AP234">
        <v>133.2724248171244</v>
      </c>
      <c r="AQ234">
        <v>6.409962566299804</v>
      </c>
      <c r="AR234">
        <v>0.08734018121459196</v>
      </c>
      <c r="AS234">
        <v>0.173535211276814</v>
      </c>
      <c r="AT234">
        <v>7.40151104978255</v>
      </c>
      <c r="AU234">
        <v>9.3748374439336</v>
      </c>
      <c r="AV234">
        <v>0.2719973296335819</v>
      </c>
      <c r="AW234">
        <v>29.3308275363436</v>
      </c>
      <c r="AX234">
        <v>4.235778484018659</v>
      </c>
      <c r="AY234">
        <v>4.706594271107859</v>
      </c>
      <c r="BD234" s="2">
        <v>44485</v>
      </c>
      <c r="BE234">
        <v>0.09411848727760178</v>
      </c>
      <c r="BF234">
        <v>0.1042892731657992</v>
      </c>
      <c r="BG234">
        <v>0.06094013237555027</v>
      </c>
      <c r="BH234">
        <v>0.1190586760339308</v>
      </c>
      <c r="BI234">
        <v>0.02905615749323713</v>
      </c>
      <c r="BJ234">
        <v>0.06749893166059369</v>
      </c>
      <c r="BK234">
        <v>0.1436427875805019</v>
      </c>
      <c r="BL234">
        <v>0.02892594634028926</v>
      </c>
      <c r="BM234">
        <v>0.01619608867154635</v>
      </c>
      <c r="BN234">
        <v>0.242904920171897</v>
      </c>
      <c r="BO234">
        <v>0.09336859922905265</v>
      </c>
    </row>
    <row r="235" spans="1:67">
      <c r="A235" s="2">
        <v>44486</v>
      </c>
      <c r="B235">
        <v>2807.803511629147</v>
      </c>
      <c r="C235">
        <v>-0.008862885189948155</v>
      </c>
      <c r="AN235" s="2">
        <v>44486</v>
      </c>
      <c r="AO235">
        <v>0.004340100159876463</v>
      </c>
      <c r="AP235">
        <v>133.2988338715401</v>
      </c>
      <c r="AQ235">
        <v>6.411232754415972</v>
      </c>
      <c r="AR235">
        <v>0.08735748840774563</v>
      </c>
      <c r="AS235">
        <v>0.1735695987417673</v>
      </c>
      <c r="AT235">
        <v>7.402977721589113</v>
      </c>
      <c r="AU235">
        <v>9.376695146999589</v>
      </c>
      <c r="AV235">
        <v>0.2720512281972875</v>
      </c>
      <c r="AW235">
        <v>29.33663968706815</v>
      </c>
      <c r="AX235">
        <v>4.23661783923134</v>
      </c>
      <c r="AY235">
        <v>4.707526922437558</v>
      </c>
      <c r="BD235" s="2">
        <v>44486</v>
      </c>
      <c r="BE235">
        <v>0.09418438868403177</v>
      </c>
      <c r="BF235">
        <v>0.1036038542985641</v>
      </c>
      <c r="BG235">
        <v>0.0623867707800313</v>
      </c>
      <c r="BH235">
        <v>0.1193710382798406</v>
      </c>
      <c r="BI235">
        <v>0.0288276604958655</v>
      </c>
      <c r="BJ235">
        <v>0.07128835530289433</v>
      </c>
      <c r="BK235">
        <v>0.1399207290310571</v>
      </c>
      <c r="BL235">
        <v>0.02957574871736438</v>
      </c>
      <c r="BM235">
        <v>0.01575567062298333</v>
      </c>
      <c r="BN235">
        <v>0.2383105535220799</v>
      </c>
      <c r="BO235">
        <v>0.09677523026528777</v>
      </c>
    </row>
    <row r="236" spans="1:67">
      <c r="A236" s="2">
        <v>44487</v>
      </c>
      <c r="B236">
        <v>2789.955856113063</v>
      </c>
      <c r="C236">
        <v>-0.006356447465844295</v>
      </c>
      <c r="AN236" s="2">
        <v>44487</v>
      </c>
      <c r="AO236">
        <v>0.00434096018730861</v>
      </c>
      <c r="AP236">
        <v>133.3252481591325</v>
      </c>
      <c r="AQ236">
        <v>6.412503194230622</v>
      </c>
      <c r="AR236">
        <v>0.08737479903046551</v>
      </c>
      <c r="AS236">
        <v>0.1736039930208866</v>
      </c>
      <c r="AT236">
        <v>7.404444684029058</v>
      </c>
      <c r="AU236">
        <v>9.3785532181851</v>
      </c>
      <c r="AV236">
        <v>0.2721051374414478</v>
      </c>
      <c r="AW236">
        <v>29.34245298951935</v>
      </c>
      <c r="AX236">
        <v>4.237457360769333</v>
      </c>
      <c r="AY236">
        <v>4.708459758579981</v>
      </c>
      <c r="BD236" s="2">
        <v>44487</v>
      </c>
      <c r="BE236">
        <v>0.09563056697010229</v>
      </c>
      <c r="BF236">
        <v>0.102879138010268</v>
      </c>
      <c r="BG236">
        <v>0.06081962131497894</v>
      </c>
      <c r="BH236">
        <v>0.1201468753266329</v>
      </c>
      <c r="BI236">
        <v>0.02922470780825266</v>
      </c>
      <c r="BJ236">
        <v>0.0686539629404597</v>
      </c>
      <c r="BK236">
        <v>0.1411589984082095</v>
      </c>
      <c r="BL236">
        <v>0.0296454108070893</v>
      </c>
      <c r="BM236">
        <v>0.01526061669715719</v>
      </c>
      <c r="BN236">
        <v>0.2421237963305112</v>
      </c>
      <c r="BO236">
        <v>0.09445630538633835</v>
      </c>
    </row>
    <row r="237" spans="1:67">
      <c r="A237" s="2">
        <v>44488</v>
      </c>
      <c r="B237">
        <v>2755.66634761957</v>
      </c>
      <c r="C237">
        <v>-0.01229034087344494</v>
      </c>
      <c r="AN237" s="2">
        <v>44488</v>
      </c>
      <c r="AO237">
        <v>0.004341820385162442</v>
      </c>
      <c r="AP237">
        <v>133.3516676809386</v>
      </c>
      <c r="AQ237">
        <v>6.41377388579363</v>
      </c>
      <c r="AR237">
        <v>0.0873921130834312</v>
      </c>
      <c r="AS237">
        <v>0.1736383941155223</v>
      </c>
      <c r="AT237">
        <v>7.405911937159977</v>
      </c>
      <c r="AU237">
        <v>9.38041165756308</v>
      </c>
      <c r="AV237">
        <v>0.2721590573681793</v>
      </c>
      <c r="AW237">
        <v>29.34826744392544</v>
      </c>
      <c r="AX237">
        <v>4.238297048665595</v>
      </c>
      <c r="AY237">
        <v>4.709392779571748</v>
      </c>
      <c r="BD237" s="2">
        <v>44488</v>
      </c>
      <c r="BE237">
        <v>0.09765088292406808</v>
      </c>
      <c r="BF237">
        <v>0.1030176488329237</v>
      </c>
      <c r="BG237">
        <v>0.05977469080331929</v>
      </c>
      <c r="BH237">
        <v>0.118801258185308</v>
      </c>
      <c r="BI237">
        <v>0.03055318447094846</v>
      </c>
      <c r="BJ237">
        <v>0.06884204265801007</v>
      </c>
      <c r="BK237">
        <v>0.1399688036689307</v>
      </c>
      <c r="BL237">
        <v>0.02904822073767577</v>
      </c>
      <c r="BM237">
        <v>0.01575830440063954</v>
      </c>
      <c r="BN237">
        <v>0.2417924522570812</v>
      </c>
      <c r="BO237">
        <v>0.09479251106109511</v>
      </c>
    </row>
    <row r="238" spans="1:67">
      <c r="A238" s="2">
        <v>44489</v>
      </c>
      <c r="B238">
        <v>2787.471933473655</v>
      </c>
      <c r="C238">
        <v>0.01154188564285352</v>
      </c>
      <c r="AN238" s="2">
        <v>44489</v>
      </c>
      <c r="AO238">
        <v>0.004342680753471731</v>
      </c>
      <c r="AP238">
        <v>133.3780924379957</v>
      </c>
      <c r="AQ238">
        <v>6.415044829154884</v>
      </c>
      <c r="AR238">
        <v>0.08740943056732245</v>
      </c>
      <c r="AS238">
        <v>0.1736728020270248</v>
      </c>
      <c r="AT238">
        <v>7.407379481039472</v>
      </c>
      <c r="AU238">
        <v>9.382270465206489</v>
      </c>
      <c r="AV238">
        <v>0.2722129879795988</v>
      </c>
      <c r="AW238">
        <v>29.35408305051469</v>
      </c>
      <c r="AX238">
        <v>4.239136902953093</v>
      </c>
      <c r="AY238">
        <v>4.71032598544949</v>
      </c>
      <c r="BD238" s="2">
        <v>44489</v>
      </c>
      <c r="BE238">
        <v>0.1001605938922518</v>
      </c>
      <c r="BF238">
        <v>0.1010043003584746</v>
      </c>
      <c r="BG238">
        <v>0.05964598577888099</v>
      </c>
      <c r="BH238">
        <v>0.1215134751684419</v>
      </c>
      <c r="BI238">
        <v>0.03039024558044598</v>
      </c>
      <c r="BJ238">
        <v>0.06911751389713354</v>
      </c>
      <c r="BK238">
        <v>0.1392890873996635</v>
      </c>
      <c r="BL238">
        <v>0.02964691292818645</v>
      </c>
      <c r="BM238">
        <v>0.01556624775705319</v>
      </c>
      <c r="BN238">
        <v>0.2374946838616736</v>
      </c>
      <c r="BO238">
        <v>0.09617095337779442</v>
      </c>
    </row>
    <row r="239" spans="1:67">
      <c r="A239" s="2">
        <v>44490</v>
      </c>
      <c r="B239">
        <v>2972.418551735321</v>
      </c>
      <c r="C239">
        <v>0.06634923065617815</v>
      </c>
      <c r="AN239" s="2">
        <v>44490</v>
      </c>
      <c r="AO239">
        <v>0.004343541292270253</v>
      </c>
      <c r="AP239">
        <v>133.4045224313411</v>
      </c>
      <c r="AQ239">
        <v>6.416316024364279</v>
      </c>
      <c r="AR239">
        <v>0.0874267514828191</v>
      </c>
      <c r="AS239">
        <v>0.1737072167567451</v>
      </c>
      <c r="AT239">
        <v>7.408847315725158</v>
      </c>
      <c r="AU239">
        <v>9.3841296411883</v>
      </c>
      <c r="AV239">
        <v>0.2722669292778235</v>
      </c>
      <c r="AW239">
        <v>29.3598998095154</v>
      </c>
      <c r="AX239">
        <v>4.239976923664797</v>
      </c>
      <c r="AY239">
        <v>4.711259376249844</v>
      </c>
      <c r="BD239" s="2">
        <v>44490</v>
      </c>
      <c r="BE239">
        <v>0.09653490456442013</v>
      </c>
      <c r="BF239">
        <v>0.09818698299228673</v>
      </c>
      <c r="BG239">
        <v>0.05928891748047898</v>
      </c>
      <c r="BH239">
        <v>0.122162169555532</v>
      </c>
      <c r="BI239">
        <v>0.02931833235561783</v>
      </c>
      <c r="BJ239">
        <v>0.06740605598048674</v>
      </c>
      <c r="BK239">
        <v>0.1404061419784498</v>
      </c>
      <c r="BL239">
        <v>0.02897382481345372</v>
      </c>
      <c r="BM239">
        <v>0.01509711870897596</v>
      </c>
      <c r="BN239">
        <v>0.2482049881477704</v>
      </c>
      <c r="BO239">
        <v>0.09442056342252766</v>
      </c>
    </row>
    <row r="240" spans="1:67">
      <c r="A240" s="2">
        <v>44491</v>
      </c>
      <c r="B240">
        <v>2990.449217753081</v>
      </c>
      <c r="C240">
        <v>0.006065991617241417</v>
      </c>
      <c r="AN240" s="2">
        <v>44491</v>
      </c>
      <c r="AO240">
        <v>0.004344402001591791</v>
      </c>
      <c r="AP240">
        <v>133.4309576620125</v>
      </c>
      <c r="AQ240">
        <v>6.41758747147172</v>
      </c>
      <c r="AR240">
        <v>0.08744407583060117</v>
      </c>
      <c r="AS240">
        <v>0.1737416383060341</v>
      </c>
      <c r="AT240">
        <v>7.410315441274659</v>
      </c>
      <c r="AU240">
        <v>9.385989185581504</v>
      </c>
      <c r="AV240">
        <v>0.2723208812649712</v>
      </c>
      <c r="AW240">
        <v>29.36571772115595</v>
      </c>
      <c r="AX240">
        <v>4.240817110833686</v>
      </c>
      <c r="AY240">
        <v>4.712192952009453</v>
      </c>
      <c r="BD240" s="2">
        <v>44491</v>
      </c>
      <c r="BE240">
        <v>0.09061422341797351</v>
      </c>
      <c r="BF240">
        <v>0.09553271749442778</v>
      </c>
      <c r="BG240">
        <v>0.06094870767490253</v>
      </c>
      <c r="BH240">
        <v>0.1188700369978756</v>
      </c>
      <c r="BI240">
        <v>0.02745387456050208</v>
      </c>
      <c r="BJ240">
        <v>0.06476704594582107</v>
      </c>
      <c r="BK240">
        <v>0.1347494637029528</v>
      </c>
      <c r="BL240">
        <v>0.02874524723709218</v>
      </c>
      <c r="BM240">
        <v>0.01480437615675119</v>
      </c>
      <c r="BN240">
        <v>0.2670827784744201</v>
      </c>
      <c r="BO240">
        <v>0.09643152833728119</v>
      </c>
    </row>
    <row r="241" spans="1:67">
      <c r="A241" s="2">
        <v>44492</v>
      </c>
      <c r="B241">
        <v>3039.047515472785</v>
      </c>
      <c r="C241">
        <v>0.01625116970092511</v>
      </c>
      <c r="AN241" s="2">
        <v>44492</v>
      </c>
      <c r="AO241">
        <v>0.004345262881470136</v>
      </c>
      <c r="AP241">
        <v>133.4573981310477</v>
      </c>
      <c r="AQ241">
        <v>6.418859170527123</v>
      </c>
      <c r="AR241">
        <v>0.08746140361134878</v>
      </c>
      <c r="AS241">
        <v>0.1737760666762434</v>
      </c>
      <c r="AT241">
        <v>7.411783857745615</v>
      </c>
      <c r="AU241">
        <v>9.387849098459105</v>
      </c>
      <c r="AV241">
        <v>0.2723748439431599</v>
      </c>
      <c r="AW241">
        <v>29.37153678566473</v>
      </c>
      <c r="AX241">
        <v>4.241657464492745</v>
      </c>
      <c r="AY241">
        <v>4.713126712764968</v>
      </c>
      <c r="BD241" s="2">
        <v>44492</v>
      </c>
      <c r="BE241">
        <v>0.086862387702137</v>
      </c>
      <c r="BF241">
        <v>0.0947780422596442</v>
      </c>
      <c r="BG241">
        <v>0.0605086436657272</v>
      </c>
      <c r="BH241">
        <v>0.1144130135597995</v>
      </c>
      <c r="BI241">
        <v>0.02740082708288608</v>
      </c>
      <c r="BJ241">
        <v>0.06256832320502238</v>
      </c>
      <c r="BK241">
        <v>0.1347073291983866</v>
      </c>
      <c r="BL241">
        <v>0.02785686740062507</v>
      </c>
      <c r="BM241">
        <v>0.01462601041260091</v>
      </c>
      <c r="BN241">
        <v>0.2749876651338517</v>
      </c>
      <c r="BO241">
        <v>0.1012908903793194</v>
      </c>
    </row>
    <row r="242" spans="1:67">
      <c r="A242" s="2">
        <v>44493</v>
      </c>
      <c r="B242">
        <v>3095.857150230219</v>
      </c>
      <c r="C242">
        <v>0.01869323676849333</v>
      </c>
      <c r="AN242" s="2">
        <v>44493</v>
      </c>
      <c r="AO242">
        <v>0.004346123931939087</v>
      </c>
      <c r="AP242">
        <v>133.4838438394848</v>
      </c>
      <c r="AQ242">
        <v>6.420131121580413</v>
      </c>
      <c r="AR242">
        <v>0.08747873482574223</v>
      </c>
      <c r="AS242">
        <v>0.1738105018687244</v>
      </c>
      <c r="AT242">
        <v>7.413252565195672</v>
      </c>
      <c r="AU242">
        <v>9.389709379894121</v>
      </c>
      <c r="AV242">
        <v>0.2724288173145082</v>
      </c>
      <c r="AW242">
        <v>29.37735700327019</v>
      </c>
      <c r="AX242">
        <v>4.242497984674965</v>
      </c>
      <c r="AY242">
        <v>4.714060658553048</v>
      </c>
      <c r="BD242" s="2">
        <v>44493</v>
      </c>
      <c r="BE242">
        <v>0.08598602488063492</v>
      </c>
      <c r="BF242">
        <v>0.09325984495245322</v>
      </c>
      <c r="BG242">
        <v>0.06469488190955273</v>
      </c>
      <c r="BH242">
        <v>0.1175360288959059</v>
      </c>
      <c r="BI242">
        <v>0.02722174229156427</v>
      </c>
      <c r="BJ242">
        <v>0.06418307874307312</v>
      </c>
      <c r="BK242">
        <v>0.1330564655644866</v>
      </c>
      <c r="BL242">
        <v>0.02844534513603889</v>
      </c>
      <c r="BM242">
        <v>0.01555471024885649</v>
      </c>
      <c r="BN242">
        <v>0.2702669481720922</v>
      </c>
      <c r="BO242">
        <v>0.09979492920534166</v>
      </c>
    </row>
    <row r="243" spans="1:67">
      <c r="A243" s="2">
        <v>44494</v>
      </c>
      <c r="B243">
        <v>3058.236131861484</v>
      </c>
      <c r="C243">
        <v>-0.01215205241816064</v>
      </c>
      <c r="AN243" s="2">
        <v>44494</v>
      </c>
      <c r="AO243">
        <v>0.004346985153032446</v>
      </c>
      <c r="AP243">
        <v>133.5102947883619</v>
      </c>
      <c r="AQ243">
        <v>6.421403324681527</v>
      </c>
      <c r="AR243">
        <v>0.0874960694744619</v>
      </c>
      <c r="AS243">
        <v>0.173844943884829</v>
      </c>
      <c r="AT243">
        <v>7.414721563682492</v>
      </c>
      <c r="AU243">
        <v>9.391570029959587</v>
      </c>
      <c r="AV243">
        <v>0.2724828013811351</v>
      </c>
      <c r="AW243">
        <v>29.38317837420083</v>
      </c>
      <c r="AX243">
        <v>4.243338671413345</v>
      </c>
      <c r="AY243">
        <v>4.714994789410358</v>
      </c>
      <c r="BD243" s="2">
        <v>44494</v>
      </c>
      <c r="BE243">
        <v>0.08651431193052543</v>
      </c>
      <c r="BF243">
        <v>0.0924901383150227</v>
      </c>
      <c r="BG243">
        <v>0.06231978905918955</v>
      </c>
      <c r="BH243">
        <v>0.1166312538205949</v>
      </c>
      <c r="BI243">
        <v>0.0270520622061329</v>
      </c>
      <c r="BJ243">
        <v>0.06255289166656075</v>
      </c>
      <c r="BK243">
        <v>0.1300407544349176</v>
      </c>
      <c r="BL243">
        <v>0.02739180436718461</v>
      </c>
      <c r="BM243">
        <v>0.01510715332374521</v>
      </c>
      <c r="BN243">
        <v>0.280735692895062</v>
      </c>
      <c r="BO243">
        <v>0.09916414798106439</v>
      </c>
    </row>
    <row r="244" spans="1:67">
      <c r="A244" s="2">
        <v>44495</v>
      </c>
      <c r="B244">
        <v>3192.962792665107</v>
      </c>
      <c r="C244">
        <v>0.04405371429629201</v>
      </c>
      <c r="AN244" s="2">
        <v>44495</v>
      </c>
      <c r="AO244">
        <v>0.004347846544784025</v>
      </c>
      <c r="AP244">
        <v>133.5367509787175</v>
      </c>
      <c r="AQ244">
        <v>6.422675779880409</v>
      </c>
      <c r="AR244">
        <v>0.08751340755818833</v>
      </c>
      <c r="AS244">
        <v>0.1738793927259095</v>
      </c>
      <c r="AT244">
        <v>7.416190853263744</v>
      </c>
      <c r="AU244">
        <v>9.393431048728546</v>
      </c>
      <c r="AV244">
        <v>0.2725367961451597</v>
      </c>
      <c r="AW244">
        <v>29.3890008986852</v>
      </c>
      <c r="AX244">
        <v>4.244179524740889</v>
      </c>
      <c r="AY244">
        <v>4.715929105373573</v>
      </c>
      <c r="BD244" s="2">
        <v>44495</v>
      </c>
      <c r="BE244">
        <v>0.08583001401281057</v>
      </c>
      <c r="BF244">
        <v>0.08973172171807092</v>
      </c>
      <c r="BG244">
        <v>0.06501506309727556</v>
      </c>
      <c r="BH244">
        <v>0.1155094673511721</v>
      </c>
      <c r="BI244">
        <v>0.02641996850746401</v>
      </c>
      <c r="BJ244">
        <v>0.06187576501050462</v>
      </c>
      <c r="BK244">
        <v>0.1309207667455358</v>
      </c>
      <c r="BL244">
        <v>0.02662987579092854</v>
      </c>
      <c r="BM244">
        <v>0.01533433208390207</v>
      </c>
      <c r="BN244">
        <v>0.2802514712456035</v>
      </c>
      <c r="BO244">
        <v>0.1024815544367323</v>
      </c>
    </row>
    <row r="245" spans="1:67">
      <c r="A245" s="2">
        <v>44496</v>
      </c>
      <c r="B245">
        <v>3134.19331066605</v>
      </c>
      <c r="C245">
        <v>-0.01840594012998276</v>
      </c>
      <c r="AN245" s="2">
        <v>44496</v>
      </c>
      <c r="AO245">
        <v>0.004348708107227641</v>
      </c>
      <c r="AP245">
        <v>133.5632124115902</v>
      </c>
      <c r="AQ245">
        <v>6.423948487227015</v>
      </c>
      <c r="AR245">
        <v>0.08753074907760221</v>
      </c>
      <c r="AS245">
        <v>0.1739138483933183</v>
      </c>
      <c r="AT245">
        <v>7.417660433997113</v>
      </c>
      <c r="AU245">
        <v>9.395292436274062</v>
      </c>
      <c r="AV245">
        <v>0.2725908016087021</v>
      </c>
      <c r="AW245">
        <v>29.39482457695187</v>
      </c>
      <c r="AX245">
        <v>4.245020544690608</v>
      </c>
      <c r="AY245">
        <v>4.716863606479372</v>
      </c>
      <c r="BD245" s="2">
        <v>44496</v>
      </c>
      <c r="BE245">
        <v>0.08379693452561134</v>
      </c>
      <c r="BF245">
        <v>0.09114389195625423</v>
      </c>
      <c r="BG245">
        <v>0.06640471257553589</v>
      </c>
      <c r="BH245">
        <v>0.1153589847885809</v>
      </c>
      <c r="BI245">
        <v>0.02653012278174531</v>
      </c>
      <c r="BJ245">
        <v>0.06287327796830164</v>
      </c>
      <c r="BK245">
        <v>0.1345193179311618</v>
      </c>
      <c r="BL245">
        <v>0.02864758270590209</v>
      </c>
      <c r="BM245">
        <v>0.01628808847909139</v>
      </c>
      <c r="BN245">
        <v>0.2708477458800547</v>
      </c>
      <c r="BO245">
        <v>0.1035893404077607</v>
      </c>
    </row>
    <row r="246" spans="1:67">
      <c r="A246" s="2">
        <v>44497</v>
      </c>
      <c r="B246">
        <v>2900.923800395942</v>
      </c>
      <c r="C246">
        <v>-0.07442728866667647</v>
      </c>
      <c r="AN246" s="2">
        <v>44497</v>
      </c>
      <c r="AO246">
        <v>0.004349569840397117</v>
      </c>
      <c r="AP246">
        <v>133.5896790880189</v>
      </c>
      <c r="AQ246">
        <v>6.425221446771311</v>
      </c>
      <c r="AR246">
        <v>0.08754809403338434</v>
      </c>
      <c r="AS246">
        <v>0.173948310888408</v>
      </c>
      <c r="AT246">
        <v>7.419130305940292</v>
      </c>
      <c r="AU246">
        <v>9.397154192669211</v>
      </c>
      <c r="AV246">
        <v>0.2726448177738823</v>
      </c>
      <c r="AW246">
        <v>29.40064940922949</v>
      </c>
      <c r="AX246">
        <v>4.245861731295519</v>
      </c>
      <c r="AY246">
        <v>4.717798292764442</v>
      </c>
      <c r="BD246" s="2">
        <v>44497</v>
      </c>
      <c r="BE246">
        <v>0.08780834572086252</v>
      </c>
      <c r="BF246">
        <v>0.08868876612745899</v>
      </c>
      <c r="BG246">
        <v>0.06440008181607124</v>
      </c>
      <c r="BH246">
        <v>0.1191367990255486</v>
      </c>
      <c r="BI246">
        <v>0.02704861139913509</v>
      </c>
      <c r="BJ246">
        <v>0.06219353591145523</v>
      </c>
      <c r="BK246">
        <v>0.1317479149025207</v>
      </c>
      <c r="BL246">
        <v>0.0307371505530148</v>
      </c>
      <c r="BM246">
        <v>0.01809250801684946</v>
      </c>
      <c r="BN246">
        <v>0.269457164196323</v>
      </c>
      <c r="BO246">
        <v>0.1006891223307605</v>
      </c>
    </row>
    <row r="247" spans="1:67">
      <c r="A247" s="2">
        <v>44498</v>
      </c>
      <c r="B247">
        <v>3048.498844758991</v>
      </c>
      <c r="C247">
        <v>0.05087174104432068</v>
      </c>
      <c r="AN247" s="2">
        <v>44498</v>
      </c>
      <c r="AO247">
        <v>0.004350431744326285</v>
      </c>
      <c r="AP247">
        <v>133.6161510090427</v>
      </c>
      <c r="AQ247">
        <v>6.426494658563271</v>
      </c>
      <c r="AR247">
        <v>0.08756544242621568</v>
      </c>
      <c r="AS247">
        <v>0.1739827802125316</v>
      </c>
      <c r="AT247">
        <v>7.420600469150987</v>
      </c>
      <c r="AU247">
        <v>9.399016317987083</v>
      </c>
      <c r="AV247">
        <v>0.2726988446428209</v>
      </c>
      <c r="AW247">
        <v>29.40647539574672</v>
      </c>
      <c r="AX247">
        <v>4.246703084588646</v>
      </c>
      <c r="AY247">
        <v>4.718733164265479</v>
      </c>
      <c r="BD247" s="2">
        <v>44498</v>
      </c>
      <c r="BE247">
        <v>0.08643009248683164</v>
      </c>
      <c r="BF247">
        <v>0.08736932653566921</v>
      </c>
      <c r="BG247">
        <v>0.06355315129089897</v>
      </c>
      <c r="BH247">
        <v>0.1229039047367262</v>
      </c>
      <c r="BI247">
        <v>0.02802246092782635</v>
      </c>
      <c r="BJ247">
        <v>0.06042810032391416</v>
      </c>
      <c r="BK247">
        <v>0.1297050195627947</v>
      </c>
      <c r="BL247">
        <v>0.03026443661942289</v>
      </c>
      <c r="BM247">
        <v>0.02047438281950812</v>
      </c>
      <c r="BN247">
        <v>0.2714241543400683</v>
      </c>
      <c r="BO247">
        <v>0.09942497035633957</v>
      </c>
    </row>
    <row r="248" spans="1:67">
      <c r="A248" s="2">
        <v>44499</v>
      </c>
      <c r="B248">
        <v>3123.725437392954</v>
      </c>
      <c r="C248">
        <v>0.02467660198175681</v>
      </c>
      <c r="AN248" s="2">
        <v>44499</v>
      </c>
      <c r="AO248">
        <v>0.004351293819048982</v>
      </c>
      <c r="AP248">
        <v>133.6426281757007</v>
      </c>
      <c r="AQ248">
        <v>6.427768122652881</v>
      </c>
      <c r="AR248">
        <v>0.0875827942567773</v>
      </c>
      <c r="AS248">
        <v>0.1740172563670423</v>
      </c>
      <c r="AT248">
        <v>7.422070923686915</v>
      </c>
      <c r="AU248">
        <v>9.400878812300785</v>
      </c>
      <c r="AV248">
        <v>0.272752882217639</v>
      </c>
      <c r="AW248">
        <v>29.41230253673229</v>
      </c>
      <c r="AX248">
        <v>4.247544604603021</v>
      </c>
      <c r="AY248">
        <v>4.719668221019184</v>
      </c>
      <c r="BD248" s="2">
        <v>44499</v>
      </c>
      <c r="BE248">
        <v>0.08668640219950764</v>
      </c>
      <c r="BF248">
        <v>0.08605453924199259</v>
      </c>
      <c r="BG248">
        <v>0.06365318678613904</v>
      </c>
      <c r="BH248">
        <v>0.1237366218943771</v>
      </c>
      <c r="BI248">
        <v>0.02947017032746577</v>
      </c>
      <c r="BJ248">
        <v>0.06035484246480711</v>
      </c>
      <c r="BK248">
        <v>0.1325599158076003</v>
      </c>
      <c r="BL248">
        <v>0.02853289091323423</v>
      </c>
      <c r="BM248">
        <v>0.01903507429825389</v>
      </c>
      <c r="BN248">
        <v>0.2721128908239565</v>
      </c>
      <c r="BO248">
        <v>0.09780346524266588</v>
      </c>
    </row>
    <row r="249" spans="1:67">
      <c r="A249" s="2">
        <v>44500</v>
      </c>
      <c r="B249">
        <v>3029.25606546199</v>
      </c>
      <c r="C249">
        <v>-0.03024253373875507</v>
      </c>
      <c r="AN249" s="2">
        <v>44500</v>
      </c>
      <c r="AO249">
        <v>0.004352156064599053</v>
      </c>
      <c r="AP249">
        <v>133.6691105890325</v>
      </c>
      <c r="AQ249">
        <v>6.429041839090135</v>
      </c>
      <c r="AR249">
        <v>0.08760014952575042</v>
      </c>
      <c r="AS249">
        <v>0.1740517393532937</v>
      </c>
      <c r="AT249">
        <v>7.423541669605805</v>
      </c>
      <c r="AU249">
        <v>9.402741675683435</v>
      </c>
      <c r="AV249">
        <v>0.2728069305004582</v>
      </c>
      <c r="AW249">
        <v>29.41813083241496</v>
      </c>
      <c r="AX249">
        <v>4.248386291371681</v>
      </c>
      <c r="AY249">
        <v>4.720603463062267</v>
      </c>
      <c r="BD249" s="2">
        <v>44500</v>
      </c>
      <c r="BE249">
        <v>0.08870653481399435</v>
      </c>
      <c r="BF249">
        <v>0.08594200372033019</v>
      </c>
      <c r="BG249">
        <v>0.06287657773396489</v>
      </c>
      <c r="BH249">
        <v>0.124675615406011</v>
      </c>
      <c r="BI249">
        <v>0.03018517568451965</v>
      </c>
      <c r="BJ249">
        <v>0.06085714692153327</v>
      </c>
      <c r="BK249">
        <v>0.1322639583637865</v>
      </c>
      <c r="BL249">
        <v>0.02855363876556795</v>
      </c>
      <c r="BM249">
        <v>0.01805497647920008</v>
      </c>
      <c r="BN249">
        <v>0.2710608004891864</v>
      </c>
      <c r="BO249">
        <v>0.09682357162190577</v>
      </c>
    </row>
    <row r="250" spans="1:67">
      <c r="A250" s="2">
        <v>44501</v>
      </c>
      <c r="B250">
        <v>3087.768908656376</v>
      </c>
      <c r="C250">
        <v>0.01931591187074599</v>
      </c>
      <c r="AN250" s="2">
        <v>44501</v>
      </c>
      <c r="AO250">
        <v>0.004353018481010347</v>
      </c>
      <c r="AP250">
        <v>133.6955982500778</v>
      </c>
      <c r="AQ250">
        <v>6.430315807925037</v>
      </c>
      <c r="AR250">
        <v>0.08761750823381638</v>
      </c>
      <c r="AS250">
        <v>0.1740862291726395</v>
      </c>
      <c r="AT250">
        <v>7.425012706965396</v>
      </c>
      <c r="AU250">
        <v>9.404604908208167</v>
      </c>
      <c r="AV250">
        <v>0.2728609894934002</v>
      </c>
      <c r="AW250">
        <v>29.42396028302356</v>
      </c>
      <c r="AX250">
        <v>4.249228144927669</v>
      </c>
      <c r="AY250">
        <v>4.721538890431445</v>
      </c>
      <c r="BD250" s="2">
        <v>44501</v>
      </c>
      <c r="BE250">
        <v>0.08660585100042814</v>
      </c>
      <c r="BF250">
        <v>0.08520269280455155</v>
      </c>
      <c r="BG250">
        <v>0.06257284124334268</v>
      </c>
      <c r="BH250">
        <v>0.1218441435535363</v>
      </c>
      <c r="BI250">
        <v>0.02962631079528123</v>
      </c>
      <c r="BJ250">
        <v>0.06015911999448903</v>
      </c>
      <c r="BK250">
        <v>0.1306946797875839</v>
      </c>
      <c r="BL250">
        <v>0.02780579607207928</v>
      </c>
      <c r="BM250">
        <v>0.01841252200214124</v>
      </c>
      <c r="BN250">
        <v>0.278914690018073</v>
      </c>
      <c r="BO250">
        <v>0.09816135272849377</v>
      </c>
    </row>
    <row r="251" spans="1:67">
      <c r="A251" s="2">
        <v>44502</v>
      </c>
      <c r="B251">
        <v>3183.481834774308</v>
      </c>
      <c r="C251">
        <v>0.03099743826346812</v>
      </c>
      <c r="AN251" s="2">
        <v>44502</v>
      </c>
      <c r="AO251">
        <v>0.004353881068316723</v>
      </c>
      <c r="AP251">
        <v>133.7220911598764</v>
      </c>
      <c r="AQ251">
        <v>6.431590029207603</v>
      </c>
      <c r="AR251">
        <v>0.08763487038165667</v>
      </c>
      <c r="AS251">
        <v>0.1741207258264337</v>
      </c>
      <c r="AT251">
        <v>7.426484035823441</v>
      </c>
      <c r="AU251">
        <v>9.40646850994813</v>
      </c>
      <c r="AV251">
        <v>0.2729150591985873</v>
      </c>
      <c r="AW251">
        <v>29.42979088878694</v>
      </c>
      <c r="AX251">
        <v>4.250070165304036</v>
      </c>
      <c r="AY251">
        <v>4.722474503163441</v>
      </c>
      <c r="BD251" s="2">
        <v>44502</v>
      </c>
      <c r="BE251">
        <v>0.08355245291385047</v>
      </c>
      <c r="BF251">
        <v>0.08190102691743126</v>
      </c>
      <c r="BG251">
        <v>0.06396252679596064</v>
      </c>
      <c r="BH251">
        <v>0.119080269860097</v>
      </c>
      <c r="BI251">
        <v>0.03012001306218791</v>
      </c>
      <c r="BJ251">
        <v>0.05984080486343525</v>
      </c>
      <c r="BK251">
        <v>0.1482080457057635</v>
      </c>
      <c r="BL251">
        <v>0.02772636334106476</v>
      </c>
      <c r="BM251">
        <v>0.01763376937890763</v>
      </c>
      <c r="BN251">
        <v>0.2718354640420654</v>
      </c>
      <c r="BO251">
        <v>0.09613926311923618</v>
      </c>
    </row>
    <row r="252" spans="1:67">
      <c r="A252" s="2">
        <v>44503</v>
      </c>
      <c r="B252">
        <v>3311.915959161216</v>
      </c>
      <c r="C252">
        <v>0.04034391620645539</v>
      </c>
      <c r="AN252" s="2">
        <v>44503</v>
      </c>
      <c r="AO252">
        <v>0.004354743826552046</v>
      </c>
      <c r="AP252">
        <v>133.7485893194683</v>
      </c>
      <c r="AQ252">
        <v>6.432864502987858</v>
      </c>
      <c r="AR252">
        <v>0.0876522359699529</v>
      </c>
      <c r="AS252">
        <v>0.1741552293160306</v>
      </c>
      <c r="AT252">
        <v>7.427955656237701</v>
      </c>
      <c r="AU252">
        <v>9.408332480976489</v>
      </c>
      <c r="AV252">
        <v>0.2729691396181423</v>
      </c>
      <c r="AW252">
        <v>29.43562264993399</v>
      </c>
      <c r="AX252">
        <v>4.250912352533838</v>
      </c>
      <c r="AY252">
        <v>4.723410301294987</v>
      </c>
      <c r="BD252" s="2">
        <v>44503</v>
      </c>
      <c r="BE252">
        <v>0.08286944243235149</v>
      </c>
      <c r="BF252">
        <v>0.07941123566301775</v>
      </c>
      <c r="BG252">
        <v>0.06252987156821778</v>
      </c>
      <c r="BH252">
        <v>0.1213818295729202</v>
      </c>
      <c r="BI252">
        <v>0.0291685982136326</v>
      </c>
      <c r="BJ252">
        <v>0.05857333847286371</v>
      </c>
      <c r="BK252">
        <v>0.1459604827592557</v>
      </c>
      <c r="BL252">
        <v>0.02671159801564524</v>
      </c>
      <c r="BM252">
        <v>0.017186577909656</v>
      </c>
      <c r="BN252">
        <v>0.2800099354670734</v>
      </c>
      <c r="BO252">
        <v>0.09619708992536617</v>
      </c>
    </row>
    <row r="253" spans="1:67">
      <c r="A253" s="2">
        <v>44504</v>
      </c>
      <c r="B253">
        <v>3491.493106697915</v>
      </c>
      <c r="C253">
        <v>0.05422152909404709</v>
      </c>
      <c r="AN253" s="2">
        <v>44504</v>
      </c>
      <c r="AO253">
        <v>0.004355606755750185</v>
      </c>
      <c r="AP253">
        <v>133.775092729894</v>
      </c>
      <c r="AQ253">
        <v>6.434139229315836</v>
      </c>
      <c r="AR253">
        <v>0.08766960499938685</v>
      </c>
      <c r="AS253">
        <v>0.1741897396427849</v>
      </c>
      <c r="AT253">
        <v>7.429427568265952</v>
      </c>
      <c r="AU253">
        <v>9.410196821366419</v>
      </c>
      <c r="AV253">
        <v>0.2730232307541883</v>
      </c>
      <c r="AW253">
        <v>29.44145556669368</v>
      </c>
      <c r="AX253">
        <v>4.251754706650139</v>
      </c>
      <c r="AY253">
        <v>4.724346284862821</v>
      </c>
      <c r="BD253" s="2">
        <v>44504</v>
      </c>
      <c r="BE253">
        <v>0.07853703017651439</v>
      </c>
      <c r="BF253">
        <v>0.07903763273755575</v>
      </c>
      <c r="BG253">
        <v>0.05871082202967684</v>
      </c>
      <c r="BH253">
        <v>0.1154748233040295</v>
      </c>
      <c r="BI253">
        <v>0.02834383666560283</v>
      </c>
      <c r="BJ253">
        <v>0.05692911875618105</v>
      </c>
      <c r="BK253">
        <v>0.1437813189487708</v>
      </c>
      <c r="BL253">
        <v>0.0253612177421265</v>
      </c>
      <c r="BM253">
        <v>0.01712420624190408</v>
      </c>
      <c r="BN253">
        <v>0.2952578773683524</v>
      </c>
      <c r="BO253">
        <v>0.1014421160292858</v>
      </c>
    </row>
    <row r="254" spans="1:67">
      <c r="A254" s="2">
        <v>44505</v>
      </c>
      <c r="B254">
        <v>3501.878731986811</v>
      </c>
      <c r="C254">
        <v>0.002974551279786963</v>
      </c>
      <c r="AN254" s="2">
        <v>44505</v>
      </c>
      <c r="AO254">
        <v>0.00435646985594502</v>
      </c>
      <c r="AP254">
        <v>133.8016013921938</v>
      </c>
      <c r="AQ254">
        <v>6.43541420824158</v>
      </c>
      <c r="AR254">
        <v>0.0876869774706404</v>
      </c>
      <c r="AS254">
        <v>0.1742242568080513</v>
      </c>
      <c r="AT254">
        <v>7.430899771965979</v>
      </c>
      <c r="AU254">
        <v>9.412061531191114</v>
      </c>
      <c r="AV254">
        <v>0.2730773326088489</v>
      </c>
      <c r="AW254">
        <v>29.44728963929499</v>
      </c>
      <c r="AX254">
        <v>4.252597227686009</v>
      </c>
      <c r="AY254">
        <v>4.725282453903689</v>
      </c>
      <c r="BD254" s="2">
        <v>44505</v>
      </c>
      <c r="BE254">
        <v>0.07637632582345989</v>
      </c>
      <c r="BF254">
        <v>0.07583150662126191</v>
      </c>
      <c r="BG254">
        <v>0.05693298403022561</v>
      </c>
      <c r="BH254">
        <v>0.1135713847180178</v>
      </c>
      <c r="BI254">
        <v>0.02781523327067548</v>
      </c>
      <c r="BJ254">
        <v>0.05467127269066972</v>
      </c>
      <c r="BK254">
        <v>0.145168331660453</v>
      </c>
      <c r="BL254">
        <v>0.02587597780147257</v>
      </c>
      <c r="BM254">
        <v>0.01612724675041467</v>
      </c>
      <c r="BN254">
        <v>0.3011550511337843</v>
      </c>
      <c r="BO254">
        <v>0.1064746854995652</v>
      </c>
    </row>
    <row r="255" spans="1:67">
      <c r="A255" s="2">
        <v>44506</v>
      </c>
      <c r="B255">
        <v>3421.558202595558</v>
      </c>
      <c r="C255">
        <v>-0.02293641086357168</v>
      </c>
      <c r="AN255" s="2">
        <v>44506</v>
      </c>
      <c r="AO255">
        <v>0.004357333127170434</v>
      </c>
      <c r="AP255">
        <v>133.8281153074086</v>
      </c>
      <c r="AQ255">
        <v>6.436689439815146</v>
      </c>
      <c r="AR255">
        <v>0.08770435338439557</v>
      </c>
      <c r="AS255">
        <v>0.174258780813185</v>
      </c>
      <c r="AT255">
        <v>7.432372267395579</v>
      </c>
      <c r="AU255">
        <v>9.413926610523779</v>
      </c>
      <c r="AV255">
        <v>0.273131445184248</v>
      </c>
      <c r="AW255">
        <v>29.45312486796697</v>
      </c>
      <c r="AX255">
        <v>4.253439915674525</v>
      </c>
      <c r="AY255">
        <v>4.726218808454344</v>
      </c>
      <c r="BD255" s="2">
        <v>44506</v>
      </c>
      <c r="BE255">
        <v>0.07769055952753269</v>
      </c>
      <c r="BF255">
        <v>0.07735151927273307</v>
      </c>
      <c r="BG255">
        <v>0.06183433826993275</v>
      </c>
      <c r="BH255">
        <v>0.1147557226359126</v>
      </c>
      <c r="BI255">
        <v>0.03087810830018575</v>
      </c>
      <c r="BJ255">
        <v>0.05553626684129587</v>
      </c>
      <c r="BK255">
        <v>0.1424585131515722</v>
      </c>
      <c r="BL255">
        <v>0.02607702024377367</v>
      </c>
      <c r="BM255">
        <v>0.01632775437158724</v>
      </c>
      <c r="BN255">
        <v>0.2945460180066688</v>
      </c>
      <c r="BO255">
        <v>0.1025441793788053</v>
      </c>
    </row>
    <row r="256" spans="1:67">
      <c r="A256" s="2">
        <v>44507</v>
      </c>
      <c r="B256">
        <v>3535.3795117857</v>
      </c>
      <c r="C256">
        <v>0.03326592810953755</v>
      </c>
      <c r="AN256" s="2">
        <v>44507</v>
      </c>
      <c r="AO256">
        <v>0.004358196569460317</v>
      </c>
      <c r="AP256">
        <v>133.8546344765791</v>
      </c>
      <c r="AQ256">
        <v>6.437964924086599</v>
      </c>
      <c r="AR256">
        <v>0.08772173274133452</v>
      </c>
      <c r="AS256">
        <v>0.1742933116595414</v>
      </c>
      <c r="AT256">
        <v>7.433845054612561</v>
      </c>
      <c r="AU256">
        <v>9.415792059437635</v>
      </c>
      <c r="AV256">
        <v>0.2731855684825101</v>
      </c>
      <c r="AW256">
        <v>29.4589612529387</v>
      </c>
      <c r="AX256">
        <v>4.254282770648769</v>
      </c>
      <c r="AY256">
        <v>4.727155348551547</v>
      </c>
      <c r="BD256" s="2">
        <v>44507</v>
      </c>
      <c r="BE256">
        <v>0.07575797817457187</v>
      </c>
      <c r="BF256">
        <v>0.07585549884449864</v>
      </c>
      <c r="BG256">
        <v>0.05829305225987812</v>
      </c>
      <c r="BH256">
        <v>0.1119452951939871</v>
      </c>
      <c r="BI256">
        <v>0.03128416745225307</v>
      </c>
      <c r="BJ256">
        <v>0.05284378395961288</v>
      </c>
      <c r="BK256">
        <v>0.1384022160474409</v>
      </c>
      <c r="BL256">
        <v>0.02456816142690018</v>
      </c>
      <c r="BM256">
        <v>0.01570440018871721</v>
      </c>
      <c r="BN256">
        <v>0.3108184467780457</v>
      </c>
      <c r="BO256">
        <v>0.1045269996740944</v>
      </c>
    </row>
    <row r="257" spans="1:67">
      <c r="A257" s="2">
        <v>44508</v>
      </c>
      <c r="B257">
        <v>3569.867408601508</v>
      </c>
      <c r="C257">
        <v>0.009755076279883701</v>
      </c>
      <c r="AN257" s="2">
        <v>44508</v>
      </c>
      <c r="AO257">
        <v>0.004359060182848569</v>
      </c>
      <c r="AP257">
        <v>133.8811589007466</v>
      </c>
      <c r="AQ257">
        <v>6.439240661106012</v>
      </c>
      <c r="AR257">
        <v>0.08773911554213955</v>
      </c>
      <c r="AS257">
        <v>0.174327849348476</v>
      </c>
      <c r="AT257">
        <v>7.435318133674746</v>
      </c>
      <c r="AU257">
        <v>9.417657878005919</v>
      </c>
      <c r="AV257">
        <v>0.27323970250576</v>
      </c>
      <c r="AW257">
        <v>29.46479879443931</v>
      </c>
      <c r="AX257">
        <v>4.255125792641831</v>
      </c>
      <c r="AY257">
        <v>4.728092074232064</v>
      </c>
      <c r="BD257" s="2">
        <v>44508</v>
      </c>
      <c r="BE257">
        <v>0.07698096695786964</v>
      </c>
      <c r="BF257">
        <v>0.07574087687970751</v>
      </c>
      <c r="BG257">
        <v>0.05816963467886352</v>
      </c>
      <c r="BH257">
        <v>0.1132857547221915</v>
      </c>
      <c r="BI257">
        <v>0.03166301196728599</v>
      </c>
      <c r="BJ257">
        <v>0.05270106638882944</v>
      </c>
      <c r="BK257">
        <v>0.1376773924543979</v>
      </c>
      <c r="BL257">
        <v>0.02443412401867376</v>
      </c>
      <c r="BM257">
        <v>0.01554072582941965</v>
      </c>
      <c r="BN257">
        <v>0.2977266226082129</v>
      </c>
      <c r="BO257">
        <v>0.116079823494548</v>
      </c>
    </row>
    <row r="258" spans="1:67">
      <c r="A258" s="2">
        <v>44509</v>
      </c>
      <c r="B258">
        <v>3670.769504764447</v>
      </c>
      <c r="C258">
        <v>0.02826494225522724</v>
      </c>
      <c r="AN258" s="2">
        <v>44509</v>
      </c>
      <c r="AO258">
        <v>0.004359923967369094</v>
      </c>
      <c r="AP258">
        <v>133.9076885809523</v>
      </c>
      <c r="AQ258">
        <v>6.440516650923469</v>
      </c>
      <c r="AR258">
        <v>0.08775650178749309</v>
      </c>
      <c r="AS258">
        <v>0.1743623938813449</v>
      </c>
      <c r="AT258">
        <v>7.436791504639964</v>
      </c>
      <c r="AU258">
        <v>9.41952406630188</v>
      </c>
      <c r="AV258">
        <v>0.2732938472561229</v>
      </c>
      <c r="AW258">
        <v>29.47063749269798</v>
      </c>
      <c r="AX258">
        <v>4.255968981686808</v>
      </c>
      <c r="AY258">
        <v>4.729028985532672</v>
      </c>
      <c r="BD258" s="2">
        <v>44509</v>
      </c>
      <c r="BE258">
        <v>0.08022212188918262</v>
      </c>
      <c r="BF258">
        <v>0.07762980510011998</v>
      </c>
      <c r="BG258">
        <v>0.06047192253338155</v>
      </c>
      <c r="BH258">
        <v>0.1150195511287933</v>
      </c>
      <c r="BI258">
        <v>0.03105360823043006</v>
      </c>
      <c r="BJ258">
        <v>0.05324782659152057</v>
      </c>
      <c r="BK258">
        <v>0.1370466314672124</v>
      </c>
      <c r="BL258">
        <v>0.02474916507214204</v>
      </c>
      <c r="BM258">
        <v>0.01519749765616074</v>
      </c>
      <c r="BN258">
        <v>0.2881026357944983</v>
      </c>
      <c r="BO258">
        <v>0.1172592345365586</v>
      </c>
    </row>
    <row r="259" spans="1:67">
      <c r="A259" s="2">
        <v>44510</v>
      </c>
      <c r="B259">
        <v>3603.916794028868</v>
      </c>
      <c r="C259">
        <v>-0.01821217884936865</v>
      </c>
      <c r="AN259" s="2">
        <v>44510</v>
      </c>
      <c r="AO259">
        <v>0.004360787923055803</v>
      </c>
      <c r="AP259">
        <v>133.9342235182378</v>
      </c>
      <c r="AQ259">
        <v>6.441792893589065</v>
      </c>
      <c r="AR259">
        <v>0.0877738914780777</v>
      </c>
      <c r="AS259">
        <v>0.1743969452595041</v>
      </c>
      <c r="AT259">
        <v>7.438265167566058</v>
      </c>
      <c r="AU259">
        <v>9.421390624398784</v>
      </c>
      <c r="AV259">
        <v>0.2733480027357245</v>
      </c>
      <c r="AW259">
        <v>29.47647734794393</v>
      </c>
      <c r="AX259">
        <v>4.256812337816801</v>
      </c>
      <c r="AY259">
        <v>4.729966082490152</v>
      </c>
      <c r="BD259" s="2">
        <v>44510</v>
      </c>
      <c r="BE259">
        <v>0.08118656350994227</v>
      </c>
      <c r="BF259">
        <v>0.08472412447610059</v>
      </c>
      <c r="BG259">
        <v>0.06064207904422242</v>
      </c>
      <c r="BH259">
        <v>0.1153385486039281</v>
      </c>
      <c r="BI259">
        <v>0.0307690640689079</v>
      </c>
      <c r="BJ259">
        <v>0.05448870583724399</v>
      </c>
      <c r="BK259">
        <v>0.1332249418705702</v>
      </c>
      <c r="BL259">
        <v>0.02565011710405973</v>
      </c>
      <c r="BM259">
        <v>0.01449966876065121</v>
      </c>
      <c r="BN259">
        <v>0.2829908416948521</v>
      </c>
      <c r="BO259">
        <v>0.1164853450295214</v>
      </c>
    </row>
    <row r="260" spans="1:67">
      <c r="A260" s="2">
        <v>44511</v>
      </c>
      <c r="B260">
        <v>3444.415649481654</v>
      </c>
      <c r="C260">
        <v>-0.04425772115812532</v>
      </c>
      <c r="AN260" s="2">
        <v>44511</v>
      </c>
      <c r="AO260">
        <v>0.004361652049942615</v>
      </c>
      <c r="AP260">
        <v>133.9607637136447</v>
      </c>
      <c r="AQ260">
        <v>6.443069389152903</v>
      </c>
      <c r="AR260">
        <v>0.0877912846145761</v>
      </c>
      <c r="AS260">
        <v>0.1744315034843101</v>
      </c>
      <c r="AT260">
        <v>7.439739122510884</v>
      </c>
      <c r="AU260">
        <v>9.423257552369908</v>
      </c>
      <c r="AV260">
        <v>0.2734021689466909</v>
      </c>
      <c r="AW260">
        <v>29.48231836040642</v>
      </c>
      <c r="AX260">
        <v>4.257655861064921</v>
      </c>
      <c r="AY260">
        <v>4.730903365141293</v>
      </c>
      <c r="BD260" s="2">
        <v>44511</v>
      </c>
      <c r="BE260">
        <v>0.0820004055729546</v>
      </c>
      <c r="BF260">
        <v>0.08126917247192844</v>
      </c>
      <c r="BG260">
        <v>0.0638404023146573</v>
      </c>
      <c r="BH260">
        <v>0.1177534411855187</v>
      </c>
      <c r="BI260">
        <v>0.03086170053754811</v>
      </c>
      <c r="BJ260">
        <v>0.05432379331983369</v>
      </c>
      <c r="BK260">
        <v>0.127871883630708</v>
      </c>
      <c r="BL260">
        <v>0.02467097322639747</v>
      </c>
      <c r="BM260">
        <v>0.01448658073780893</v>
      </c>
      <c r="BN260">
        <v>0.2867403100772329</v>
      </c>
      <c r="BO260">
        <v>0.116181336925412</v>
      </c>
    </row>
    <row r="261" spans="1:67">
      <c r="A261" s="2">
        <v>44512</v>
      </c>
      <c r="B261">
        <v>3509.078666031949</v>
      </c>
      <c r="C261">
        <v>0.01877329077866241</v>
      </c>
      <c r="AN261" s="2">
        <v>44512</v>
      </c>
      <c r="AO261">
        <v>0.004362516348063453</v>
      </c>
      <c r="AP261">
        <v>133.9873091682151</v>
      </c>
      <c r="AQ261">
        <v>6.444346137665097</v>
      </c>
      <c r="AR261">
        <v>0.0878086811976711</v>
      </c>
      <c r="AS261">
        <v>0.1744660685571197</v>
      </c>
      <c r="AT261">
        <v>7.441213369532307</v>
      </c>
      <c r="AU261">
        <v>9.425124850288547</v>
      </c>
      <c r="AV261">
        <v>0.2734563458911487</v>
      </c>
      <c r="AW261">
        <v>29.48816053031476</v>
      </c>
      <c r="AX261">
        <v>4.258499551464284</v>
      </c>
      <c r="AY261">
        <v>4.731840833522892</v>
      </c>
      <c r="BD261" s="2">
        <v>44512</v>
      </c>
      <c r="BE261">
        <v>0.08076246694936046</v>
      </c>
      <c r="BF261">
        <v>0.07968102168137282</v>
      </c>
      <c r="BG261">
        <v>0.06407984034076977</v>
      </c>
      <c r="BH261">
        <v>0.1183037510900748</v>
      </c>
      <c r="BI261">
        <v>0.03131983162732455</v>
      </c>
      <c r="BJ261">
        <v>0.05400213379908839</v>
      </c>
      <c r="BK261">
        <v>0.1286037067646051</v>
      </c>
      <c r="BL261">
        <v>0.02435448101246693</v>
      </c>
      <c r="BM261">
        <v>0.014869491091952</v>
      </c>
      <c r="BN261">
        <v>0.285204988459769</v>
      </c>
      <c r="BO261">
        <v>0.1188182871832161</v>
      </c>
    </row>
    <row r="262" spans="1:67">
      <c r="A262" s="2">
        <v>44513</v>
      </c>
      <c r="B262">
        <v>3420.257627927218</v>
      </c>
      <c r="C262">
        <v>-0.02531178310834759</v>
      </c>
      <c r="AN262" s="2">
        <v>44513</v>
      </c>
      <c r="AO262">
        <v>0.00436338081745225</v>
      </c>
      <c r="AP262">
        <v>134.0138598829912</v>
      </c>
      <c r="AQ262">
        <v>6.445623139175773</v>
      </c>
      <c r="AR262">
        <v>0.08782608122804569</v>
      </c>
      <c r="AS262">
        <v>0.1745006404792899</v>
      </c>
      <c r="AT262">
        <v>7.442687908688205</v>
      </c>
      <c r="AU262">
        <v>9.42699251822801</v>
      </c>
      <c r="AV262">
        <v>0.2735105335712247</v>
      </c>
      <c r="AW262">
        <v>29.49400385789832</v>
      </c>
      <c r="AX262">
        <v>4.25934340904801</v>
      </c>
      <c r="AY262">
        <v>4.732778487671753</v>
      </c>
      <c r="BD262" s="2">
        <v>44513</v>
      </c>
      <c r="BE262">
        <v>0.08174850270153353</v>
      </c>
      <c r="BF262">
        <v>0.08027853619992111</v>
      </c>
      <c r="BG262">
        <v>0.06459224999591277</v>
      </c>
      <c r="BH262">
        <v>0.1197313443712984</v>
      </c>
      <c r="BI262">
        <v>0.03195005708148616</v>
      </c>
      <c r="BJ262">
        <v>0.05350459888157753</v>
      </c>
      <c r="BK262">
        <v>0.1266311627663244</v>
      </c>
      <c r="BL262">
        <v>0.0246251466250437</v>
      </c>
      <c r="BM262">
        <v>0.01482682055797285</v>
      </c>
      <c r="BN262">
        <v>0.2848587850772869</v>
      </c>
      <c r="BO262">
        <v>0.1172527957416426</v>
      </c>
    </row>
    <row r="263" spans="1:67">
      <c r="A263" s="2">
        <v>44514</v>
      </c>
      <c r="B263">
        <v>3547.393681853257</v>
      </c>
      <c r="C263">
        <v>0.03717148465306885</v>
      </c>
      <c r="AN263" s="2">
        <v>44514</v>
      </c>
      <c r="AO263">
        <v>0.004364245458142943</v>
      </c>
      <c r="AP263">
        <v>134.0404158590151</v>
      </c>
      <c r="AQ263">
        <v>6.446900393735062</v>
      </c>
      <c r="AR263">
        <v>0.08784348470638298</v>
      </c>
      <c r="AS263">
        <v>0.1745352192521779</v>
      </c>
      <c r="AT263">
        <v>7.444162740036466</v>
      </c>
      <c r="AU263">
        <v>9.428860556261618</v>
      </c>
      <c r="AV263">
        <v>0.2735647319890462</v>
      </c>
      <c r="AW263">
        <v>29.4998483433865</v>
      </c>
      <c r="AX263">
        <v>4.26018743384923</v>
      </c>
      <c r="AY263">
        <v>4.733716327624689</v>
      </c>
      <c r="BD263" s="2">
        <v>44514</v>
      </c>
      <c r="BE263">
        <v>0.07922655137609592</v>
      </c>
      <c r="BF263">
        <v>0.07753724166678182</v>
      </c>
      <c r="BG263">
        <v>0.06189114186575499</v>
      </c>
      <c r="BH263">
        <v>0.1150218923805643</v>
      </c>
      <c r="BI263">
        <v>0.03200614279468091</v>
      </c>
      <c r="BJ263">
        <v>0.05180687478863856</v>
      </c>
      <c r="BK263">
        <v>0.1251545787182393</v>
      </c>
      <c r="BL263">
        <v>0.02413379081091831</v>
      </c>
      <c r="BM263">
        <v>0.01458751974289289</v>
      </c>
      <c r="BN263">
        <v>0.288670344664208</v>
      </c>
      <c r="BO263">
        <v>0.129963921191225</v>
      </c>
    </row>
    <row r="264" spans="1:67">
      <c r="A264" s="2">
        <v>44515</v>
      </c>
      <c r="B264">
        <v>3508.583499211078</v>
      </c>
      <c r="C264">
        <v>-0.01094047803059273</v>
      </c>
      <c r="AN264" s="2">
        <v>44515</v>
      </c>
      <c r="AO264">
        <v>0.004365110270169477</v>
      </c>
      <c r="AP264">
        <v>134.0669770973296</v>
      </c>
      <c r="AQ264">
        <v>6.448177901393108</v>
      </c>
      <c r="AR264">
        <v>0.0878608916333662</v>
      </c>
      <c r="AS264">
        <v>0.1745698048771412</v>
      </c>
      <c r="AT264">
        <v>7.445637863634992</v>
      </c>
      <c r="AU264">
        <v>9.430728964462711</v>
      </c>
      <c r="AV264">
        <v>0.2736189411467412</v>
      </c>
      <c r="AW264">
        <v>29.50569398700875</v>
      </c>
      <c r="AX264">
        <v>4.26103162590108</v>
      </c>
      <c r="AY264">
        <v>4.734654353418516</v>
      </c>
      <c r="BD264" s="2">
        <v>44515</v>
      </c>
      <c r="BE264">
        <v>0.08090810327349239</v>
      </c>
      <c r="BF264">
        <v>0.07771884300600423</v>
      </c>
      <c r="BG264">
        <v>0.06175829183531083</v>
      </c>
      <c r="BH264">
        <v>0.1154301260492799</v>
      </c>
      <c r="BI264">
        <v>0.03227694178662847</v>
      </c>
      <c r="BJ264">
        <v>0.05189421703189324</v>
      </c>
      <c r="BK264">
        <v>0.1239763241704294</v>
      </c>
      <c r="BL264">
        <v>0.02452905192548873</v>
      </c>
      <c r="BM264">
        <v>0.01449795576592116</v>
      </c>
      <c r="BN264">
        <v>0.2886353876390836</v>
      </c>
      <c r="BO264">
        <v>0.128374757516468</v>
      </c>
    </row>
    <row r="265" spans="1:67">
      <c r="A265" s="2">
        <v>44516</v>
      </c>
      <c r="B265">
        <v>3465.295566953834</v>
      </c>
      <c r="C265">
        <v>-0.01233772326267191</v>
      </c>
      <c r="AN265" s="2">
        <v>44516</v>
      </c>
      <c r="AO265">
        <v>0.004365975253565805</v>
      </c>
      <c r="AP265">
        <v>134.0935435989773</v>
      </c>
      <c r="AQ265">
        <v>6.449455662200066</v>
      </c>
      <c r="AR265">
        <v>0.08787830200967875</v>
      </c>
      <c r="AS265">
        <v>0.1746043973555376</v>
      </c>
      <c r="AT265">
        <v>7.447113279541693</v>
      </c>
      <c r="AU265">
        <v>9.432597742904639</v>
      </c>
      <c r="AV265">
        <v>0.2736731610464377</v>
      </c>
      <c r="AW265">
        <v>29.51154078899455</v>
      </c>
      <c r="AX265">
        <v>4.261875985236701</v>
      </c>
      <c r="AY265">
        <v>4.735592565090061</v>
      </c>
      <c r="BD265" s="2">
        <v>44516</v>
      </c>
      <c r="BE265">
        <v>0.08032394690250168</v>
      </c>
      <c r="BF265">
        <v>0.07819227312297085</v>
      </c>
      <c r="BG265">
        <v>0.05979502960836539</v>
      </c>
      <c r="BH265">
        <v>0.1158780797293655</v>
      </c>
      <c r="BI265">
        <v>0.03196897047006578</v>
      </c>
      <c r="BJ265">
        <v>0.05162358598834074</v>
      </c>
      <c r="BK265">
        <v>0.1222234359655393</v>
      </c>
      <c r="BL265">
        <v>0.02393036075901873</v>
      </c>
      <c r="BM265">
        <v>0.01445010907122138</v>
      </c>
      <c r="BN265">
        <v>0.2926600460615351</v>
      </c>
      <c r="BO265">
        <v>0.1289541623210754</v>
      </c>
    </row>
    <row r="266" spans="1:67">
      <c r="A266" s="2">
        <v>44517</v>
      </c>
      <c r="B266">
        <v>3266.072694724696</v>
      </c>
      <c r="C266">
        <v>-0.05749087440880685</v>
      </c>
      <c r="AN266" s="2">
        <v>44517</v>
      </c>
      <c r="AO266">
        <v>0.004366840408365884</v>
      </c>
      <c r="AP266">
        <v>134.1201153650013</v>
      </c>
      <c r="AQ266">
        <v>6.450733676206099</v>
      </c>
      <c r="AR266">
        <v>0.08789571583600413</v>
      </c>
      <c r="AS266">
        <v>0.1746389966887252</v>
      </c>
      <c r="AT266">
        <v>7.448588987814493</v>
      </c>
      <c r="AU266">
        <v>9.434466891660767</v>
      </c>
      <c r="AV266">
        <v>0.2737273916902643</v>
      </c>
      <c r="AW266">
        <v>29.51738874957346</v>
      </c>
      <c r="AX266">
        <v>4.262720511889242</v>
      </c>
      <c r="AY266">
        <v>4.736530962676158</v>
      </c>
      <c r="BD266" s="2">
        <v>44517</v>
      </c>
      <c r="BE266">
        <v>0.08065304902231885</v>
      </c>
      <c r="BF266">
        <v>0.07740309652182585</v>
      </c>
      <c r="BG266">
        <v>0.05810654875433258</v>
      </c>
      <c r="BH266">
        <v>0.1139478667009237</v>
      </c>
      <c r="BI266">
        <v>0.03156497102222992</v>
      </c>
      <c r="BJ266">
        <v>0.04977269243769711</v>
      </c>
      <c r="BK266">
        <v>0.1187087515416401</v>
      </c>
      <c r="BL266">
        <v>0.02345356497732442</v>
      </c>
      <c r="BM266">
        <v>0.01420454025455226</v>
      </c>
      <c r="BN266">
        <v>0.287552069521757</v>
      </c>
      <c r="BO266">
        <v>0.1446328492453981</v>
      </c>
    </row>
    <row r="267" spans="1:67">
      <c r="A267" s="2">
        <v>44518</v>
      </c>
      <c r="B267">
        <v>3302.930001366534</v>
      </c>
      <c r="C267">
        <v>0.01128490088459122</v>
      </c>
      <c r="AN267" s="2">
        <v>44518</v>
      </c>
      <c r="AO267">
        <v>0.004367705734603679</v>
      </c>
      <c r="AP267">
        <v>134.1466923964447</v>
      </c>
      <c r="AQ267">
        <v>6.45201194346138</v>
      </c>
      <c r="AR267">
        <v>0.08791313311302598</v>
      </c>
      <c r="AS267">
        <v>0.1746736028780624</v>
      </c>
      <c r="AT267">
        <v>7.450064988511327</v>
      </c>
      <c r="AU267">
        <v>9.436336410804477</v>
      </c>
      <c r="AV267">
        <v>0.2737816330803502</v>
      </c>
      <c r="AW267">
        <v>29.52323786897505</v>
      </c>
      <c r="AX267">
        <v>4.263565205891858</v>
      </c>
      <c r="AY267">
        <v>4.737469546213648</v>
      </c>
      <c r="BD267" s="2">
        <v>44518</v>
      </c>
      <c r="BE267">
        <v>0.07954643831485761</v>
      </c>
      <c r="BF267">
        <v>0.07588525553907559</v>
      </c>
      <c r="BG267">
        <v>0.05683034986256929</v>
      </c>
      <c r="BH267">
        <v>0.1135362157317171</v>
      </c>
      <c r="BI267">
        <v>0.03045412613350903</v>
      </c>
      <c r="BJ267">
        <v>0.04922156469501229</v>
      </c>
      <c r="BK267">
        <v>0.1209563588895687</v>
      </c>
      <c r="BL267">
        <v>0.02343682797731156</v>
      </c>
      <c r="BM267">
        <v>0.01458477201338992</v>
      </c>
      <c r="BN267">
        <v>0.2811150663363184</v>
      </c>
      <c r="BO267">
        <v>0.1544330245066705</v>
      </c>
    </row>
    <row r="268" spans="1:67">
      <c r="A268" s="2">
        <v>44519</v>
      </c>
      <c r="B268">
        <v>3031.11333068675</v>
      </c>
      <c r="C268">
        <v>-0.082295619515801</v>
      </c>
      <c r="AN268" s="2">
        <v>44519</v>
      </c>
      <c r="AO268">
        <v>0.004368571232313163</v>
      </c>
      <c r="AP268">
        <v>134.173274694351</v>
      </c>
      <c r="AQ268">
        <v>6.453290464016093</v>
      </c>
      <c r="AR268">
        <v>0.0879305538414281</v>
      </c>
      <c r="AS268">
        <v>0.1747082159249077</v>
      </c>
      <c r="AT268">
        <v>7.451541281690142</v>
      </c>
      <c r="AU268">
        <v>9.438206300409165</v>
      </c>
      <c r="AV268">
        <v>0.2738358852188247</v>
      </c>
      <c r="AW268">
        <v>29.52908814742895</v>
      </c>
      <c r="AX268">
        <v>4.264410067277711</v>
      </c>
      <c r="AY268">
        <v>4.738408315739377</v>
      </c>
      <c r="BD268" s="2">
        <v>44519</v>
      </c>
      <c r="BE268">
        <v>0.08185418602607436</v>
      </c>
      <c r="BF268">
        <v>0.07887202056232988</v>
      </c>
      <c r="BG268">
        <v>0.05625384724171158</v>
      </c>
      <c r="BH268">
        <v>0.1156217260228064</v>
      </c>
      <c r="BI268">
        <v>0.03060368759538648</v>
      </c>
      <c r="BJ268">
        <v>0.04930261182776298</v>
      </c>
      <c r="BK268">
        <v>0.1212247126245154</v>
      </c>
      <c r="BL268">
        <v>0.02364739675770728</v>
      </c>
      <c r="BM268">
        <v>0.014497072780689</v>
      </c>
      <c r="BN268">
        <v>0.2741240693536285</v>
      </c>
      <c r="BO268">
        <v>0.1539986692073881</v>
      </c>
    </row>
    <row r="269" spans="1:67">
      <c r="A269" s="2">
        <v>44520</v>
      </c>
      <c r="B269">
        <v>3274.614672590596</v>
      </c>
      <c r="C269">
        <v>0.08033396159709949</v>
      </c>
      <c r="AN269" s="2">
        <v>44520</v>
      </c>
      <c r="AO269">
        <v>0.004369436901528315</v>
      </c>
      <c r="AP269">
        <v>134.1998622597636</v>
      </c>
      <c r="AQ269">
        <v>6.454569237920432</v>
      </c>
      <c r="AR269">
        <v>0.0879479780218944</v>
      </c>
      <c r="AS269">
        <v>0.17474283583062</v>
      </c>
      <c r="AT269">
        <v>7.453017867408895</v>
      </c>
      <c r="AU269">
        <v>9.440076560548242</v>
      </c>
      <c r="AV269">
        <v>0.2738901481078179</v>
      </c>
      <c r="AW269">
        <v>29.53493958516485</v>
      </c>
      <c r="AX269">
        <v>4.26525509607997</v>
      </c>
      <c r="AY269">
        <v>4.739347271290201</v>
      </c>
      <c r="BD269" s="2">
        <v>44520</v>
      </c>
      <c r="BE269">
        <v>0.0774102777488314</v>
      </c>
      <c r="BF269">
        <v>0.07626560429449951</v>
      </c>
      <c r="BG269">
        <v>0.05576001970705702</v>
      </c>
      <c r="BH269">
        <v>0.1152532420874396</v>
      </c>
      <c r="BI269">
        <v>0.03100721088183663</v>
      </c>
      <c r="BJ269">
        <v>0.04823659520973709</v>
      </c>
      <c r="BK269">
        <v>0.118669835885132</v>
      </c>
      <c r="BL269">
        <v>0.02330951853217032</v>
      </c>
      <c r="BM269">
        <v>0.01456890635424518</v>
      </c>
      <c r="BN269">
        <v>0.2795335267851768</v>
      </c>
      <c r="BO269">
        <v>0.1599852625138746</v>
      </c>
    </row>
    <row r="270" spans="1:67">
      <c r="A270" s="2">
        <v>44521</v>
      </c>
      <c r="B270">
        <v>3404.85712667701</v>
      </c>
      <c r="C270">
        <v>0.03977336789472607</v>
      </c>
      <c r="AN270" s="2">
        <v>44521</v>
      </c>
      <c r="AO270">
        <v>0.004370302742283118</v>
      </c>
      <c r="AP270">
        <v>134.2264550937265</v>
      </c>
      <c r="AQ270">
        <v>6.455848265224599</v>
      </c>
      <c r="AR270">
        <v>0.08796540565510894</v>
      </c>
      <c r="AS270">
        <v>0.1747774625965584</v>
      </c>
      <c r="AT270">
        <v>7.454494745725555</v>
      </c>
      <c r="AU270">
        <v>9.44194719129513</v>
      </c>
      <c r="AV270">
        <v>0.2739444217494599</v>
      </c>
      <c r="AW270">
        <v>29.54079218241246</v>
      </c>
      <c r="AX270">
        <v>4.266100292331808</v>
      </c>
      <c r="AY270">
        <v>4.740286412902982</v>
      </c>
      <c r="BD270" s="2">
        <v>44521</v>
      </c>
      <c r="BE270">
        <v>0.07669140865040772</v>
      </c>
      <c r="BF270">
        <v>0.07566583962133103</v>
      </c>
      <c r="BG270">
        <v>0.05366747549988277</v>
      </c>
      <c r="BH270">
        <v>0.1140147764757743</v>
      </c>
      <c r="BI270">
        <v>0.03096958578699727</v>
      </c>
      <c r="BJ270">
        <v>0.04813276598729057</v>
      </c>
      <c r="BK270">
        <v>0.116351113590085</v>
      </c>
      <c r="BL270">
        <v>0.02206625630085327</v>
      </c>
      <c r="BM270">
        <v>0.01448884473916336</v>
      </c>
      <c r="BN270">
        <v>0.2728433957982604</v>
      </c>
      <c r="BO270">
        <v>0.1751085375499544</v>
      </c>
    </row>
    <row r="271" spans="1:67">
      <c r="A271" s="2">
        <v>44522</v>
      </c>
      <c r="B271">
        <v>3473.216293628836</v>
      </c>
      <c r="C271">
        <v>0.0200769560685039</v>
      </c>
      <c r="AN271" s="2">
        <v>44522</v>
      </c>
      <c r="AO271">
        <v>0.004371168754611566</v>
      </c>
      <c r="AP271">
        <v>134.2530531972835</v>
      </c>
      <c r="AQ271">
        <v>6.457127545978809</v>
      </c>
      <c r="AR271">
        <v>0.0879828367417559</v>
      </c>
      <c r="AS271">
        <v>0.1748120962240824</v>
      </c>
      <c r="AT271">
        <v>7.455971916698102</v>
      </c>
      <c r="AU271">
        <v>9.443818192723269</v>
      </c>
      <c r="AV271">
        <v>0.2739987061458815</v>
      </c>
      <c r="AW271">
        <v>29.54664593940155</v>
      </c>
      <c r="AX271">
        <v>4.266945656066409</v>
      </c>
      <c r="AY271">
        <v>4.741225740614591</v>
      </c>
      <c r="BD271" s="2">
        <v>44522</v>
      </c>
      <c r="BE271">
        <v>0.07429469982899073</v>
      </c>
      <c r="BF271">
        <v>0.0715788752232378</v>
      </c>
      <c r="BG271">
        <v>0.05411467274381443</v>
      </c>
      <c r="BH271">
        <v>0.1091821156760548</v>
      </c>
      <c r="BI271">
        <v>0.02963457843983806</v>
      </c>
      <c r="BJ271">
        <v>0.04691056216348285</v>
      </c>
      <c r="BK271">
        <v>0.1157139382965289</v>
      </c>
      <c r="BL271">
        <v>0.02122200245377941</v>
      </c>
      <c r="BM271">
        <v>0.01374016526473516</v>
      </c>
      <c r="BN271">
        <v>0.2856578887130304</v>
      </c>
      <c r="BO271">
        <v>0.1779505011965075</v>
      </c>
    </row>
    <row r="272" spans="1:67">
      <c r="A272" s="2">
        <v>44523</v>
      </c>
      <c r="B272">
        <v>3330.19441430645</v>
      </c>
      <c r="C272">
        <v>-0.04117851214297863</v>
      </c>
      <c r="AN272" s="2">
        <v>44523</v>
      </c>
      <c r="AO272">
        <v>0.004372034938547657</v>
      </c>
      <c r="AP272">
        <v>134.279656571479</v>
      </c>
      <c r="AQ272">
        <v>6.458407080233283</v>
      </c>
      <c r="AR272">
        <v>0.08800027128251962</v>
      </c>
      <c r="AS272">
        <v>0.1748467367145517</v>
      </c>
      <c r="AT272">
        <v>7.457449380384531</v>
      </c>
      <c r="AU272">
        <v>9.445689564906113</v>
      </c>
      <c r="AV272">
        <v>0.2740530012992138</v>
      </c>
      <c r="AW272">
        <v>29.55250085636193</v>
      </c>
      <c r="AX272">
        <v>4.26779118731696</v>
      </c>
      <c r="AY272">
        <v>4.742165254461904</v>
      </c>
      <c r="BD272" s="2">
        <v>44523</v>
      </c>
      <c r="BE272">
        <v>0.07402298163470222</v>
      </c>
      <c r="BF272">
        <v>0.07171141160754078</v>
      </c>
      <c r="BG272">
        <v>0.05199229302516539</v>
      </c>
      <c r="BH272">
        <v>0.1082570678582523</v>
      </c>
      <c r="BI272">
        <v>0.02941362589638115</v>
      </c>
      <c r="BJ272">
        <v>0.04702615367673164</v>
      </c>
      <c r="BK272">
        <v>0.112170262106404</v>
      </c>
      <c r="BL272">
        <v>0.02167257760604644</v>
      </c>
      <c r="BM272">
        <v>0.01386195908860574</v>
      </c>
      <c r="BN272">
        <v>0.2776443266303598</v>
      </c>
      <c r="BO272">
        <v>0.1922273408698106</v>
      </c>
    </row>
    <row r="273" spans="1:67">
      <c r="A273" s="2">
        <v>44524</v>
      </c>
      <c r="B273">
        <v>3357.607025138789</v>
      </c>
      <c r="C273">
        <v>0.00823153468595561</v>
      </c>
      <c r="AN273" s="2">
        <v>44524</v>
      </c>
      <c r="AO273">
        <v>0.004372901294125396</v>
      </c>
      <c r="AP273">
        <v>134.3062652173574</v>
      </c>
      <c r="AQ273">
        <v>6.459686868038257</v>
      </c>
      <c r="AR273">
        <v>0.08801770927808457</v>
      </c>
      <c r="AS273">
        <v>0.1748813840693262</v>
      </c>
      <c r="AT273">
        <v>7.458927136842842</v>
      </c>
      <c r="AU273">
        <v>9.44756130791713</v>
      </c>
      <c r="AV273">
        <v>0.2741073072115884</v>
      </c>
      <c r="AW273">
        <v>29.55835693352346</v>
      </c>
      <c r="AX273">
        <v>4.268636886116656</v>
      </c>
      <c r="AY273">
        <v>4.743104954481805</v>
      </c>
      <c r="BD273" s="2">
        <v>44524</v>
      </c>
      <c r="BE273">
        <v>0.07507249562485258</v>
      </c>
      <c r="BF273">
        <v>0.0700245885360693</v>
      </c>
      <c r="BG273">
        <v>0.05188101495966264</v>
      </c>
      <c r="BH273">
        <v>0.1139843787259235</v>
      </c>
      <c r="BI273">
        <v>0.03084834324221122</v>
      </c>
      <c r="BJ273">
        <v>0.04932735970195483</v>
      </c>
      <c r="BK273">
        <v>0.1146673934643225</v>
      </c>
      <c r="BL273">
        <v>0.02199704483109612</v>
      </c>
      <c r="BM273">
        <v>0.01544603491352876</v>
      </c>
      <c r="BN273">
        <v>0.2822311460106259</v>
      </c>
      <c r="BO273">
        <v>0.1745201999897527</v>
      </c>
    </row>
    <row r="274" spans="1:67">
      <c r="A274" s="2">
        <v>44525</v>
      </c>
      <c r="B274">
        <v>3181.873621799527</v>
      </c>
      <c r="C274">
        <v>-0.05233888362262928</v>
      </c>
      <c r="AN274" s="2">
        <v>44525</v>
      </c>
      <c r="AO274">
        <v>0.004373767821378796</v>
      </c>
      <c r="AP274">
        <v>134.3328791359632</v>
      </c>
      <c r="AQ274">
        <v>6.460966909443972</v>
      </c>
      <c r="AR274">
        <v>0.08803515072913533</v>
      </c>
      <c r="AS274">
        <v>0.174916038289766</v>
      </c>
      <c r="AT274">
        <v>7.460405186131053</v>
      </c>
      <c r="AU274">
        <v>9.449433421829804</v>
      </c>
      <c r="AV274">
        <v>0.2741616238851374</v>
      </c>
      <c r="AW274">
        <v>29.56421417111605</v>
      </c>
      <c r="AX274">
        <v>4.269482752498698</v>
      </c>
      <c r="AY274">
        <v>4.744044840711187</v>
      </c>
      <c r="BD274" s="2">
        <v>44525</v>
      </c>
      <c r="BE274">
        <v>0.07854651965169253</v>
      </c>
      <c r="BF274">
        <v>0.07032944377273388</v>
      </c>
      <c r="BG274">
        <v>0.05194565948457384</v>
      </c>
      <c r="BH274">
        <v>0.1179189175694559</v>
      </c>
      <c r="BI274">
        <v>0.03246384517805975</v>
      </c>
      <c r="BJ274">
        <v>0.04869278995325718</v>
      </c>
      <c r="BK274">
        <v>0.1138483842997417</v>
      </c>
      <c r="BL274">
        <v>0.02192144222669384</v>
      </c>
      <c r="BM274">
        <v>0.01572570509015427</v>
      </c>
      <c r="BN274">
        <v>0.2756942270327853</v>
      </c>
      <c r="BO274">
        <v>0.1729130657408519</v>
      </c>
    </row>
    <row r="275" spans="1:67">
      <c r="A275" s="2">
        <v>44526</v>
      </c>
      <c r="B275">
        <v>3291.549595757641</v>
      </c>
      <c r="C275">
        <v>0.03446899122790614</v>
      </c>
      <c r="AN275" s="2">
        <v>44526</v>
      </c>
      <c r="AO275">
        <v>0.004374634520341876</v>
      </c>
      <c r="AP275">
        <v>134.3594983283414</v>
      </c>
      <c r="AQ275">
        <v>6.462247204500682</v>
      </c>
      <c r="AR275">
        <v>0.08805259563635665</v>
      </c>
      <c r="AS275">
        <v>0.1749506993772318</v>
      </c>
      <c r="AT275">
        <v>7.46188352830719</v>
      </c>
      <c r="AU275">
        <v>9.45130590671763</v>
      </c>
      <c r="AV275">
        <v>0.2742159513219932</v>
      </c>
      <c r="AW275">
        <v>29.57007256936964</v>
      </c>
      <c r="AX275">
        <v>4.270328786496294</v>
      </c>
      <c r="AY275">
        <v>4.744984913186949</v>
      </c>
      <c r="BD275" s="2">
        <v>44526</v>
      </c>
      <c r="BE275">
        <v>0.07842546306797417</v>
      </c>
      <c r="BF275">
        <v>0.06879553302608203</v>
      </c>
      <c r="BG275">
        <v>0.05188104319630151</v>
      </c>
      <c r="BH275">
        <v>0.1210766595552082</v>
      </c>
      <c r="BI275">
        <v>0.03403461632677442</v>
      </c>
      <c r="BJ275">
        <v>0.04852233060229841</v>
      </c>
      <c r="BK275">
        <v>0.113463660285079</v>
      </c>
      <c r="BL275">
        <v>0.0219169343599626</v>
      </c>
      <c r="BM275">
        <v>0.01724693645757189</v>
      </c>
      <c r="BN275">
        <v>0.2730103352062392</v>
      </c>
      <c r="BO275">
        <v>0.1716264879165085</v>
      </c>
    </row>
    <row r="276" spans="1:67">
      <c r="A276" s="2">
        <v>44527</v>
      </c>
      <c r="B276">
        <v>2960.430383366219</v>
      </c>
      <c r="C276">
        <v>-0.100596756256746</v>
      </c>
      <c r="AN276" s="2">
        <v>44527</v>
      </c>
      <c r="AO276">
        <v>0.004375501391048661</v>
      </c>
      <c r="AP276">
        <v>134.3861227955369</v>
      </c>
      <c r="AQ276">
        <v>6.463527753258649</v>
      </c>
      <c r="AR276">
        <v>0.08807004400043338</v>
      </c>
      <c r="AS276">
        <v>0.1749853673330842</v>
      </c>
      <c r="AT276">
        <v>7.463362163429291</v>
      </c>
      <c r="AU276">
        <v>9.453178762654121</v>
      </c>
      <c r="AV276">
        <v>0.2742702895242884</v>
      </c>
      <c r="AW276">
        <v>29.57593212851423</v>
      </c>
      <c r="AX276">
        <v>4.271174988142659</v>
      </c>
      <c r="AY276">
        <v>4.745925171945996</v>
      </c>
      <c r="BD276" s="2">
        <v>44527</v>
      </c>
      <c r="BE276">
        <v>0.07951704573646355</v>
      </c>
      <c r="BF276">
        <v>0.06998132289761393</v>
      </c>
      <c r="BG276">
        <v>0.05239820791400424</v>
      </c>
      <c r="BH276">
        <v>0.1205434773648274</v>
      </c>
      <c r="BI276">
        <v>0.03473377030039447</v>
      </c>
      <c r="BJ276">
        <v>0.04866291496689212</v>
      </c>
      <c r="BK276">
        <v>0.1106406844048929</v>
      </c>
      <c r="BL276">
        <v>0.02155582325132795</v>
      </c>
      <c r="BM276">
        <v>0.01644109557231797</v>
      </c>
      <c r="BN276">
        <v>0.2780922387726376</v>
      </c>
      <c r="BO276">
        <v>0.1674334188186279</v>
      </c>
    </row>
    <row r="277" spans="1:67">
      <c r="A277" s="2">
        <v>44528</v>
      </c>
      <c r="B277">
        <v>3010.082338056288</v>
      </c>
      <c r="C277">
        <v>0.01677187039055172</v>
      </c>
      <c r="AN277" s="2">
        <v>44528</v>
      </c>
      <c r="AO277">
        <v>0.004376368433533184</v>
      </c>
      <c r="AP277">
        <v>134.412752538595</v>
      </c>
      <c r="AQ277">
        <v>6.464808555768148</v>
      </c>
      <c r="AR277">
        <v>0.08808749582205053</v>
      </c>
      <c r="AS277">
        <v>0.1750200421586844</v>
      </c>
      <c r="AT277">
        <v>7.464841091555407</v>
      </c>
      <c r="AU277">
        <v>9.455051989712803</v>
      </c>
      <c r="AV277">
        <v>0.2743246384941566</v>
      </c>
      <c r="AW277">
        <v>29.58179284877986</v>
      </c>
      <c r="AX277">
        <v>4.272021357471012</v>
      </c>
      <c r="AY277">
        <v>4.746865617025242</v>
      </c>
      <c r="BD277" s="2">
        <v>44528</v>
      </c>
      <c r="BE277">
        <v>0.07943528598065132</v>
      </c>
      <c r="BF277">
        <v>0.06886568485712823</v>
      </c>
      <c r="BG277">
        <v>0.05159307388271187</v>
      </c>
      <c r="BH277">
        <v>0.1196003294418202</v>
      </c>
      <c r="BI277">
        <v>0.0348730122262149</v>
      </c>
      <c r="BJ277">
        <v>0.048120225576161</v>
      </c>
      <c r="BK277">
        <v>0.1100622860259408</v>
      </c>
      <c r="BL277">
        <v>0.02115982149651744</v>
      </c>
      <c r="BM277">
        <v>0.01580282991344913</v>
      </c>
      <c r="BN277">
        <v>0.2734518985786241</v>
      </c>
      <c r="BO277">
        <v>0.1770355520207808</v>
      </c>
    </row>
    <row r="278" spans="1:67">
      <c r="A278" s="2">
        <v>44529</v>
      </c>
      <c r="B278">
        <v>3097.152047162133</v>
      </c>
      <c r="C278">
        <v>0.02892602238982889</v>
      </c>
      <c r="AN278" s="2">
        <v>44529</v>
      </c>
      <c r="AO278">
        <v>0.004377235647829485</v>
      </c>
      <c r="AP278">
        <v>134.4393875585612</v>
      </c>
      <c r="AQ278">
        <v>6.46608961207946</v>
      </c>
      <c r="AR278">
        <v>0.08810495110189324</v>
      </c>
      <c r="AS278">
        <v>0.1750547238553935</v>
      </c>
      <c r="AT278">
        <v>7.466320312743597</v>
      </c>
      <c r="AU278">
        <v>9.456925587967218</v>
      </c>
      <c r="AV278">
        <v>0.2743789982337312</v>
      </c>
      <c r="AW278">
        <v>29.58765473039661</v>
      </c>
      <c r="AX278">
        <v>4.272867894514583</v>
      </c>
      <c r="AY278">
        <v>4.747806248461608</v>
      </c>
      <c r="BD278" s="2">
        <v>44529</v>
      </c>
      <c r="BE278">
        <v>0.0809099702715084</v>
      </c>
      <c r="BF278">
        <v>0.06897698272594913</v>
      </c>
      <c r="BG278">
        <v>0.05166939299707127</v>
      </c>
      <c r="BH278">
        <v>0.1220686988561954</v>
      </c>
      <c r="BI278">
        <v>0.03456327931008974</v>
      </c>
      <c r="BJ278">
        <v>0.04860533458184534</v>
      </c>
      <c r="BK278">
        <v>0.1088831710459109</v>
      </c>
      <c r="BL278">
        <v>0.02110191021707388</v>
      </c>
      <c r="BM278">
        <v>0.01577306438102788</v>
      </c>
      <c r="BN278">
        <v>0.2768685495574917</v>
      </c>
      <c r="BO278">
        <v>0.1705796460558363</v>
      </c>
    </row>
    <row r="279" spans="1:67">
      <c r="A279" s="2">
        <v>44530</v>
      </c>
      <c r="B279">
        <v>3198.647379120831</v>
      </c>
      <c r="C279">
        <v>0.03277053577388833</v>
      </c>
      <c r="AN279" s="2">
        <v>44530</v>
      </c>
      <c r="AO279">
        <v>0.004378103033971608</v>
      </c>
      <c r="AP279">
        <v>134.4660278564811</v>
      </c>
      <c r="AQ279">
        <v>6.46737092224288</v>
      </c>
      <c r="AR279">
        <v>0.08812240984064681</v>
      </c>
      <c r="AS279">
        <v>0.1750894124245731</v>
      </c>
      <c r="AT279">
        <v>7.467799827051935</v>
      </c>
      <c r="AU279">
        <v>9.45879955749092</v>
      </c>
      <c r="AV279">
        <v>0.2744333687451465</v>
      </c>
      <c r="AW279">
        <v>29.59351777359462</v>
      </c>
      <c r="AX279">
        <v>4.273714599306605</v>
      </c>
      <c r="AY279">
        <v>4.748747066292022</v>
      </c>
      <c r="BD279" s="2">
        <v>44530</v>
      </c>
      <c r="BE279">
        <v>0.07927814770455477</v>
      </c>
      <c r="BF279">
        <v>0.06759608764510262</v>
      </c>
      <c r="BG279">
        <v>0.05051628946584032</v>
      </c>
      <c r="BH279">
        <v>0.122553242628114</v>
      </c>
      <c r="BI279">
        <v>0.03421502157765249</v>
      </c>
      <c r="BJ279">
        <v>0.04745321571624053</v>
      </c>
      <c r="BK279">
        <v>0.1103780760749069</v>
      </c>
      <c r="BL279">
        <v>0.02143279968050206</v>
      </c>
      <c r="BM279">
        <v>0.01681197553689201</v>
      </c>
      <c r="BN279">
        <v>0.2736597887917763</v>
      </c>
      <c r="BO279">
        <v>0.176105355178418</v>
      </c>
    </row>
    <row r="280" spans="1:67">
      <c r="A280" s="2">
        <v>44531</v>
      </c>
      <c r="B280">
        <v>3254.886082987392</v>
      </c>
      <c r="C280">
        <v>0.01758202677596121</v>
      </c>
      <c r="AN280" s="2">
        <v>44531</v>
      </c>
      <c r="AO280">
        <v>0.004378970591993607</v>
      </c>
      <c r="AP280">
        <v>134.4926734334007</v>
      </c>
      <c r="AQ280">
        <v>6.468652486308709</v>
      </c>
      <c r="AR280">
        <v>0.08813987203899663</v>
      </c>
      <c r="AS280">
        <v>0.1751241078675852</v>
      </c>
      <c r="AT280">
        <v>7.469279634538505</v>
      </c>
      <c r="AU280">
        <v>9.460673898357481</v>
      </c>
      <c r="AV280">
        <v>0.2744877500305369</v>
      </c>
      <c r="AW280">
        <v>29.59938197860406</v>
      </c>
      <c r="AX280">
        <v>4.274561471880319</v>
      </c>
      <c r="AY280">
        <v>4.749688070553421</v>
      </c>
      <c r="BD280" s="2">
        <v>44531</v>
      </c>
      <c r="BE280">
        <v>0.07681563456971224</v>
      </c>
      <c r="BF280">
        <v>0.06433375038965722</v>
      </c>
      <c r="BG280">
        <v>0.0505311591597827</v>
      </c>
      <c r="BH280">
        <v>0.1257845656867801</v>
      </c>
      <c r="BI280">
        <v>0.03363558337260281</v>
      </c>
      <c r="BJ280">
        <v>0.04855376816834552</v>
      </c>
      <c r="BK280">
        <v>0.1107615720677304</v>
      </c>
      <c r="BL280">
        <v>0.02169471761177165</v>
      </c>
      <c r="BM280">
        <v>0.01634919688643556</v>
      </c>
      <c r="BN280">
        <v>0.274619348379026</v>
      </c>
      <c r="BO280">
        <v>0.1769207037081558</v>
      </c>
    </row>
    <row r="281" spans="1:67">
      <c r="A281" s="2">
        <v>44532</v>
      </c>
      <c r="B281">
        <v>3316.547078915518</v>
      </c>
      <c r="C281">
        <v>0.01894413332940137</v>
      </c>
      <c r="AN281" s="2">
        <v>44532</v>
      </c>
      <c r="AO281">
        <v>0.004379838321929542</v>
      </c>
      <c r="AP281">
        <v>134.5193242903659</v>
      </c>
      <c r="AQ281">
        <v>6.469934304327261</v>
      </c>
      <c r="AR281">
        <v>0.08815733769762826</v>
      </c>
      <c r="AS281">
        <v>0.1751588101857918</v>
      </c>
      <c r="AT281">
        <v>7.470759735261402</v>
      </c>
      <c r="AU281">
        <v>9.462548610640484</v>
      </c>
      <c r="AV281">
        <v>0.2745421420920374</v>
      </c>
      <c r="AW281">
        <v>29.60524734565515</v>
      </c>
      <c r="AX281">
        <v>4.275408512268973</v>
      </c>
      <c r="AY281">
        <v>4.750629261282746</v>
      </c>
      <c r="BD281" s="2">
        <v>44532</v>
      </c>
      <c r="BE281">
        <v>0.07551282110782821</v>
      </c>
      <c r="BF281">
        <v>0.0627580836205175</v>
      </c>
      <c r="BG281">
        <v>0.04952918029813598</v>
      </c>
      <c r="BH281">
        <v>0.1218617864254293</v>
      </c>
      <c r="BI281">
        <v>0.03314015165721888</v>
      </c>
      <c r="BJ281">
        <v>0.0472914702769743</v>
      </c>
      <c r="BK281">
        <v>0.104874065231842</v>
      </c>
      <c r="BL281">
        <v>0.02077937799658289</v>
      </c>
      <c r="BM281">
        <v>0.01791219818328517</v>
      </c>
      <c r="BN281">
        <v>0.2956058080084387</v>
      </c>
      <c r="BO281">
        <v>0.1707350571937469</v>
      </c>
    </row>
    <row r="282" spans="1:67">
      <c r="A282" s="2">
        <v>44533</v>
      </c>
      <c r="B282">
        <v>3297.28537903376</v>
      </c>
      <c r="C282">
        <v>-0.005807757111066514</v>
      </c>
      <c r="AN282" s="2">
        <v>44533</v>
      </c>
      <c r="AO282">
        <v>0.004380706223813478</v>
      </c>
      <c r="AP282">
        <v>134.545980428423</v>
      </c>
      <c r="AQ282">
        <v>6.47121637634886</v>
      </c>
      <c r="AR282">
        <v>0.08817480681722738</v>
      </c>
      <c r="AS282">
        <v>0.1751935193805552</v>
      </c>
      <c r="AT282">
        <v>7.472240129278735</v>
      </c>
      <c r="AU282">
        <v>9.464423694413529</v>
      </c>
      <c r="AV282">
        <v>0.2745965449317835</v>
      </c>
      <c r="AW282">
        <v>29.61111387497817</v>
      </c>
      <c r="AX282">
        <v>4.276255720505819</v>
      </c>
      <c r="AY282">
        <v>4.751570638516948</v>
      </c>
      <c r="BD282" s="2">
        <v>44533</v>
      </c>
      <c r="BE282">
        <v>0.07517488066758994</v>
      </c>
      <c r="BF282">
        <v>0.07005816282128495</v>
      </c>
      <c r="BG282">
        <v>0.04828281374689804</v>
      </c>
      <c r="BH282">
        <v>0.1210739558157729</v>
      </c>
      <c r="BI282">
        <v>0.03301355160760545</v>
      </c>
      <c r="BJ282">
        <v>0.05090967677052406</v>
      </c>
      <c r="BK282">
        <v>0.1028657251822592</v>
      </c>
      <c r="BL282">
        <v>0.02038109857006536</v>
      </c>
      <c r="BM282">
        <v>0.01914533903341565</v>
      </c>
      <c r="BN282">
        <v>0.302736318235029</v>
      </c>
      <c r="BO282">
        <v>0.1563584775495553</v>
      </c>
    </row>
    <row r="283" spans="1:67">
      <c r="A283" s="2">
        <v>44534</v>
      </c>
      <c r="B283">
        <v>3095.260285668837</v>
      </c>
      <c r="C283">
        <v>-0.06127012682903543</v>
      </c>
      <c r="AN283" s="2">
        <v>44534</v>
      </c>
      <c r="AO283">
        <v>0.004381574297679489</v>
      </c>
      <c r="AP283">
        <v>134.5726418486186</v>
      </c>
      <c r="AQ283">
        <v>6.472498702423836</v>
      </c>
      <c r="AR283">
        <v>0.08819227939847979</v>
      </c>
      <c r="AS283">
        <v>0.1752282354532382</v>
      </c>
      <c r="AT283">
        <v>7.473720816648621</v>
      </c>
      <c r="AU283">
        <v>9.466299149750231</v>
      </c>
      <c r="AV283">
        <v>0.2746509585519108</v>
      </c>
      <c r="AW283">
        <v>29.61698156680343</v>
      </c>
      <c r="AX283">
        <v>4.27710309662412</v>
      </c>
      <c r="AY283">
        <v>4.752512202292984</v>
      </c>
      <c r="BD283" s="2">
        <v>44534</v>
      </c>
      <c r="BE283">
        <v>0.07597621904939203</v>
      </c>
      <c r="BF283">
        <v>0.06808734196466275</v>
      </c>
      <c r="BG283">
        <v>0.04879733767596422</v>
      </c>
      <c r="BH283">
        <v>0.1206076351116316</v>
      </c>
      <c r="BI283">
        <v>0.03375830130131601</v>
      </c>
      <c r="BJ283">
        <v>0.04832818335954937</v>
      </c>
      <c r="BK283">
        <v>0.1034342455722059</v>
      </c>
      <c r="BL283">
        <v>0.02007386847792956</v>
      </c>
      <c r="BM283">
        <v>0.02179733664329167</v>
      </c>
      <c r="BN283">
        <v>0.2935953298390908</v>
      </c>
      <c r="BO283">
        <v>0.1655442010049661</v>
      </c>
    </row>
    <row r="284" spans="1:67">
      <c r="A284" s="2">
        <v>44535</v>
      </c>
      <c r="B284">
        <v>2821.428288461047</v>
      </c>
      <c r="C284">
        <v>-0.08846816485051079</v>
      </c>
      <c r="AN284" s="2">
        <v>44535</v>
      </c>
      <c r="AO284">
        <v>0.004382442543561653</v>
      </c>
      <c r="AP284">
        <v>134.5993085519994</v>
      </c>
      <c r="AQ284">
        <v>6.473781282602534</v>
      </c>
      <c r="AR284">
        <v>0.08820975544207146</v>
      </c>
      <c r="AS284">
        <v>0.1752629584052036</v>
      </c>
      <c r="AT284">
        <v>7.47520179742919</v>
      </c>
      <c r="AU284">
        <v>9.468174976724217</v>
      </c>
      <c r="AV284">
        <v>0.2747053829545557</v>
      </c>
      <c r="AW284">
        <v>29.62285042136129</v>
      </c>
      <c r="AX284">
        <v>4.277950640657141</v>
      </c>
      <c r="AY284">
        <v>4.75345395264782</v>
      </c>
      <c r="BD284" s="2">
        <v>44535</v>
      </c>
      <c r="BE284">
        <v>0.07635838857719504</v>
      </c>
      <c r="BF284">
        <v>0.06778674270222365</v>
      </c>
      <c r="BG284">
        <v>0.04727991499609865</v>
      </c>
      <c r="BH284">
        <v>0.1281133106211541</v>
      </c>
      <c r="BI284">
        <v>0.03529201813432305</v>
      </c>
      <c r="BJ284">
        <v>0.04556830284808974</v>
      </c>
      <c r="BK284">
        <v>0.09845971598263574</v>
      </c>
      <c r="BL284">
        <v>0.01966962676317927</v>
      </c>
      <c r="BM284">
        <v>0.02063655597232059</v>
      </c>
      <c r="BN284">
        <v>0.3048050114967948</v>
      </c>
      <c r="BO284">
        <v>0.1560304119059854</v>
      </c>
    </row>
    <row r="285" spans="1:67">
      <c r="A285" s="2">
        <v>44536</v>
      </c>
      <c r="B285">
        <v>2743.109013774648</v>
      </c>
      <c r="C285">
        <v>-0.02775873305258414</v>
      </c>
      <c r="AN285" s="2">
        <v>44536</v>
      </c>
      <c r="AO285">
        <v>0.004383310961494058</v>
      </c>
      <c r="AP285">
        <v>134.6259805396123</v>
      </c>
      <c r="AQ285">
        <v>6.475064116935306</v>
      </c>
      <c r="AR285">
        <v>0.0882272349486885</v>
      </c>
      <c r="AS285">
        <v>0.1752976882378146</v>
      </c>
      <c r="AT285">
        <v>7.476683071678586</v>
      </c>
      <c r="AU285">
        <v>9.470051175409131</v>
      </c>
      <c r="AV285">
        <v>0.2747598181418547</v>
      </c>
      <c r="AW285">
        <v>29.62872043888215</v>
      </c>
      <c r="AX285">
        <v>4.278798352638157</v>
      </c>
      <c r="AY285">
        <v>4.754395889618427</v>
      </c>
      <c r="BD285" s="2">
        <v>44536</v>
      </c>
      <c r="BE285">
        <v>0.07882150836497162</v>
      </c>
      <c r="BF285">
        <v>0.06749849607159415</v>
      </c>
      <c r="BG285">
        <v>0.04577197519023761</v>
      </c>
      <c r="BH285">
        <v>0.1347825935843845</v>
      </c>
      <c r="BI285">
        <v>0.03557212813087242</v>
      </c>
      <c r="BJ285">
        <v>0.0450230659243625</v>
      </c>
      <c r="BK285">
        <v>0.09767386859984412</v>
      </c>
      <c r="BL285">
        <v>0.01923589132436572</v>
      </c>
      <c r="BM285">
        <v>0.02182264144452645</v>
      </c>
      <c r="BN285">
        <v>0.3054122436517928</v>
      </c>
      <c r="BO285">
        <v>0.148385587713048</v>
      </c>
    </row>
    <row r="286" spans="1:67">
      <c r="A286" s="2">
        <v>44537</v>
      </c>
      <c r="B286">
        <v>2817.640080363461</v>
      </c>
      <c r="C286">
        <v>0.02717028970214153</v>
      </c>
      <c r="AN286" s="2">
        <v>44537</v>
      </c>
      <c r="AO286">
        <v>0.004384179551510797</v>
      </c>
      <c r="AP286">
        <v>134.6526578125043</v>
      </c>
      <c r="AQ286">
        <v>6.476347205472514</v>
      </c>
      <c r="AR286">
        <v>0.08824471791901713</v>
      </c>
      <c r="AS286">
        <v>0.1753324249524348</v>
      </c>
      <c r="AT286">
        <v>7.478164639454961</v>
      </c>
      <c r="AU286">
        <v>9.471927745878629</v>
      </c>
      <c r="AV286">
        <v>0.274814264115945</v>
      </c>
      <c r="AW286">
        <v>29.63459161959646</v>
      </c>
      <c r="AX286">
        <v>4.279646232600448</v>
      </c>
      <c r="AY286">
        <v>4.755338013241785</v>
      </c>
      <c r="BD286" s="2">
        <v>44537</v>
      </c>
      <c r="BE286">
        <v>0.078631894625145</v>
      </c>
      <c r="BF286">
        <v>0.06793258894901474</v>
      </c>
      <c r="BG286">
        <v>0.04555762394482115</v>
      </c>
      <c r="BH286">
        <v>0.1359837841933624</v>
      </c>
      <c r="BI286">
        <v>0.03661474274925376</v>
      </c>
      <c r="BJ286">
        <v>0.04601206701402079</v>
      </c>
      <c r="BK286">
        <v>0.09521952517197121</v>
      </c>
      <c r="BL286">
        <v>0.01805044724210161</v>
      </c>
      <c r="BM286">
        <v>0.02389355126216784</v>
      </c>
      <c r="BN286">
        <v>0.2952157987909242</v>
      </c>
      <c r="BO286">
        <v>0.1568879760572172</v>
      </c>
    </row>
    <row r="287" spans="1:67">
      <c r="A287" s="2">
        <v>44538</v>
      </c>
      <c r="B287">
        <v>2799.27938490443</v>
      </c>
      <c r="C287">
        <v>-0.006516338118196408</v>
      </c>
      <c r="AN287" s="2">
        <v>44538</v>
      </c>
      <c r="AO287">
        <v>0.00438504831364597</v>
      </c>
      <c r="AP287">
        <v>134.6793403717228</v>
      </c>
      <c r="AQ287">
        <v>6.477630548264532</v>
      </c>
      <c r="AR287">
        <v>0.08826220435374368</v>
      </c>
      <c r="AS287">
        <v>0.1753671685504277</v>
      </c>
      <c r="AT287">
        <v>7.47964650081648</v>
      </c>
      <c r="AU287">
        <v>9.473804688206384</v>
      </c>
      <c r="AV287">
        <v>0.2748687208789639</v>
      </c>
      <c r="AW287">
        <v>29.64046396373472</v>
      </c>
      <c r="AX287">
        <v>4.2804942805773</v>
      </c>
      <c r="AY287">
        <v>4.75628032355488</v>
      </c>
      <c r="BD287" s="2">
        <v>44538</v>
      </c>
      <c r="BE287">
        <v>0.07922449899510628</v>
      </c>
      <c r="BF287">
        <v>0.06644543787233247</v>
      </c>
      <c r="BG287">
        <v>0.04805828486670513</v>
      </c>
      <c r="BH287">
        <v>0.1356990590863426</v>
      </c>
      <c r="BI287">
        <v>0.03621538965021875</v>
      </c>
      <c r="BJ287">
        <v>0.04578167790997442</v>
      </c>
      <c r="BK287">
        <v>0.1023649811939836</v>
      </c>
      <c r="BL287">
        <v>0.01834230846035574</v>
      </c>
      <c r="BM287">
        <v>0.02502376104173218</v>
      </c>
      <c r="BN287">
        <v>0.2904689732254322</v>
      </c>
      <c r="BO287">
        <v>0.1523756276978168</v>
      </c>
    </row>
    <row r="288" spans="1:67">
      <c r="A288" s="2">
        <v>44539</v>
      </c>
      <c r="B288">
        <v>2874.089196897961</v>
      </c>
      <c r="C288">
        <v>0.02672466792595096</v>
      </c>
      <c r="AN288" s="2">
        <v>44539</v>
      </c>
      <c r="AO288">
        <v>0.004385917247933684</v>
      </c>
      <c r="AP288">
        <v>134.7060282183154</v>
      </c>
      <c r="AQ288">
        <v>6.478914145361743</v>
      </c>
      <c r="AR288">
        <v>0.0882796942535547</v>
      </c>
      <c r="AS288">
        <v>0.1754019190331575</v>
      </c>
      <c r="AT288">
        <v>7.481128655821319</v>
      </c>
      <c r="AU288">
        <v>9.475682002466083</v>
      </c>
      <c r="AV288">
        <v>0.2749231884330495</v>
      </c>
      <c r="AW288">
        <v>29.64633747152748</v>
      </c>
      <c r="AX288">
        <v>4.281342496602008</v>
      </c>
      <c r="AY288">
        <v>4.757222820594707</v>
      </c>
      <c r="BD288" s="2">
        <v>44539</v>
      </c>
      <c r="BE288">
        <v>0.077065002433009</v>
      </c>
      <c r="BF288">
        <v>0.06528865193229888</v>
      </c>
      <c r="BG288">
        <v>0.05118224517687216</v>
      </c>
      <c r="BH288">
        <v>0.1359880570519951</v>
      </c>
      <c r="BI288">
        <v>0.03697791193662212</v>
      </c>
      <c r="BJ288">
        <v>0.04842338554108849</v>
      </c>
      <c r="BK288">
        <v>0.09805917370549419</v>
      </c>
      <c r="BL288">
        <v>0.01920909130071445</v>
      </c>
      <c r="BM288">
        <v>0.02496169338632955</v>
      </c>
      <c r="BN288">
        <v>0.289184419682229</v>
      </c>
      <c r="BO288">
        <v>0.153660367853347</v>
      </c>
    </row>
    <row r="289" spans="1:67">
      <c r="A289" s="2">
        <v>44540</v>
      </c>
      <c r="B289">
        <v>2673.866573328162</v>
      </c>
      <c r="C289">
        <v>-0.06966472153540049</v>
      </c>
      <c r="AN289" s="2">
        <v>44540</v>
      </c>
      <c r="AO289">
        <v>0.004386786354408051</v>
      </c>
      <c r="AP289">
        <v>134.7327213533297</v>
      </c>
      <c r="AQ289">
        <v>6.480197996814538</v>
      </c>
      <c r="AR289">
        <v>0.08829718761913678</v>
      </c>
      <c r="AS289">
        <v>0.1754366764019884</v>
      </c>
      <c r="AT289">
        <v>7.482611104527667</v>
      </c>
      <c r="AU289">
        <v>9.477559688731429</v>
      </c>
      <c r="AV289">
        <v>0.2749776667803401</v>
      </c>
      <c r="AW289">
        <v>29.65221214320532</v>
      </c>
      <c r="AX289">
        <v>4.282190880707871</v>
      </c>
      <c r="AY289">
        <v>4.758165504398268</v>
      </c>
      <c r="BD289" s="2">
        <v>44540</v>
      </c>
      <c r="BE289">
        <v>0.0786475246064082</v>
      </c>
      <c r="BF289">
        <v>0.06558189426817655</v>
      </c>
      <c r="BG289">
        <v>0.04980793093721333</v>
      </c>
      <c r="BH289">
        <v>0.1372831375757483</v>
      </c>
      <c r="BI289">
        <v>0.03780239926123299</v>
      </c>
      <c r="BJ289">
        <v>0.04575475184736384</v>
      </c>
      <c r="BK289">
        <v>0.09629742332496835</v>
      </c>
      <c r="BL289">
        <v>0.01839577947592724</v>
      </c>
      <c r="BM289">
        <v>0.02352635101975804</v>
      </c>
      <c r="BN289">
        <v>0.2928108072296672</v>
      </c>
      <c r="BO289">
        <v>0.154092000453536</v>
      </c>
    </row>
    <row r="290" spans="1:67">
      <c r="A290" s="2">
        <v>44541</v>
      </c>
      <c r="B290">
        <v>2538.152611760027</v>
      </c>
      <c r="C290">
        <v>-0.05075569698274485</v>
      </c>
      <c r="AN290" s="2">
        <v>44541</v>
      </c>
      <c r="AO290">
        <v>0.004387655633103192</v>
      </c>
      <c r="AP290">
        <v>134.7594197778137</v>
      </c>
      <c r="AQ290">
        <v>6.481482102673321</v>
      </c>
      <c r="AR290">
        <v>0.08831468445117673</v>
      </c>
      <c r="AS290">
        <v>0.1754714406582849</v>
      </c>
      <c r="AT290">
        <v>7.484093846993722</v>
      </c>
      <c r="AU290">
        <v>9.479437747076135</v>
      </c>
      <c r="AV290">
        <v>0.2750321559229745</v>
      </c>
      <c r="AW290">
        <v>29.65808797899887</v>
      </c>
      <c r="AX290">
        <v>4.283039432928197</v>
      </c>
      <c r="AY290">
        <v>4.759108375002571</v>
      </c>
      <c r="BD290" s="2">
        <v>44541</v>
      </c>
      <c r="BE290">
        <v>0.08200382591486541</v>
      </c>
      <c r="BF290">
        <v>0.06503199380741047</v>
      </c>
      <c r="BG290">
        <v>0.04782473560245385</v>
      </c>
      <c r="BH290">
        <v>0.1367999580431176</v>
      </c>
      <c r="BI290">
        <v>0.03853290724998772</v>
      </c>
      <c r="BJ290">
        <v>0.04520395780857325</v>
      </c>
      <c r="BK290">
        <v>0.09996204830524853</v>
      </c>
      <c r="BL290">
        <v>0.018364969519416</v>
      </c>
      <c r="BM290">
        <v>0.02463378350104539</v>
      </c>
      <c r="BN290">
        <v>0.2878198731001855</v>
      </c>
      <c r="BO290">
        <v>0.1538219471476961</v>
      </c>
    </row>
    <row r="291" spans="1:67">
      <c r="A291" s="2">
        <v>44542</v>
      </c>
      <c r="B291">
        <v>2628.303888696777</v>
      </c>
      <c r="C291">
        <v>0.03551846193922747</v>
      </c>
      <c r="AN291" s="2">
        <v>44542</v>
      </c>
      <c r="AO291">
        <v>0.004388525084053234</v>
      </c>
      <c r="AP291">
        <v>134.7861234928157</v>
      </c>
      <c r="AQ291">
        <v>6.482766462988505</v>
      </c>
      <c r="AR291">
        <v>0.08833218475036143</v>
      </c>
      <c r="AS291">
        <v>0.1755062118034118</v>
      </c>
      <c r="AT291">
        <v>7.485576883277695</v>
      </c>
      <c r="AU291">
        <v>9.481316177573934</v>
      </c>
      <c r="AV291">
        <v>0.2750866558630918</v>
      </c>
      <c r="AW291">
        <v>29.66396497913881</v>
      </c>
      <c r="AX291">
        <v>4.283888153296298</v>
      </c>
      <c r="AY291">
        <v>4.760051432444632</v>
      </c>
      <c r="BD291" s="2">
        <v>44542</v>
      </c>
      <c r="BE291">
        <v>0.08235342298301161</v>
      </c>
      <c r="BF291">
        <v>0.0690872194860348</v>
      </c>
      <c r="BG291">
        <v>0.04913122409913644</v>
      </c>
      <c r="BH291">
        <v>0.1371069213618243</v>
      </c>
      <c r="BI291">
        <v>0.03770271227875175</v>
      </c>
      <c r="BJ291">
        <v>0.0452407958127951</v>
      </c>
      <c r="BK291">
        <v>0.1003548000693271</v>
      </c>
      <c r="BL291">
        <v>0.01888582914104552</v>
      </c>
      <c r="BM291">
        <v>0.0241003613343934</v>
      </c>
      <c r="BN291">
        <v>0.2799659678607984</v>
      </c>
      <c r="BO291">
        <v>0.1560707455728817</v>
      </c>
    </row>
    <row r="292" spans="1:67">
      <c r="A292" s="2">
        <v>44543</v>
      </c>
      <c r="B292">
        <v>2677.564653471322</v>
      </c>
      <c r="C292">
        <v>0.01874241596886672</v>
      </c>
      <c r="AN292" s="2">
        <v>44543</v>
      </c>
      <c r="AO292">
        <v>0.004389394707292311</v>
      </c>
      <c r="AP292">
        <v>134.8128324993838</v>
      </c>
      <c r="AQ292">
        <v>6.484051077810512</v>
      </c>
      <c r="AR292">
        <v>0.08834968851737794</v>
      </c>
      <c r="AS292">
        <v>0.1755409898387343</v>
      </c>
      <c r="AT292">
        <v>7.48706021343781</v>
      </c>
      <c r="AU292">
        <v>9.48319498029857</v>
      </c>
      <c r="AV292">
        <v>0.2751411666028316</v>
      </c>
      <c r="AW292">
        <v>29.66984314385587</v>
      </c>
      <c r="AX292">
        <v>4.284737041845494</v>
      </c>
      <c r="AY292">
        <v>4.760994676761475</v>
      </c>
      <c r="BD292" s="2">
        <v>44543</v>
      </c>
      <c r="BE292">
        <v>0.08219006201055265</v>
      </c>
      <c r="BF292">
        <v>0.0679821105578574</v>
      </c>
      <c r="BG292">
        <v>0.04963357196960167</v>
      </c>
      <c r="BH292">
        <v>0.1366372132745603</v>
      </c>
      <c r="BI292">
        <v>0.03740548757164885</v>
      </c>
      <c r="BJ292">
        <v>0.04483891182805502</v>
      </c>
      <c r="BK292">
        <v>0.1049661928428216</v>
      </c>
      <c r="BL292">
        <v>0.01853022761653396</v>
      </c>
      <c r="BM292">
        <v>0.02317116438790445</v>
      </c>
      <c r="BN292">
        <v>0.2781968384038964</v>
      </c>
      <c r="BO292">
        <v>0.1564482195365678</v>
      </c>
    </row>
    <row r="293" spans="1:67">
      <c r="A293" s="2">
        <v>44544</v>
      </c>
      <c r="B293">
        <v>2413.930367793531</v>
      </c>
      <c r="C293">
        <v>-0.09846047427314331</v>
      </c>
      <c r="AN293" s="2">
        <v>44544</v>
      </c>
      <c r="AO293">
        <v>0.004390264502854564</v>
      </c>
      <c r="AP293">
        <v>134.8395467985668</v>
      </c>
      <c r="AQ293">
        <v>6.485335947189775</v>
      </c>
      <c r="AR293">
        <v>0.08836719575291344</v>
      </c>
      <c r="AS293">
        <v>0.1755757747656176</v>
      </c>
      <c r="AT293">
        <v>7.4885438375323</v>
      </c>
      <c r="AU293">
        <v>9.485074155323804</v>
      </c>
      <c r="AV293">
        <v>0.275195688144334</v>
      </c>
      <c r="AW293">
        <v>29.67572247338083</v>
      </c>
      <c r="AX293">
        <v>4.285586098609112</v>
      </c>
      <c r="AY293">
        <v>4.76193810799013</v>
      </c>
      <c r="BD293" s="2">
        <v>44544</v>
      </c>
      <c r="BE293">
        <v>0.08508943207944661</v>
      </c>
      <c r="BF293">
        <v>0.06867187739238798</v>
      </c>
      <c r="BG293">
        <v>0.04788362519660987</v>
      </c>
      <c r="BH293">
        <v>0.1386710312097598</v>
      </c>
      <c r="BI293">
        <v>0.03810635311625725</v>
      </c>
      <c r="BJ293">
        <v>0.04407130368082345</v>
      </c>
      <c r="BK293">
        <v>0.1025694502444481</v>
      </c>
      <c r="BL293">
        <v>0.01855300038097577</v>
      </c>
      <c r="BM293">
        <v>0.02246680183235042</v>
      </c>
      <c r="BN293">
        <v>0.2777055246129228</v>
      </c>
      <c r="BO293">
        <v>0.156211600254018</v>
      </c>
    </row>
    <row r="294" spans="1:67">
      <c r="A294" s="2">
        <v>44545</v>
      </c>
      <c r="B294">
        <v>2501.657105510928</v>
      </c>
      <c r="C294">
        <v>0.03634186755667868</v>
      </c>
      <c r="AN294" s="2">
        <v>44545</v>
      </c>
      <c r="AO294">
        <v>0.004391134470774139</v>
      </c>
      <c r="AP294">
        <v>134.8662663914133</v>
      </c>
      <c r="AQ294">
        <v>6.486621071176736</v>
      </c>
      <c r="AR294">
        <v>0.08838470645765523</v>
      </c>
      <c r="AS294">
        <v>0.1756105665854274</v>
      </c>
      <c r="AT294">
        <v>7.490027755619411</v>
      </c>
      <c r="AU294">
        <v>9.48695370272341</v>
      </c>
      <c r="AV294">
        <v>0.2752502204897395</v>
      </c>
      <c r="AW294">
        <v>29.68160296794449</v>
      </c>
      <c r="AX294">
        <v>4.286435323620485</v>
      </c>
      <c r="AY294">
        <v>4.762881726167636</v>
      </c>
      <c r="BD294" s="2">
        <v>44545</v>
      </c>
      <c r="BE294">
        <v>0.08476767709196051</v>
      </c>
      <c r="BF294">
        <v>0.0681765885857723</v>
      </c>
      <c r="BG294">
        <v>0.04771215878678187</v>
      </c>
      <c r="BH294">
        <v>0.1360492546689073</v>
      </c>
      <c r="BI294">
        <v>0.03698668934996382</v>
      </c>
      <c r="BJ294">
        <v>0.0447377652197468</v>
      </c>
      <c r="BK294">
        <v>0.09912877671545745</v>
      </c>
      <c r="BL294">
        <v>0.01861102576136951</v>
      </c>
      <c r="BM294">
        <v>0.0228520387960146</v>
      </c>
      <c r="BN294">
        <v>0.2751433876129102</v>
      </c>
      <c r="BO294">
        <v>0.1658346374111158</v>
      </c>
    </row>
    <row r="295" spans="1:67">
      <c r="A295" s="2">
        <v>44546</v>
      </c>
      <c r="B295">
        <v>2692.758956685012</v>
      </c>
      <c r="C295">
        <v>0.07639010588345774</v>
      </c>
      <c r="AN295" s="2">
        <v>44546</v>
      </c>
      <c r="AO295">
        <v>0.004392004611085191</v>
      </c>
      <c r="AP295">
        <v>134.8929912789724</v>
      </c>
      <c r="AQ295">
        <v>6.487906449821849</v>
      </c>
      <c r="AR295">
        <v>0.08840222063229078</v>
      </c>
      <c r="AS295">
        <v>0.1756453652995295</v>
      </c>
      <c r="AT295">
        <v>7.4915119677574</v>
      </c>
      <c r="AU295">
        <v>9.488833622571176</v>
      </c>
      <c r="AV295">
        <v>0.2753047636411889</v>
      </c>
      <c r="AW295">
        <v>29.68748462777771</v>
      </c>
      <c r="AX295">
        <v>4.287284716912953</v>
      </c>
      <c r="AY295">
        <v>4.763825531331039</v>
      </c>
      <c r="BD295" s="2">
        <v>44546</v>
      </c>
      <c r="BE295">
        <v>0.07964482604326091</v>
      </c>
      <c r="BF295">
        <v>0.06551705429242419</v>
      </c>
      <c r="BG295">
        <v>0.04732432164283808</v>
      </c>
      <c r="BH295">
        <v>0.1318319624462369</v>
      </c>
      <c r="BI295">
        <v>0.03520761790966787</v>
      </c>
      <c r="BJ295">
        <v>0.04229957963325816</v>
      </c>
      <c r="BK295">
        <v>0.09521958873746797</v>
      </c>
      <c r="BL295">
        <v>0.01769769361312605</v>
      </c>
      <c r="BM295">
        <v>0.02337662560008806</v>
      </c>
      <c r="BN295">
        <v>0.2832512538598985</v>
      </c>
      <c r="BO295">
        <v>0.1786294762217333</v>
      </c>
    </row>
    <row r="296" spans="1:67">
      <c r="A296" s="2">
        <v>44547</v>
      </c>
      <c r="B296">
        <v>2641.619563131106</v>
      </c>
      <c r="C296">
        <v>-0.0189914486875804</v>
      </c>
      <c r="AN296" s="2">
        <v>44547</v>
      </c>
      <c r="AO296">
        <v>0.004392874923821881</v>
      </c>
      <c r="AP296">
        <v>134.9197214622932</v>
      </c>
      <c r="AQ296">
        <v>6.489192083175575</v>
      </c>
      <c r="AR296">
        <v>0.08841973827750767</v>
      </c>
      <c r="AS296">
        <v>0.1756801709092903</v>
      </c>
      <c r="AT296">
        <v>7.492996474004535</v>
      </c>
      <c r="AU296">
        <v>9.490713914940908</v>
      </c>
      <c r="AV296">
        <v>0.2753593176008235</v>
      </c>
      <c r="AW296">
        <v>29.69336745311142</v>
      </c>
      <c r="AX296">
        <v>4.288134278519862</v>
      </c>
      <c r="AY296">
        <v>4.764769523517391</v>
      </c>
      <c r="BD296" s="2">
        <v>44547</v>
      </c>
      <c r="BE296">
        <v>0.07926185176243242</v>
      </c>
      <c r="BF296">
        <v>0.0635127955821055</v>
      </c>
      <c r="BG296">
        <v>0.0461754013072201</v>
      </c>
      <c r="BH296">
        <v>0.1329985251492676</v>
      </c>
      <c r="BI296">
        <v>0.03507948814490372</v>
      </c>
      <c r="BJ296">
        <v>0.04096273054268636</v>
      </c>
      <c r="BK296">
        <v>0.09385246914791158</v>
      </c>
      <c r="BL296">
        <v>0.01821028885801031</v>
      </c>
      <c r="BM296">
        <v>0.02341869167925588</v>
      </c>
      <c r="BN296">
        <v>0.2878133593084221</v>
      </c>
      <c r="BO296">
        <v>0.1787143985177846</v>
      </c>
    </row>
    <row r="297" spans="1:67">
      <c r="A297" s="2">
        <v>44548</v>
      </c>
      <c r="B297">
        <v>2668.980019540511</v>
      </c>
      <c r="C297">
        <v>0.01035745524876952</v>
      </c>
      <c r="AN297" s="2">
        <v>44548</v>
      </c>
      <c r="AO297">
        <v>0.004393745409018376</v>
      </c>
      <c r="AP297">
        <v>134.9464569424252</v>
      </c>
      <c r="AQ297">
        <v>6.490477971288388</v>
      </c>
      <c r="AR297">
        <v>0.08843725939399362</v>
      </c>
      <c r="AS297">
        <v>0.1757149834160759</v>
      </c>
      <c r="AT297">
        <v>7.494481274419097</v>
      </c>
      <c r="AU297">
        <v>9.492594579906424</v>
      </c>
      <c r="AV297">
        <v>0.2754138823707851</v>
      </c>
      <c r="AW297">
        <v>29.69925144417655</v>
      </c>
      <c r="AX297">
        <v>4.288984008474564</v>
      </c>
      <c r="AY297">
        <v>4.765713702763751</v>
      </c>
      <c r="BD297" s="2">
        <v>44548</v>
      </c>
      <c r="BE297">
        <v>0.0762770510685028</v>
      </c>
      <c r="BF297">
        <v>0.06175511800200276</v>
      </c>
      <c r="BG297">
        <v>0.04447148375658938</v>
      </c>
      <c r="BH297">
        <v>0.1287446086021775</v>
      </c>
      <c r="BI297">
        <v>0.03469478856978953</v>
      </c>
      <c r="BJ297">
        <v>0.04193853389201906</v>
      </c>
      <c r="BK297">
        <v>0.08792839122884043</v>
      </c>
      <c r="BL297">
        <v>0.01884343957934141</v>
      </c>
      <c r="BM297">
        <v>0.02365375566663219</v>
      </c>
      <c r="BN297">
        <v>0.2825243957982279</v>
      </c>
      <c r="BO297">
        <v>0.1991684338358771</v>
      </c>
    </row>
    <row r="298" spans="1:67">
      <c r="A298" s="2">
        <v>44549</v>
      </c>
      <c r="B298">
        <v>2761.942494015863</v>
      </c>
      <c r="C298">
        <v>0.03483071203034216</v>
      </c>
      <c r="AN298" s="2">
        <v>44549</v>
      </c>
      <c r="AO298">
        <v>0.00439461606670885</v>
      </c>
      <c r="AP298">
        <v>134.9731977204179</v>
      </c>
      <c r="AQ298">
        <v>6.49176411421077</v>
      </c>
      <c r="AR298">
        <v>0.0884547839824365</v>
      </c>
      <c r="AS298">
        <v>0.1757498028212533</v>
      </c>
      <c r="AT298">
        <v>7.495966369059377</v>
      </c>
      <c r="AU298">
        <v>9.494475617541555</v>
      </c>
      <c r="AV298">
        <v>0.2754684579532158</v>
      </c>
      <c r="AW298">
        <v>29.70513660120411</v>
      </c>
      <c r="AX298">
        <v>4.28983390681042</v>
      </c>
      <c r="AY298">
        <v>4.766658069107189</v>
      </c>
      <c r="BD298" s="2">
        <v>44549</v>
      </c>
      <c r="BE298">
        <v>0.07463186214310699</v>
      </c>
      <c r="BF298">
        <v>0.06077817584141512</v>
      </c>
      <c r="BG298">
        <v>0.04592646135271566</v>
      </c>
      <c r="BH298">
        <v>0.1270121607045494</v>
      </c>
      <c r="BI298">
        <v>0.03406312437463285</v>
      </c>
      <c r="BJ298">
        <v>0.04241850475672754</v>
      </c>
      <c r="BK298">
        <v>0.08777680960582346</v>
      </c>
      <c r="BL298">
        <v>0.01922345343362963</v>
      </c>
      <c r="BM298">
        <v>0.02401884659834301</v>
      </c>
      <c r="BN298">
        <v>0.2842915802850002</v>
      </c>
      <c r="BO298">
        <v>0.1998590209040563</v>
      </c>
    </row>
    <row r="299" spans="1:67">
      <c r="A299" s="2">
        <v>44550</v>
      </c>
      <c r="B299">
        <v>2701.398294694138</v>
      </c>
      <c r="C299">
        <v>-0.02192087614166593</v>
      </c>
      <c r="AN299" s="2">
        <v>44550</v>
      </c>
      <c r="AO299">
        <v>0.004395486896927485</v>
      </c>
      <c r="AP299">
        <v>134.9999437973213</v>
      </c>
      <c r="AQ299">
        <v>6.493050511993213</v>
      </c>
      <c r="AR299">
        <v>0.08847231204352431</v>
      </c>
      <c r="AS299">
        <v>0.1757846291261893</v>
      </c>
      <c r="AT299">
        <v>7.497451757983679</v>
      </c>
      <c r="AU299">
        <v>9.496357027920151</v>
      </c>
      <c r="AV299">
        <v>0.2755230443502583</v>
      </c>
      <c r="AW299">
        <v>29.71102292442515</v>
      </c>
      <c r="AX299">
        <v>4.290683973560796</v>
      </c>
      <c r="AY299">
        <v>4.767602622584779</v>
      </c>
      <c r="BD299" s="2">
        <v>44550</v>
      </c>
      <c r="BE299">
        <v>0.07627335840257581</v>
      </c>
      <c r="BF299">
        <v>0.0624281835016413</v>
      </c>
      <c r="BG299">
        <v>0.04565679448279603</v>
      </c>
      <c r="BH299">
        <v>0.1289574944764638</v>
      </c>
      <c r="BI299">
        <v>0.03456881377686258</v>
      </c>
      <c r="BJ299">
        <v>0.04177085453092321</v>
      </c>
      <c r="BK299">
        <v>0.08743693887486725</v>
      </c>
      <c r="BL299">
        <v>0.01882831390255204</v>
      </c>
      <c r="BM299">
        <v>0.02466620291159597</v>
      </c>
      <c r="BN299">
        <v>0.2875441205580207</v>
      </c>
      <c r="BO299">
        <v>0.1918689245817012</v>
      </c>
    </row>
    <row r="300" spans="1:67">
      <c r="A300" s="2">
        <v>44551</v>
      </c>
      <c r="B300">
        <v>2680.380815817849</v>
      </c>
      <c r="C300">
        <v>-0.00778022216034191</v>
      </c>
      <c r="AN300" s="2">
        <v>44551</v>
      </c>
      <c r="AO300">
        <v>0.004396357899708468</v>
      </c>
      <c r="AP300">
        <v>135.0266951741852</v>
      </c>
      <c r="AQ300">
        <v>6.494337164686222</v>
      </c>
      <c r="AR300">
        <v>0.08848984357794518</v>
      </c>
      <c r="AS300">
        <v>0.1758194623322512</v>
      </c>
      <c r="AT300">
        <v>7.498937441250318</v>
      </c>
      <c r="AU300">
        <v>9.498238811116073</v>
      </c>
      <c r="AV300">
        <v>0.2755776415640554</v>
      </c>
      <c r="AW300">
        <v>29.71691041407075</v>
      </c>
      <c r="AX300">
        <v>4.291534208759064</v>
      </c>
      <c r="AY300">
        <v>4.768547363233601</v>
      </c>
      <c r="BD300" s="2">
        <v>44551</v>
      </c>
      <c r="BE300">
        <v>0.07701515550649619</v>
      </c>
      <c r="BF300">
        <v>0.06247362663252362</v>
      </c>
      <c r="BG300">
        <v>0.0455828432211674</v>
      </c>
      <c r="BH300">
        <v>0.1300640410450687</v>
      </c>
      <c r="BI300">
        <v>0.0343871769762828</v>
      </c>
      <c r="BJ300">
        <v>0.04066027348161637</v>
      </c>
      <c r="BK300">
        <v>0.08565371378305503</v>
      </c>
      <c r="BL300">
        <v>0.01854942141858389</v>
      </c>
      <c r="BM300">
        <v>0.02376211572699172</v>
      </c>
      <c r="BN300">
        <v>0.2790568070214026</v>
      </c>
      <c r="BO300">
        <v>0.2027948251868116</v>
      </c>
    </row>
    <row r="301" spans="1:67">
      <c r="A301" s="2">
        <v>44552</v>
      </c>
      <c r="B301">
        <v>2800.960839375921</v>
      </c>
      <c r="C301">
        <v>0.04498615377579496</v>
      </c>
      <c r="AN301" s="2">
        <v>44552</v>
      </c>
      <c r="AO301">
        <v>0.004397229075085995</v>
      </c>
      <c r="AP301">
        <v>135.0534518520599</v>
      </c>
      <c r="AQ301">
        <v>6.495624072340307</v>
      </c>
      <c r="AR301">
        <v>0.08850737858638738</v>
      </c>
      <c r="AS301">
        <v>0.1758543024408065</v>
      </c>
      <c r="AT301">
        <v>7.500423418917619</v>
      </c>
      <c r="AU301">
        <v>9.500120967203198</v>
      </c>
      <c r="AV301">
        <v>0.2756322495967507</v>
      </c>
      <c r="AW301">
        <v>29.72279907037206</v>
      </c>
      <c r="AX301">
        <v>4.292384612438603</v>
      </c>
      <c r="AY301">
        <v>4.769492291090748</v>
      </c>
      <c r="BD301" s="2">
        <v>44552</v>
      </c>
      <c r="BE301">
        <v>0.07705394131519887</v>
      </c>
      <c r="BF301">
        <v>0.06180287819858726</v>
      </c>
      <c r="BG301">
        <v>0.04526252489659689</v>
      </c>
      <c r="BH301">
        <v>0.1273120407786427</v>
      </c>
      <c r="BI301">
        <v>0.03325419344574203</v>
      </c>
      <c r="BJ301">
        <v>0.04031407055040115</v>
      </c>
      <c r="BK301">
        <v>0.08578594882341248</v>
      </c>
      <c r="BL301">
        <v>0.01828863766673148</v>
      </c>
      <c r="BM301">
        <v>0.02507315653198283</v>
      </c>
      <c r="BN301">
        <v>0.2758097823765262</v>
      </c>
      <c r="BO301">
        <v>0.2100428254161783</v>
      </c>
    </row>
    <row r="302" spans="1:67">
      <c r="A302" s="2">
        <v>44553</v>
      </c>
      <c r="B302">
        <v>2806.653895287851</v>
      </c>
      <c r="C302">
        <v>0.00203253677520121</v>
      </c>
      <c r="AN302" s="2">
        <v>44553</v>
      </c>
      <c r="AO302">
        <v>0.004398100423094267</v>
      </c>
      <c r="AP302">
        <v>135.080213831996</v>
      </c>
      <c r="AQ302">
        <v>6.496911235005992</v>
      </c>
      <c r="AR302">
        <v>0.08852491706953931</v>
      </c>
      <c r="AS302">
        <v>0.175889149453223</v>
      </c>
      <c r="AT302">
        <v>7.501909691043922</v>
      </c>
      <c r="AU302">
        <v>9.502003496255417</v>
      </c>
      <c r="AV302">
        <v>0.275686868450488</v>
      </c>
      <c r="AW302">
        <v>29.72868889356025</v>
      </c>
      <c r="AX302">
        <v>4.293235184632801</v>
      </c>
      <c r="AY302">
        <v>4.770437406193314</v>
      </c>
      <c r="BD302" s="2">
        <v>44553</v>
      </c>
      <c r="BE302">
        <v>0.07630179853154884</v>
      </c>
      <c r="BF302">
        <v>0.06411693191657319</v>
      </c>
      <c r="BG302">
        <v>0.04633766540469894</v>
      </c>
      <c r="BH302">
        <v>0.1256821760894709</v>
      </c>
      <c r="BI302">
        <v>0.03350247729958789</v>
      </c>
      <c r="BJ302">
        <v>0.04303986677254371</v>
      </c>
      <c r="BK302">
        <v>0.09228092188935276</v>
      </c>
      <c r="BL302">
        <v>0.02030816620219741</v>
      </c>
      <c r="BM302">
        <v>0.02659210133957206</v>
      </c>
      <c r="BN302">
        <v>0.2730455833782619</v>
      </c>
      <c r="BO302">
        <v>0.1987923111761924</v>
      </c>
    </row>
    <row r="303" spans="1:67">
      <c r="A303" s="2">
        <v>44554</v>
      </c>
      <c r="B303">
        <v>2979.97985026808</v>
      </c>
      <c r="C303">
        <v>0.06175537185800839</v>
      </c>
      <c r="AN303" s="2">
        <v>44554</v>
      </c>
      <c r="AO303">
        <v>0.004398971943767492</v>
      </c>
      <c r="AP303">
        <v>135.1069811150439</v>
      </c>
      <c r="AQ303">
        <v>6.49819865273381</v>
      </c>
      <c r="AR303">
        <v>0.08854245902808953</v>
      </c>
      <c r="AS303">
        <v>0.1759240033708688</v>
      </c>
      <c r="AT303">
        <v>7.503396257687576</v>
      </c>
      <c r="AU303">
        <v>9.503886398346637</v>
      </c>
      <c r="AV303">
        <v>0.2757414981274116</v>
      </c>
      <c r="AW303">
        <v>29.73457988386656</v>
      </c>
      <c r="AX303">
        <v>4.294085925375049</v>
      </c>
      <c r="AY303">
        <v>4.771382708578405</v>
      </c>
      <c r="BD303" s="2">
        <v>44554</v>
      </c>
      <c r="BE303">
        <v>0.07486122282827729</v>
      </c>
      <c r="BF303">
        <v>0.06678686927549723</v>
      </c>
      <c r="BG303">
        <v>0.0481714266154544</v>
      </c>
      <c r="BH303">
        <v>0.1218759404169657</v>
      </c>
      <c r="BI303">
        <v>0.032354525061804</v>
      </c>
      <c r="BJ303">
        <v>0.0456937754246825</v>
      </c>
      <c r="BK303">
        <v>0.09288622584883385</v>
      </c>
      <c r="BL303">
        <v>0.02271924951647058</v>
      </c>
      <c r="BM303">
        <v>0.0265671871641408</v>
      </c>
      <c r="BN303">
        <v>0.2737741273328703</v>
      </c>
      <c r="BO303">
        <v>0.1943094505150035</v>
      </c>
    </row>
    <row r="304" spans="1:67">
      <c r="A304" s="2">
        <v>44555</v>
      </c>
      <c r="B304">
        <v>2916.051265852971</v>
      </c>
      <c r="C304">
        <v>-0.02145269016143103</v>
      </c>
      <c r="AN304" s="2">
        <v>44555</v>
      </c>
      <c r="AO304">
        <v>0.004399843637139885</v>
      </c>
      <c r="AP304">
        <v>135.1337537022546</v>
      </c>
      <c r="AQ304">
        <v>6.499486325574303</v>
      </c>
      <c r="AR304">
        <v>0.08856000446272672</v>
      </c>
      <c r="AS304">
        <v>0.1759588641951122</v>
      </c>
      <c r="AT304">
        <v>7.504883118906941</v>
      </c>
      <c r="AU304">
        <v>9.505769673550779</v>
      </c>
      <c r="AV304">
        <v>0.2757961386296662</v>
      </c>
      <c r="AW304">
        <v>29.74047204152225</v>
      </c>
      <c r="AX304">
        <v>4.294936834698746</v>
      </c>
      <c r="AY304">
        <v>4.772328198283132</v>
      </c>
      <c r="BD304" s="2">
        <v>44555</v>
      </c>
      <c r="BE304">
        <v>0.0766244864635048</v>
      </c>
      <c r="BF304">
        <v>0.06461880480873386</v>
      </c>
      <c r="BG304">
        <v>0.04784416743723383</v>
      </c>
      <c r="BH304">
        <v>0.1228509905425927</v>
      </c>
      <c r="BI304">
        <v>0.03269618427629564</v>
      </c>
      <c r="BJ304">
        <v>0.04491532269530507</v>
      </c>
      <c r="BK304">
        <v>0.09165852745739299</v>
      </c>
      <c r="BL304">
        <v>0.02545258630417152</v>
      </c>
      <c r="BM304">
        <v>0.02508355318533036</v>
      </c>
      <c r="BN304">
        <v>0.2803355195178091</v>
      </c>
      <c r="BO304">
        <v>0.1879198573116303</v>
      </c>
    </row>
    <row r="305" spans="1:67">
      <c r="A305" s="2">
        <v>44556</v>
      </c>
      <c r="B305">
        <v>2961.327836578442</v>
      </c>
      <c r="C305">
        <v>0.01552667172064504</v>
      </c>
      <c r="AN305" s="2">
        <v>44556</v>
      </c>
      <c r="AO305">
        <v>0.004400715503245667</v>
      </c>
      <c r="AP305">
        <v>135.1605315946792</v>
      </c>
      <c r="AQ305">
        <v>6.500774253578023</v>
      </c>
      <c r="AR305">
        <v>0.08857755337413967</v>
      </c>
      <c r="AS305">
        <v>0.1759937319273217</v>
      </c>
      <c r="AT305">
        <v>7.50637027476039</v>
      </c>
      <c r="AU305">
        <v>9.507653321941778</v>
      </c>
      <c r="AV305">
        <v>0.2758507899593969</v>
      </c>
      <c r="AW305">
        <v>29.74636536675865</v>
      </c>
      <c r="AX305">
        <v>4.295787912637298</v>
      </c>
      <c r="AY305">
        <v>4.773273875344614</v>
      </c>
      <c r="BD305" s="2">
        <v>44556</v>
      </c>
      <c r="BE305">
        <v>0.07518052504405093</v>
      </c>
      <c r="BF305">
        <v>0.06638682647633717</v>
      </c>
      <c r="BG305">
        <v>0.0486571137899141</v>
      </c>
      <c r="BH305">
        <v>0.1226345109001404</v>
      </c>
      <c r="BI305">
        <v>0.03259440841990736</v>
      </c>
      <c r="BJ305">
        <v>0.04427956193573655</v>
      </c>
      <c r="BK305">
        <v>0.09287009367001907</v>
      </c>
      <c r="BL305">
        <v>0.02464311054309859</v>
      </c>
      <c r="BM305">
        <v>0.02658378480557662</v>
      </c>
      <c r="BN305">
        <v>0.2804771471502844</v>
      </c>
      <c r="BO305">
        <v>0.1856929172649349</v>
      </c>
    </row>
    <row r="306" spans="1:67">
      <c r="A306" s="2">
        <v>44557</v>
      </c>
      <c r="B306">
        <v>3026.122949871507</v>
      </c>
      <c r="C306">
        <v>0.02188042556204461</v>
      </c>
      <c r="AN306" s="2">
        <v>44557</v>
      </c>
      <c r="AO306">
        <v>0.004401587542119068</v>
      </c>
      <c r="AP306">
        <v>135.1873147933688</v>
      </c>
      <c r="AQ306">
        <v>6.502062436795534</v>
      </c>
      <c r="AR306">
        <v>0.08859510576301735</v>
      </c>
      <c r="AS306">
        <v>0.1760286065688663</v>
      </c>
      <c r="AT306">
        <v>7.507857725306308</v>
      </c>
      <c r="AU306">
        <v>9.509537343593584</v>
      </c>
      <c r="AV306">
        <v>0.2759054521187493</v>
      </c>
      <c r="AW306">
        <v>29.75225985980713</v>
      </c>
      <c r="AX306">
        <v>4.296639159224118</v>
      </c>
      <c r="AY306">
        <v>4.774219739799978</v>
      </c>
      <c r="BD306" s="2">
        <v>44557</v>
      </c>
      <c r="BE306">
        <v>0.07388767645372808</v>
      </c>
      <c r="BF306">
        <v>0.06498979261716961</v>
      </c>
      <c r="BG306">
        <v>0.04945518597122191</v>
      </c>
      <c r="BH306">
        <v>0.119166761388311</v>
      </c>
      <c r="BI306">
        <v>0.0318195430531964</v>
      </c>
      <c r="BJ306">
        <v>0.0462627724362338</v>
      </c>
      <c r="BK306">
        <v>0.09853099055038009</v>
      </c>
      <c r="BL306">
        <v>0.02451884096780303</v>
      </c>
      <c r="BM306">
        <v>0.02826238026487303</v>
      </c>
      <c r="BN306">
        <v>0.2812065660480355</v>
      </c>
      <c r="BO306">
        <v>0.1818994902490474</v>
      </c>
    </row>
    <row r="307" spans="1:67">
      <c r="A307" s="2">
        <v>44558</v>
      </c>
      <c r="B307">
        <v>3023.994616179337</v>
      </c>
      <c r="C307">
        <v>-0.0007033202971019614</v>
      </c>
      <c r="AN307" s="2">
        <v>44558</v>
      </c>
      <c r="AO307">
        <v>0.004402459753794322</v>
      </c>
      <c r="AP307">
        <v>135.2141032993751</v>
      </c>
      <c r="AQ307">
        <v>6.503350875277409</v>
      </c>
      <c r="AR307">
        <v>0.08861266163004884</v>
      </c>
      <c r="AS307">
        <v>0.1760634881211152</v>
      </c>
      <c r="AT307">
        <v>7.50934547060309</v>
      </c>
      <c r="AU307">
        <v>9.511421738580161</v>
      </c>
      <c r="AV307">
        <v>0.2759601251098693</v>
      </c>
      <c r="AW307">
        <v>29.75815552089909</v>
      </c>
      <c r="AX307">
        <v>4.297490574492626</v>
      </c>
      <c r="AY307">
        <v>4.775165791686358</v>
      </c>
      <c r="BD307" s="2">
        <v>44558</v>
      </c>
      <c r="BE307">
        <v>0.07395152330959774</v>
      </c>
      <c r="BF307">
        <v>0.06812758802694324</v>
      </c>
      <c r="BG307">
        <v>0.04970940589755633</v>
      </c>
      <c r="BH307">
        <v>0.1185134476561491</v>
      </c>
      <c r="BI307">
        <v>0.03292526195369483</v>
      </c>
      <c r="BJ307">
        <v>0.04753015083619849</v>
      </c>
      <c r="BK307">
        <v>0.09770942937622989</v>
      </c>
      <c r="BL307">
        <v>0.0253722332522654</v>
      </c>
      <c r="BM307">
        <v>0.02697996171798809</v>
      </c>
      <c r="BN307">
        <v>0.2791510315962993</v>
      </c>
      <c r="BO307">
        <v>0.1800299663770776</v>
      </c>
    </row>
    <row r="308" spans="1:67">
      <c r="A308" s="2">
        <v>44559</v>
      </c>
      <c r="B308">
        <v>2800.292395977601</v>
      </c>
      <c r="C308">
        <v>-0.07397573362229459</v>
      </c>
      <c r="AN308" s="2">
        <v>44559</v>
      </c>
      <c r="AO308">
        <v>0.004403332138305673</v>
      </c>
      <c r="AP308">
        <v>135.2408971137496</v>
      </c>
      <c r="AQ308">
        <v>6.50463956907423</v>
      </c>
      <c r="AR308">
        <v>0.08863022097592338</v>
      </c>
      <c r="AS308">
        <v>0.1760983765854376</v>
      </c>
      <c r="AT308">
        <v>7.510833510709144</v>
      </c>
      <c r="AU308">
        <v>9.513306506975489</v>
      </c>
      <c r="AV308">
        <v>0.2760148089349034</v>
      </c>
      <c r="AW308">
        <v>29.76405235026599</v>
      </c>
      <c r="AX308">
        <v>4.298342158476245</v>
      </c>
      <c r="AY308">
        <v>4.776112031040893</v>
      </c>
      <c r="BD308" s="2">
        <v>44559</v>
      </c>
      <c r="BE308">
        <v>0.074963688533664</v>
      </c>
      <c r="BF308">
        <v>0.06821830699103676</v>
      </c>
      <c r="BG308">
        <v>0.04772003761067823</v>
      </c>
      <c r="BH308">
        <v>0.1204647027998674</v>
      </c>
      <c r="BI308">
        <v>0.03371618351490212</v>
      </c>
      <c r="BJ308">
        <v>0.04967703359290319</v>
      </c>
      <c r="BK308">
        <v>0.09539924936757983</v>
      </c>
      <c r="BL308">
        <v>0.02505735440885172</v>
      </c>
      <c r="BM308">
        <v>0.02669446875740571</v>
      </c>
      <c r="BN308">
        <v>0.274318697717268</v>
      </c>
      <c r="BO308">
        <v>0.1837702767058431</v>
      </c>
    </row>
    <row r="309" spans="1:67">
      <c r="A309" s="2">
        <v>44560</v>
      </c>
      <c r="B309">
        <v>2679.201669215768</v>
      </c>
      <c r="C309">
        <v>-0.04324217247304996</v>
      </c>
      <c r="AN309" s="2">
        <v>44560</v>
      </c>
      <c r="AO309">
        <v>0.004404204695687368</v>
      </c>
      <c r="AP309">
        <v>135.2676962375443</v>
      </c>
      <c r="AQ309">
        <v>6.50592851823659</v>
      </c>
      <c r="AR309">
        <v>0.08864778380133032</v>
      </c>
      <c r="AS309">
        <v>0.1761332719632033</v>
      </c>
      <c r="AT309">
        <v>7.512321845682889</v>
      </c>
      <c r="AU309">
        <v>9.515191648853564</v>
      </c>
      <c r="AV309">
        <v>0.2760695035959984</v>
      </c>
      <c r="AW309">
        <v>29.76995034813934</v>
      </c>
      <c r="AX309">
        <v>4.29919391120841</v>
      </c>
      <c r="AY309">
        <v>4.777058457900733</v>
      </c>
      <c r="BD309" s="2">
        <v>44560</v>
      </c>
      <c r="BE309">
        <v>0.07639022132704003</v>
      </c>
      <c r="BF309">
        <v>0.06746679901925985</v>
      </c>
      <c r="BG309">
        <v>0.04797105965513244</v>
      </c>
      <c r="BH309">
        <v>0.1203938651686223</v>
      </c>
      <c r="BI309">
        <v>0.03378394619854229</v>
      </c>
      <c r="BJ309">
        <v>0.04787408646460323</v>
      </c>
      <c r="BK309">
        <v>0.09515713742862945</v>
      </c>
      <c r="BL309">
        <v>0.02439038145439309</v>
      </c>
      <c r="BM309">
        <v>0.02753092700930579</v>
      </c>
      <c r="BN309">
        <v>0.274604170284059</v>
      </c>
      <c r="BO309">
        <v>0.1844374059904125</v>
      </c>
    </row>
    <row r="310" spans="1:67">
      <c r="A310" s="2">
        <v>44561</v>
      </c>
      <c r="B310">
        <v>2709.57942696799</v>
      </c>
      <c r="C310">
        <v>0.01133836175949887</v>
      </c>
      <c r="AN310" s="2">
        <v>44561</v>
      </c>
      <c r="AO310">
        <v>0.004405077425973664</v>
      </c>
      <c r="AP310">
        <v>135.2945006718113</v>
      </c>
      <c r="AQ310">
        <v>6.507217722815093</v>
      </c>
      <c r="AR310">
        <v>0.08866535010695915</v>
      </c>
      <c r="AS310">
        <v>0.1761681742557823</v>
      </c>
      <c r="AT310">
        <v>7.513810475582755</v>
      </c>
      <c r="AU310">
        <v>9.517077164288393</v>
      </c>
      <c r="AV310">
        <v>0.2761242090953016</v>
      </c>
      <c r="AW310">
        <v>29.77584951475069</v>
      </c>
      <c r="AX310">
        <v>4.300045832722558</v>
      </c>
      <c r="AY310">
        <v>4.778005072303033</v>
      </c>
      <c r="BD310" s="2">
        <v>44561</v>
      </c>
      <c r="BE310">
        <v>0.07657645847937913</v>
      </c>
      <c r="BF310">
        <v>0.0675651286204728</v>
      </c>
      <c r="BG310">
        <v>0.04779132499074123</v>
      </c>
      <c r="BH310">
        <v>0.1213378080972779</v>
      </c>
      <c r="BI310">
        <v>0.03366855133405361</v>
      </c>
      <c r="BJ310">
        <v>0.04921060116811549</v>
      </c>
      <c r="BK310">
        <v>0.0965906194350023</v>
      </c>
      <c r="BL310">
        <v>0.02684103139160997</v>
      </c>
      <c r="BM310">
        <v>0.0280216000884414</v>
      </c>
      <c r="BN310">
        <v>0.2732562978377446</v>
      </c>
      <c r="BO310">
        <v>0.1791405785571616</v>
      </c>
    </row>
    <row r="311" spans="1:67">
      <c r="A311" s="2">
        <v>44562</v>
      </c>
      <c r="B311">
        <v>2715.007244924141</v>
      </c>
      <c r="C311">
        <v>0.002003195736625774</v>
      </c>
      <c r="AN311" s="2">
        <v>44562</v>
      </c>
      <c r="AO311">
        <v>0.004405950329198822</v>
      </c>
      <c r="AP311">
        <v>135.3213104176029</v>
      </c>
      <c r="AQ311">
        <v>6.50850718286035</v>
      </c>
      <c r="AR311">
        <v>0.08868291989349954</v>
      </c>
      <c r="AS311">
        <v>0.1762030834645448</v>
      </c>
      <c r="AT311">
        <v>7.515299400467184</v>
      </c>
      <c r="AU311">
        <v>9.518963053354</v>
      </c>
      <c r="AV311">
        <v>0.2761789254349605</v>
      </c>
      <c r="AW311">
        <v>29.78174985033163</v>
      </c>
      <c r="AX311">
        <v>4.300897923052136</v>
      </c>
      <c r="AY311">
        <v>4.778951874284957</v>
      </c>
      <c r="BD311" s="2">
        <v>44562</v>
      </c>
      <c r="BE311">
        <v>0.07522570882387476</v>
      </c>
      <c r="BF311">
        <v>0.06537919539417289</v>
      </c>
      <c r="BG311">
        <v>0.04703614500032084</v>
      </c>
      <c r="BH311">
        <v>0.1204304890977477</v>
      </c>
      <c r="BI311">
        <v>0.03326992738029023</v>
      </c>
      <c r="BJ311">
        <v>0.04731781235312357</v>
      </c>
      <c r="BK311">
        <v>0.09391268190104769</v>
      </c>
      <c r="BL311">
        <v>0.026037494439482</v>
      </c>
      <c r="BM311">
        <v>0.02782418667089997</v>
      </c>
      <c r="BN311">
        <v>0.2701471241847835</v>
      </c>
      <c r="BO311">
        <v>0.1934192347542569</v>
      </c>
    </row>
    <row r="312" spans="1:67">
      <c r="A312" s="2">
        <v>44563</v>
      </c>
      <c r="B312">
        <v>2815.976379797715</v>
      </c>
      <c r="C312">
        <v>0.0371892690387261</v>
      </c>
      <c r="AN312" s="2">
        <v>44563</v>
      </c>
      <c r="AO312">
        <v>0.004406823405397113</v>
      </c>
      <c r="AP312">
        <v>135.3481254759717</v>
      </c>
      <c r="AQ312">
        <v>6.509796898422985</v>
      </c>
      <c r="AR312">
        <v>0.08870049316164123</v>
      </c>
      <c r="AS312">
        <v>0.1762379995908613</v>
      </c>
      <c r="AT312">
        <v>7.51678862039463</v>
      </c>
      <c r="AU312">
        <v>9.520849316124421</v>
      </c>
      <c r="AV312">
        <v>0.2762336526171235</v>
      </c>
      <c r="AW312">
        <v>29.78765135511381</v>
      </c>
      <c r="AX312">
        <v>4.301750182230595</v>
      </c>
      <c r="AY312">
        <v>4.779898863883674</v>
      </c>
      <c r="BD312" s="2">
        <v>44563</v>
      </c>
      <c r="BE312">
        <v>0.07442838086554167</v>
      </c>
      <c r="BF312">
        <v>0.06590473443410003</v>
      </c>
      <c r="BG312">
        <v>0.04755177439375492</v>
      </c>
      <c r="BH312">
        <v>0.1184696886293331</v>
      </c>
      <c r="BI312">
        <v>0.03295046810813738</v>
      </c>
      <c r="BJ312">
        <v>0.04636870917861064</v>
      </c>
      <c r="BK312">
        <v>0.09620474422019898</v>
      </c>
      <c r="BL312">
        <v>0.02588035052486575</v>
      </c>
      <c r="BM312">
        <v>0.02713119269326265</v>
      </c>
      <c r="BN312">
        <v>0.271960670456718</v>
      </c>
      <c r="BO312">
        <v>0.1931492864954769</v>
      </c>
    </row>
    <row r="313" spans="1:67">
      <c r="A313" s="2">
        <v>44564</v>
      </c>
      <c r="B313">
        <v>2842.642207226407</v>
      </c>
      <c r="C313">
        <v>0.009469478373468121</v>
      </c>
      <c r="AN313" s="2">
        <v>44564</v>
      </c>
      <c r="AO313">
        <v>0.004407696654602813</v>
      </c>
      <c r="AP313">
        <v>135.3749458479703</v>
      </c>
      <c r="AQ313">
        <v>6.51108686955363</v>
      </c>
      <c r="AR313">
        <v>0.08871806991207414</v>
      </c>
      <c r="AS313">
        <v>0.1762729226361025</v>
      </c>
      <c r="AT313">
        <v>7.518278135423558</v>
      </c>
      <c r="AU313">
        <v>9.522735952673711</v>
      </c>
      <c r="AV313">
        <v>0.2762883906439388</v>
      </c>
      <c r="AW313">
        <v>29.7935540293289</v>
      </c>
      <c r="AX313">
        <v>4.302602610291395</v>
      </c>
      <c r="AY313">
        <v>4.780846041136363</v>
      </c>
      <c r="BD313" s="2">
        <v>44564</v>
      </c>
      <c r="BE313">
        <v>0.07342313776948682</v>
      </c>
      <c r="BF313">
        <v>0.06560746768308531</v>
      </c>
      <c r="BG313">
        <v>0.04995837717808015</v>
      </c>
      <c r="BH313">
        <v>0.1196070610790869</v>
      </c>
      <c r="BI313">
        <v>0.03296806898317061</v>
      </c>
      <c r="BJ313">
        <v>0.04865275724400923</v>
      </c>
      <c r="BK313">
        <v>0.09970611691301869</v>
      </c>
      <c r="BL313">
        <v>0.02591841701766564</v>
      </c>
      <c r="BM313">
        <v>0.02667089454460296</v>
      </c>
      <c r="BN313">
        <v>0.2669691881980713</v>
      </c>
      <c r="BO313">
        <v>0.1905185133897224</v>
      </c>
    </row>
    <row r="314" spans="1:67">
      <c r="A314" s="2">
        <v>44565</v>
      </c>
      <c r="B314">
        <v>2785.527950213452</v>
      </c>
      <c r="C314">
        <v>-0.02009196122810053</v>
      </c>
      <c r="AN314" s="2">
        <v>44565</v>
      </c>
      <c r="AO314">
        <v>0.004408570076850204</v>
      </c>
      <c r="AP314">
        <v>135.4017715346516</v>
      </c>
      <c r="AQ314">
        <v>6.512377096302928</v>
      </c>
      <c r="AR314">
        <v>0.0887356501454883</v>
      </c>
      <c r="AS314">
        <v>0.1763078526016395</v>
      </c>
      <c r="AT314">
        <v>7.519767945612445</v>
      </c>
      <c r="AU314">
        <v>9.524622963075938</v>
      </c>
      <c r="AV314">
        <v>0.2763431395175557</v>
      </c>
      <c r="AW314">
        <v>29.79945787320865</v>
      </c>
      <c r="AX314">
        <v>4.303455207268001</v>
      </c>
      <c r="AY314">
        <v>4.781793406080209</v>
      </c>
      <c r="BD314" s="2">
        <v>44565</v>
      </c>
      <c r="BE314">
        <v>0.07352042969722072</v>
      </c>
      <c r="BF314">
        <v>0.0642585882198191</v>
      </c>
      <c r="BG314">
        <v>0.05509536360854191</v>
      </c>
      <c r="BH314">
        <v>0.1199516944253311</v>
      </c>
      <c r="BI314">
        <v>0.0324438531211267</v>
      </c>
      <c r="BJ314">
        <v>0.04960653457970265</v>
      </c>
      <c r="BK314">
        <v>0.1031985797727632</v>
      </c>
      <c r="BL314">
        <v>0.02651113413443494</v>
      </c>
      <c r="BM314">
        <v>0.02604669428862875</v>
      </c>
      <c r="BN314">
        <v>0.2634023109722742</v>
      </c>
      <c r="BO314">
        <v>0.1859648171801568</v>
      </c>
    </row>
    <row r="315" spans="1:67">
      <c r="A315" s="2">
        <v>44566</v>
      </c>
      <c r="B315">
        <v>2732.464573463845</v>
      </c>
      <c r="C315">
        <v>-0.0190496658795114</v>
      </c>
      <c r="AN315" s="2">
        <v>44566</v>
      </c>
      <c r="AO315">
        <v>0.004409443672173575</v>
      </c>
      <c r="AP315">
        <v>135.428602537069</v>
      </c>
      <c r="AQ315">
        <v>6.513667578721534</v>
      </c>
      <c r="AR315">
        <v>0.08875323386257392</v>
      </c>
      <c r="AS315">
        <v>0.1763427894888437</v>
      </c>
      <c r="AT315">
        <v>7.52125805101978</v>
      </c>
      <c r="AU315">
        <v>9.526510347405182</v>
      </c>
      <c r="AV315">
        <v>0.2763978992401234</v>
      </c>
      <c r="AW315">
        <v>29.80536288698482</v>
      </c>
      <c r="AX315">
        <v>4.304307973193885</v>
      </c>
      <c r="AY315">
        <v>4.782740958752405</v>
      </c>
      <c r="BD315" s="2">
        <v>44566</v>
      </c>
      <c r="BE315">
        <v>0.07407955138774733</v>
      </c>
      <c r="BF315">
        <v>0.06507139618542747</v>
      </c>
      <c r="BG315">
        <v>0.05625150287115891</v>
      </c>
      <c r="BH315">
        <v>0.1233187511305378</v>
      </c>
      <c r="BI315">
        <v>0.03277545122384835</v>
      </c>
      <c r="BJ315">
        <v>0.05034299888052277</v>
      </c>
      <c r="BK315">
        <v>0.1005876494837065</v>
      </c>
      <c r="BL315">
        <v>0.02555960528541515</v>
      </c>
      <c r="BM315">
        <v>0.02584854328838994</v>
      </c>
      <c r="BN315">
        <v>0.264879770604257</v>
      </c>
      <c r="BO315">
        <v>0.1812847796589886</v>
      </c>
    </row>
    <row r="316" spans="1:67">
      <c r="A316" s="2">
        <v>44567</v>
      </c>
      <c r="B316">
        <v>2571.335200454534</v>
      </c>
      <c r="C316">
        <v>-0.05896851310502205</v>
      </c>
      <c r="AN316" s="2">
        <v>44567</v>
      </c>
      <c r="AO316">
        <v>0.004410317440607225</v>
      </c>
      <c r="AP316">
        <v>135.4554388562756</v>
      </c>
      <c r="AQ316">
        <v>6.514958316860108</v>
      </c>
      <c r="AR316">
        <v>0.0887708210640213</v>
      </c>
      <c r="AS316">
        <v>0.1763777332990865</v>
      </c>
      <c r="AT316">
        <v>7.522748451704063</v>
      </c>
      <c r="AU316">
        <v>9.52839810573554</v>
      </c>
      <c r="AV316">
        <v>0.2764526698137917</v>
      </c>
      <c r="AW316">
        <v>29.81126907088926</v>
      </c>
      <c r="AX316">
        <v>4.305160908102525</v>
      </c>
      <c r="AY316">
        <v>4.78368869919015</v>
      </c>
      <c r="BD316" s="2">
        <v>44567</v>
      </c>
      <c r="BE316">
        <v>0.07466365399064716</v>
      </c>
      <c r="BF316">
        <v>0.06515408751967179</v>
      </c>
      <c r="BG316">
        <v>0.06410361222646303</v>
      </c>
      <c r="BH316">
        <v>0.1224110617087527</v>
      </c>
      <c r="BI316">
        <v>0.03261994533541741</v>
      </c>
      <c r="BJ316">
        <v>0.05033159581096189</v>
      </c>
      <c r="BK316">
        <v>0.09922814825067983</v>
      </c>
      <c r="BL316">
        <v>0.02486055581661531</v>
      </c>
      <c r="BM316">
        <v>0.02544984324170302</v>
      </c>
      <c r="BN316">
        <v>0.2592854449394273</v>
      </c>
      <c r="BO316">
        <v>0.1818920511596607</v>
      </c>
    </row>
    <row r="317" spans="1:67">
      <c r="A317" s="2">
        <v>44568</v>
      </c>
      <c r="B317">
        <v>2533.037714215121</v>
      </c>
      <c r="C317">
        <v>-0.01489400768621829</v>
      </c>
      <c r="AN317" s="2">
        <v>44568</v>
      </c>
      <c r="AO317">
        <v>0.004411191382185454</v>
      </c>
      <c r="AP317">
        <v>135.4822804933251</v>
      </c>
      <c r="AQ317">
        <v>6.516249310769325</v>
      </c>
      <c r="AR317">
        <v>0.08878841175052091</v>
      </c>
      <c r="AS317">
        <v>0.17641268403374</v>
      </c>
      <c r="AT317">
        <v>7.524239147723804</v>
      </c>
      <c r="AU317">
        <v>9.530286238141127</v>
      </c>
      <c r="AV317">
        <v>0.2765074512407109</v>
      </c>
      <c r="AW317">
        <v>29.81717642515382</v>
      </c>
      <c r="AX317">
        <v>4.306014012027409</v>
      </c>
      <c r="AY317">
        <v>4.784636627430652</v>
      </c>
      <c r="BD317" s="2">
        <v>44568</v>
      </c>
      <c r="BE317">
        <v>0.07513535942093601</v>
      </c>
      <c r="BF317">
        <v>0.06841446140635328</v>
      </c>
      <c r="BG317">
        <v>0.06508655352911603</v>
      </c>
      <c r="BH317">
        <v>0.1196413046221618</v>
      </c>
      <c r="BI317">
        <v>0.03302417813456494</v>
      </c>
      <c r="BJ317">
        <v>0.05078585820325647</v>
      </c>
      <c r="BK317">
        <v>0.1007126822247512</v>
      </c>
      <c r="BL317">
        <v>0.02425419004556142</v>
      </c>
      <c r="BM317">
        <v>0.02649091745976763</v>
      </c>
      <c r="BN317">
        <v>0.2563155074660951</v>
      </c>
      <c r="BO317">
        <v>0.1801389874874362</v>
      </c>
    </row>
    <row r="318" spans="1:67">
      <c r="A318" s="2">
        <v>44569</v>
      </c>
      <c r="B318">
        <v>2355.030194460238</v>
      </c>
      <c r="C318">
        <v>-0.07027432665369515</v>
      </c>
      <c r="AN318" s="2">
        <v>44569</v>
      </c>
      <c r="AO318">
        <v>0.004412065496942575</v>
      </c>
      <c r="AP318">
        <v>135.5091274492713</v>
      </c>
      <c r="AQ318">
        <v>6.517540560499868</v>
      </c>
      <c r="AR318">
        <v>0.08880600592276332</v>
      </c>
      <c r="AS318">
        <v>0.1764476416941761</v>
      </c>
      <c r="AT318">
        <v>7.525730139137528</v>
      </c>
      <c r="AU318">
        <v>9.532174744696064</v>
      </c>
      <c r="AV318">
        <v>0.2765622435230315</v>
      </c>
      <c r="AW318">
        <v>29.82308495001043</v>
      </c>
      <c r="AX318">
        <v>4.306867285002025</v>
      </c>
      <c r="AY318">
        <v>4.785584743511126</v>
      </c>
      <c r="BD318" s="2">
        <v>44569</v>
      </c>
      <c r="BE318">
        <v>0.07777272875818397</v>
      </c>
      <c r="BF318">
        <v>0.06954987394243772</v>
      </c>
      <c r="BG318">
        <v>0.0718111722207076</v>
      </c>
      <c r="BH318">
        <v>0.120296725382109</v>
      </c>
      <c r="BI318">
        <v>0.03352599358232035</v>
      </c>
      <c r="BJ318">
        <v>0.05029234609649834</v>
      </c>
      <c r="BK318">
        <v>0.1006854751912013</v>
      </c>
      <c r="BL318">
        <v>0.02467795186768632</v>
      </c>
      <c r="BM318">
        <v>0.02601062650570152</v>
      </c>
      <c r="BN318">
        <v>0.2497728421413907</v>
      </c>
      <c r="BO318">
        <v>0.1756042643117632</v>
      </c>
    </row>
    <row r="319" spans="1:67">
      <c r="A319" s="2">
        <v>44570</v>
      </c>
      <c r="B319">
        <v>2342.935415785336</v>
      </c>
      <c r="C319">
        <v>-0.005135721275825955</v>
      </c>
      <c r="AN319" s="2">
        <v>44570</v>
      </c>
      <c r="AO319">
        <v>0.004412939784912904</v>
      </c>
      <c r="AP319">
        <v>135.535979725168</v>
      </c>
      <c r="AQ319">
        <v>6.51883206610243</v>
      </c>
      <c r="AR319">
        <v>0.08882360358143927</v>
      </c>
      <c r="AS319">
        <v>0.1764826062817673</v>
      </c>
      <c r="AT319">
        <v>7.527221426003768</v>
      </c>
      <c r="AU319">
        <v>9.534063625474495</v>
      </c>
      <c r="AV319">
        <v>0.2766170466629049</v>
      </c>
      <c r="AW319">
        <v>29.82899464569105</v>
      </c>
      <c r="AX319">
        <v>4.307720727059874</v>
      </c>
      <c r="AY319">
        <v>4.786533047468793</v>
      </c>
      <c r="BD319" s="2">
        <v>44570</v>
      </c>
      <c r="BE319">
        <v>0.07873032096349779</v>
      </c>
      <c r="BF319">
        <v>0.0689207581952999</v>
      </c>
      <c r="BG319">
        <v>0.07115197689103804</v>
      </c>
      <c r="BH319">
        <v>0.1172549386865647</v>
      </c>
      <c r="BI319">
        <v>0.03251957252561063</v>
      </c>
      <c r="BJ319">
        <v>0.04816740584317431</v>
      </c>
      <c r="BK319">
        <v>0.09798271080847758</v>
      </c>
      <c r="BL319">
        <v>0.02514213449408342</v>
      </c>
      <c r="BM319">
        <v>0.02545789549365917</v>
      </c>
      <c r="BN319">
        <v>0.2626486909560892</v>
      </c>
      <c r="BO319">
        <v>0.1720235951425053</v>
      </c>
    </row>
    <row r="320" spans="1:67">
      <c r="A320" s="2">
        <v>44571</v>
      </c>
      <c r="B320">
        <v>2386.744972317556</v>
      </c>
      <c r="C320">
        <v>0.01869857625483706</v>
      </c>
      <c r="AN320" s="2">
        <v>44571</v>
      </c>
      <c r="AO320">
        <v>0.004413814246130764</v>
      </c>
      <c r="AP320">
        <v>135.5628373220696</v>
      </c>
      <c r="AQ320">
        <v>6.520123827627714</v>
      </c>
      <c r="AR320">
        <v>0.08884120472723964</v>
      </c>
      <c r="AS320">
        <v>0.1765175777978863</v>
      </c>
      <c r="AT320">
        <v>7.528713008381072</v>
      </c>
      <c r="AU320">
        <v>9.535952880550575</v>
      </c>
      <c r="AV320">
        <v>0.2766718606624823</v>
      </c>
      <c r="AW320">
        <v>29.83490551242768</v>
      </c>
      <c r="AX320">
        <v>4.308574338234462</v>
      </c>
      <c r="AY320">
        <v>4.787481539340884</v>
      </c>
      <c r="BD320" s="2">
        <v>44571</v>
      </c>
      <c r="BE320">
        <v>0.07746082057180693</v>
      </c>
      <c r="BF320">
        <v>0.06656415597783155</v>
      </c>
      <c r="BG320">
        <v>0.07535105486858963</v>
      </c>
      <c r="BH320">
        <v>0.1174318175632974</v>
      </c>
      <c r="BI320">
        <v>0.03243046652444634</v>
      </c>
      <c r="BJ320">
        <v>0.04978304181271805</v>
      </c>
      <c r="BK320">
        <v>0.09830407474136196</v>
      </c>
      <c r="BL320">
        <v>0.02432243217427811</v>
      </c>
      <c r="BM320">
        <v>0.02639468123374297</v>
      </c>
      <c r="BN320">
        <v>0.2539570201667599</v>
      </c>
      <c r="BO320">
        <v>0.1780004343651671</v>
      </c>
    </row>
    <row r="321" spans="1:67">
      <c r="A321" s="2">
        <v>44572</v>
      </c>
      <c r="B321">
        <v>2315.128345270509</v>
      </c>
      <c r="C321">
        <v>-0.03000598215464434</v>
      </c>
      <c r="AN321" s="2">
        <v>44572</v>
      </c>
      <c r="AO321">
        <v>0.004414688880630485</v>
      </c>
      <c r="AP321">
        <v>135.5897002410305</v>
      </c>
      <c r="AQ321">
        <v>6.521415845126433</v>
      </c>
      <c r="AR321">
        <v>0.08885880936085541</v>
      </c>
      <c r="AS321">
        <v>0.176552556243906</v>
      </c>
      <c r="AT321">
        <v>7.530204886327998</v>
      </c>
      <c r="AU321">
        <v>9.537842509998473</v>
      </c>
      <c r="AV321">
        <v>0.2767266855239159</v>
      </c>
      <c r="AW321">
        <v>29.84081755045238</v>
      </c>
      <c r="AX321">
        <v>4.309428118559299</v>
      </c>
      <c r="AY321">
        <v>4.788430219164634</v>
      </c>
      <c r="BD321" s="2">
        <v>44572</v>
      </c>
      <c r="BE321">
        <v>0.07974021363713923</v>
      </c>
      <c r="BF321">
        <v>0.06615710247867332</v>
      </c>
      <c r="BG321">
        <v>0.0784648187825049</v>
      </c>
      <c r="BH321">
        <v>0.1182108138382167</v>
      </c>
      <c r="BI321">
        <v>0.03239028996461533</v>
      </c>
      <c r="BJ321">
        <v>0.04929851407259529</v>
      </c>
      <c r="BK321">
        <v>0.09771974686589849</v>
      </c>
      <c r="BL321">
        <v>0.02383073727752821</v>
      </c>
      <c r="BM321">
        <v>0.02665595217971856</v>
      </c>
      <c r="BN321">
        <v>0.2529325783505373</v>
      </c>
      <c r="BO321">
        <v>0.1745992325525728</v>
      </c>
    </row>
    <row r="322" spans="1:67">
      <c r="A322" s="2">
        <v>44573</v>
      </c>
      <c r="B322">
        <v>2421.313289346589</v>
      </c>
      <c r="C322">
        <v>0.04586568355616261</v>
      </c>
      <c r="AN322" s="2">
        <v>44573</v>
      </c>
      <c r="AO322">
        <v>0.004415563688446406</v>
      </c>
      <c r="AP322">
        <v>135.6165684831051</v>
      </c>
      <c r="AQ322">
        <v>6.522708118649311</v>
      </c>
      <c r="AR322">
        <v>0.08887641748297774</v>
      </c>
      <c r="AS322">
        <v>0.1765875416211996</v>
      </c>
      <c r="AT322">
        <v>7.531697059903115</v>
      </c>
      <c r="AU322">
        <v>9.539732513892377</v>
      </c>
      <c r="AV322">
        <v>0.2767815212493578</v>
      </c>
      <c r="AW322">
        <v>29.84673075999725</v>
      </c>
      <c r="AX322">
        <v>4.310282068067905</v>
      </c>
      <c r="AY322">
        <v>4.789379086977289</v>
      </c>
      <c r="BD322" s="2">
        <v>44573</v>
      </c>
      <c r="BE322">
        <v>0.07799305332746423</v>
      </c>
      <c r="BF322">
        <v>0.06637997781132322</v>
      </c>
      <c r="BG322">
        <v>0.07230613539564584</v>
      </c>
      <c r="BH322">
        <v>0.1189987607200566</v>
      </c>
      <c r="BI322">
        <v>0.03379416907267978</v>
      </c>
      <c r="BJ322">
        <v>0.04966859371228122</v>
      </c>
      <c r="BK322">
        <v>0.1005801056135754</v>
      </c>
      <c r="BL322">
        <v>0.02438355812752512</v>
      </c>
      <c r="BM322">
        <v>0.02899890740819845</v>
      </c>
      <c r="BN322">
        <v>0.2497853815852992</v>
      </c>
      <c r="BO322">
        <v>0.1771113572259509</v>
      </c>
    </row>
    <row r="323" spans="1:67">
      <c r="A323" s="2">
        <v>44574</v>
      </c>
      <c r="B323">
        <v>2560.182406362881</v>
      </c>
      <c r="C323">
        <v>0.05735280834053791</v>
      </c>
      <c r="AN323" s="2">
        <v>44574</v>
      </c>
      <c r="AO323">
        <v>0.004416438669612869</v>
      </c>
      <c r="AP323">
        <v>135.6434420493485</v>
      </c>
      <c r="AQ323">
        <v>6.52400064824708</v>
      </c>
      <c r="AR323">
        <v>0.0888940290942979</v>
      </c>
      <c r="AS323">
        <v>0.1766225339311407</v>
      </c>
      <c r="AT323">
        <v>7.533189529165004</v>
      </c>
      <c r="AU323">
        <v>9.541622892306483</v>
      </c>
      <c r="AV323">
        <v>0.2768363678409611</v>
      </c>
      <c r="AW323">
        <v>29.85264514129444</v>
      </c>
      <c r="AX323">
        <v>4.311136186793805</v>
      </c>
      <c r="AY323">
        <v>4.790328142816099</v>
      </c>
      <c r="BD323" s="2">
        <v>44574</v>
      </c>
      <c r="BE323">
        <v>0.07583490031914455</v>
      </c>
      <c r="BF323">
        <v>0.06911477185579511</v>
      </c>
      <c r="BG323">
        <v>0.06828800459304742</v>
      </c>
      <c r="BH323">
        <v>0.1171111990349946</v>
      </c>
      <c r="BI323">
        <v>0.03358685573226619</v>
      </c>
      <c r="BJ323">
        <v>0.04792146080165492</v>
      </c>
      <c r="BK323">
        <v>0.1018697834221345</v>
      </c>
      <c r="BL323">
        <v>0.0236330977958047</v>
      </c>
      <c r="BM323">
        <v>0.02782186823612639</v>
      </c>
      <c r="BN323">
        <v>0.2558092878520047</v>
      </c>
      <c r="BO323">
        <v>0.1790087703570267</v>
      </c>
    </row>
    <row r="324" spans="1:67">
      <c r="A324" s="2">
        <v>44575</v>
      </c>
      <c r="B324">
        <v>2445.441526692285</v>
      </c>
      <c r="C324">
        <v>-0.04481746276571064</v>
      </c>
      <c r="AN324" s="2">
        <v>44575</v>
      </c>
      <c r="AO324">
        <v>0.004417313824164226</v>
      </c>
      <c r="AP324">
        <v>135.6703209408155</v>
      </c>
      <c r="AQ324">
        <v>6.525293433970485</v>
      </c>
      <c r="AR324">
        <v>0.0889116441955073</v>
      </c>
      <c r="AS324">
        <v>0.1766575331751029</v>
      </c>
      <c r="AT324">
        <v>7.534682294172259</v>
      </c>
      <c r="AU324">
        <v>9.543513645315008</v>
      </c>
      <c r="AV324">
        <v>0.2768912253008787</v>
      </c>
      <c r="AW324">
        <v>29.85856069457614</v>
      </c>
      <c r="AX324">
        <v>4.311990474770529</v>
      </c>
      <c r="AY324">
        <v>4.791277386718324</v>
      </c>
      <c r="BD324" s="2">
        <v>44575</v>
      </c>
      <c r="BE324">
        <v>0.07699887309658705</v>
      </c>
      <c r="BF324">
        <v>0.06862058069496793</v>
      </c>
      <c r="BG324">
        <v>0.06661116909107685</v>
      </c>
      <c r="BH324">
        <v>0.1182755488877579</v>
      </c>
      <c r="BI324">
        <v>0.03441888963907159</v>
      </c>
      <c r="BJ324">
        <v>0.04778388907842072</v>
      </c>
      <c r="BK324">
        <v>0.1010834179577024</v>
      </c>
      <c r="BL324">
        <v>0.02377297194146958</v>
      </c>
      <c r="BM324">
        <v>0.02777345475555908</v>
      </c>
      <c r="BN324">
        <v>0.2585738217559312</v>
      </c>
      <c r="BO324">
        <v>0.1760873831014558</v>
      </c>
    </row>
    <row r="325" spans="1:67">
      <c r="A325" s="2">
        <v>44576</v>
      </c>
      <c r="B325">
        <v>2491.789752463247</v>
      </c>
      <c r="C325">
        <v>0.01895290697612895</v>
      </c>
      <c r="AN325" s="2">
        <v>44576</v>
      </c>
      <c r="AO325">
        <v>0.004418189152134835</v>
      </c>
      <c r="AP325">
        <v>135.6972051585614</v>
      </c>
      <c r="AQ325">
        <v>6.526586475870279</v>
      </c>
      <c r="AR325">
        <v>0.0889292627872975</v>
      </c>
      <c r="AS325">
        <v>0.1766925393544604</v>
      </c>
      <c r="AT325">
        <v>7.536175354983484</v>
      </c>
      <c r="AU325">
        <v>9.54540477299218</v>
      </c>
      <c r="AV325">
        <v>0.2769460936312645</v>
      </c>
      <c r="AW325">
        <v>29.86447742007459</v>
      </c>
      <c r="AX325">
        <v>4.312844932031618</v>
      </c>
      <c r="AY325">
        <v>4.79222681872123</v>
      </c>
      <c r="BD325" s="2">
        <v>44576</v>
      </c>
      <c r="BE325">
        <v>0.07642524813586181</v>
      </c>
      <c r="BF325">
        <v>0.07006138093143847</v>
      </c>
      <c r="BG325">
        <v>0.06737480995113818</v>
      </c>
      <c r="BH325">
        <v>0.118084461193949</v>
      </c>
      <c r="BI325">
        <v>0.03472721877246066</v>
      </c>
      <c r="BJ325">
        <v>0.04791930499653238</v>
      </c>
      <c r="BK325">
        <v>0.1061136589037456</v>
      </c>
      <c r="BL325">
        <v>0.02491084587049365</v>
      </c>
      <c r="BM325">
        <v>0.02800350346152371</v>
      </c>
      <c r="BN325">
        <v>0.2529101600974791</v>
      </c>
      <c r="BO325">
        <v>0.1734694076853776</v>
      </c>
    </row>
    <row r="326" spans="1:67">
      <c r="A326" s="2">
        <v>44577</v>
      </c>
      <c r="B326">
        <v>2529.06098349186</v>
      </c>
      <c r="C326">
        <v>0.01495761469914103</v>
      </c>
      <c r="AN326" s="2">
        <v>44577</v>
      </c>
      <c r="AO326">
        <v>0.00441906465355906</v>
      </c>
      <c r="AP326">
        <v>135.7240947036417</v>
      </c>
      <c r="AQ326">
        <v>6.527879773997226</v>
      </c>
      <c r="AR326">
        <v>0.08894688487036018</v>
      </c>
      <c r="AS326">
        <v>0.1767275524705874</v>
      </c>
      <c r="AT326">
        <v>7.537668711657294</v>
      </c>
      <c r="AU326">
        <v>9.547296275412242</v>
      </c>
      <c r="AV326">
        <v>0.2770009728342726</v>
      </c>
      <c r="AW326">
        <v>29.87039531802207</v>
      </c>
      <c r="AX326">
        <v>4.313699558610616</v>
      </c>
      <c r="AY326">
        <v>4.793176438862091</v>
      </c>
      <c r="BD326" s="2">
        <v>44577</v>
      </c>
      <c r="BE326">
        <v>0.07549564413212123</v>
      </c>
      <c r="BF326">
        <v>0.06962347698072933</v>
      </c>
      <c r="BG326">
        <v>0.06533138341224959</v>
      </c>
      <c r="BH326">
        <v>0.1172722406111956</v>
      </c>
      <c r="BI326">
        <v>0.03462184664182714</v>
      </c>
      <c r="BJ326">
        <v>0.04920803092281129</v>
      </c>
      <c r="BK326">
        <v>0.1050881737606338</v>
      </c>
      <c r="BL326">
        <v>0.02627254529029833</v>
      </c>
      <c r="BM326">
        <v>0.02783571391282346</v>
      </c>
      <c r="BN326">
        <v>0.2520617149585907</v>
      </c>
      <c r="BO326">
        <v>0.1771892293767193</v>
      </c>
    </row>
    <row r="327" spans="1:67">
      <c r="A327" s="2">
        <v>44578</v>
      </c>
      <c r="B327">
        <v>2553.796385658561</v>
      </c>
      <c r="C327">
        <v>0.009780468849172941</v>
      </c>
      <c r="AN327" s="2">
        <v>44578</v>
      </c>
      <c r="AO327">
        <v>0.004419940328471272</v>
      </c>
      <c r="AP327">
        <v>135.7509895771121</v>
      </c>
      <c r="AQ327">
        <v>6.529173328402099</v>
      </c>
      <c r="AR327">
        <v>0.08896451044538715</v>
      </c>
      <c r="AS327">
        <v>0.1767625725248585</v>
      </c>
      <c r="AT327">
        <v>7.539162364252317</v>
      </c>
      <c r="AU327">
        <v>9.549188152649453</v>
      </c>
      <c r="AV327">
        <v>0.2770558629120572</v>
      </c>
      <c r="AW327">
        <v>29.87631438865091</v>
      </c>
      <c r="AX327">
        <v>4.314554354541075</v>
      </c>
      <c r="AY327">
        <v>4.794126247178187</v>
      </c>
      <c r="BD327" s="2">
        <v>44578</v>
      </c>
      <c r="BE327">
        <v>0.07471378096095395</v>
      </c>
      <c r="BF327">
        <v>0.07511987540316957</v>
      </c>
      <c r="BG327">
        <v>0.06551355386173298</v>
      </c>
      <c r="BH327">
        <v>0.1169218029304416</v>
      </c>
      <c r="BI327">
        <v>0.03454656595484752</v>
      </c>
      <c r="BJ327">
        <v>0.05261662580368522</v>
      </c>
      <c r="BK327">
        <v>0.1036441284568231</v>
      </c>
      <c r="BL327">
        <v>0.02631422003240663</v>
      </c>
      <c r="BM327">
        <v>0.02722921823520624</v>
      </c>
      <c r="BN327">
        <v>0.2500062482575808</v>
      </c>
      <c r="BO327">
        <v>0.1733739801031526</v>
      </c>
    </row>
    <row r="328" spans="1:67">
      <c r="A328" s="2">
        <v>44579</v>
      </c>
      <c r="B328">
        <v>2445.939936669423</v>
      </c>
      <c r="C328">
        <v>-0.04223376992575856</v>
      </c>
      <c r="AN328" s="2">
        <v>44579</v>
      </c>
      <c r="AO328">
        <v>0.004420816176905849</v>
      </c>
      <c r="AP328">
        <v>135.7778897800283</v>
      </c>
      <c r="AQ328">
        <v>6.530467139135681</v>
      </c>
      <c r="AR328">
        <v>0.08898213951307041</v>
      </c>
      <c r="AS328">
        <v>0.1767975995186486</v>
      </c>
      <c r="AT328">
        <v>7.540656312827194</v>
      </c>
      <c r="AU328">
        <v>9.551080404778087</v>
      </c>
      <c r="AV328">
        <v>0.2771107638667735</v>
      </c>
      <c r="AW328">
        <v>29.8822346321935</v>
      </c>
      <c r="AX328">
        <v>4.315409319856553</v>
      </c>
      <c r="AY328">
        <v>4.795076243706808</v>
      </c>
      <c r="BD328" s="2">
        <v>44579</v>
      </c>
      <c r="BE328">
        <v>0.07629307009224504</v>
      </c>
      <c r="BF328">
        <v>0.08725222502318554</v>
      </c>
      <c r="BG328">
        <v>0.06362628844069083</v>
      </c>
      <c r="BH328">
        <v>0.1168190402310042</v>
      </c>
      <c r="BI328">
        <v>0.03436923635146764</v>
      </c>
      <c r="BJ328">
        <v>0.05139274612344446</v>
      </c>
      <c r="BK328">
        <v>0.1003590373281877</v>
      </c>
      <c r="BL328">
        <v>0.02573208940953477</v>
      </c>
      <c r="BM328">
        <v>0.02713903073439409</v>
      </c>
      <c r="BN328">
        <v>0.2469208929956484</v>
      </c>
      <c r="BO328">
        <v>0.1700963432701973</v>
      </c>
    </row>
    <row r="329" spans="1:67">
      <c r="A329" s="2">
        <v>44580</v>
      </c>
      <c r="B329">
        <v>2415.932423760876</v>
      </c>
      <c r="C329">
        <v>-0.0122682950871672</v>
      </c>
      <c r="AN329" s="2">
        <v>44580</v>
      </c>
      <c r="AO329">
        <v>0.004421692198897178</v>
      </c>
      <c r="AP329">
        <v>135.8047953134464</v>
      </c>
      <c r="AQ329">
        <v>6.531761206248765</v>
      </c>
      <c r="AR329">
        <v>0.08899977207410202</v>
      </c>
      <c r="AS329">
        <v>0.1768326334533327</v>
      </c>
      <c r="AT329">
        <v>7.542150557440573</v>
      </c>
      <c r="AU329">
        <v>9.552973031872432</v>
      </c>
      <c r="AV329">
        <v>0.2771656757005767</v>
      </c>
      <c r="AW329">
        <v>29.88815604888225</v>
      </c>
      <c r="AX329">
        <v>4.316264454590615</v>
      </c>
      <c r="AY329">
        <v>4.796026428485249</v>
      </c>
      <c r="BD329" s="2">
        <v>44580</v>
      </c>
      <c r="BE329">
        <v>0.07765856591558921</v>
      </c>
      <c r="BF329">
        <v>0.0827002790105133</v>
      </c>
      <c r="BG329">
        <v>0.06230615348861386</v>
      </c>
      <c r="BH329">
        <v>0.1166237866209826</v>
      </c>
      <c r="BI329">
        <v>0.0345445489997025</v>
      </c>
      <c r="BJ329">
        <v>0.05004717586836366</v>
      </c>
      <c r="BK329">
        <v>0.09943816731673651</v>
      </c>
      <c r="BL329">
        <v>0.02671091803801662</v>
      </c>
      <c r="BM329">
        <v>0.02642522274549059</v>
      </c>
      <c r="BN329">
        <v>0.2524922711491899</v>
      </c>
      <c r="BO329">
        <v>0.1710529108468012</v>
      </c>
    </row>
    <row r="330" spans="1:67">
      <c r="A330" s="2">
        <v>44581</v>
      </c>
      <c r="B330">
        <v>2320.512023215101</v>
      </c>
      <c r="C330">
        <v>-0.03949630362476542</v>
      </c>
      <c r="AN330" s="2">
        <v>44581</v>
      </c>
      <c r="AO330">
        <v>0.004422568394479648</v>
      </c>
      <c r="AP330">
        <v>135.8317061784229</v>
      </c>
      <c r="AQ330">
        <v>6.533055529792157</v>
      </c>
      <c r="AR330">
        <v>0.08901740812917425</v>
      </c>
      <c r="AS330">
        <v>0.1768676743302864</v>
      </c>
      <c r="AT330">
        <v>7.543645098151119</v>
      </c>
      <c r="AU330">
        <v>9.554866034006789</v>
      </c>
      <c r="AV330">
        <v>0.2772205984156227</v>
      </c>
      <c r="AW330">
        <v>29.89407863894963</v>
      </c>
      <c r="AX330">
        <v>4.317119758776833</v>
      </c>
      <c r="AY330">
        <v>4.796976801550813</v>
      </c>
      <c r="BD330" s="2">
        <v>44581</v>
      </c>
      <c r="BE330">
        <v>0.07964150015276017</v>
      </c>
      <c r="BF330">
        <v>0.07858965591089374</v>
      </c>
      <c r="BG330">
        <v>0.06112589669600705</v>
      </c>
      <c r="BH330">
        <v>0.1191273271140809</v>
      </c>
      <c r="BI330">
        <v>0.0354533926272558</v>
      </c>
      <c r="BJ330">
        <v>0.04960078621677099</v>
      </c>
      <c r="BK330">
        <v>0.09972805817228636</v>
      </c>
      <c r="BL330">
        <v>0.02527461899556963</v>
      </c>
      <c r="BM330">
        <v>0.02628892528632916</v>
      </c>
      <c r="BN330">
        <v>0.2533566251369126</v>
      </c>
      <c r="BO330">
        <v>0.1718132136911333</v>
      </c>
    </row>
    <row r="331" spans="1:67">
      <c r="A331" s="2">
        <v>44582</v>
      </c>
      <c r="B331">
        <v>2213.424238412322</v>
      </c>
      <c r="C331">
        <v>-0.04614834300854298</v>
      </c>
      <c r="AN331" s="2">
        <v>44582</v>
      </c>
      <c r="AO331">
        <v>0.004423444763687659</v>
      </c>
      <c r="AP331">
        <v>135.8586223760141</v>
      </c>
      <c r="AQ331">
        <v>6.534350109816669</v>
      </c>
      <c r="AR331">
        <v>0.08903504767897945</v>
      </c>
      <c r="AS331">
        <v>0.1769027221508851</v>
      </c>
      <c r="AT331">
        <v>7.545139935017505</v>
      </c>
      <c r="AU331">
        <v>9.556759411255477</v>
      </c>
      <c r="AV331">
        <v>0.2772755320140677</v>
      </c>
      <c r="AW331">
        <v>29.90000240262816</v>
      </c>
      <c r="AX331">
        <v>4.317975232448786</v>
      </c>
      <c r="AY331">
        <v>4.797927362940812</v>
      </c>
      <c r="BD331" s="2">
        <v>44582</v>
      </c>
      <c r="BE331">
        <v>0.08144957922459009</v>
      </c>
      <c r="BF331">
        <v>0.07741351548234476</v>
      </c>
      <c r="BG331">
        <v>0.05974467611167961</v>
      </c>
      <c r="BH331">
        <v>0.1211527760700559</v>
      </c>
      <c r="BI331">
        <v>0.0352986952807722</v>
      </c>
      <c r="BJ331">
        <v>0.04954497269901657</v>
      </c>
      <c r="BK331">
        <v>0.09973094602463596</v>
      </c>
      <c r="BL331">
        <v>0.0250044255066051</v>
      </c>
      <c r="BM331">
        <v>0.0265953797488563</v>
      </c>
      <c r="BN331">
        <v>0.2512495448242884</v>
      </c>
      <c r="BO331">
        <v>0.172815489027155</v>
      </c>
    </row>
    <row r="332" spans="1:67">
      <c r="A332" s="2">
        <v>44583</v>
      </c>
      <c r="B332">
        <v>1909.261935290988</v>
      </c>
      <c r="C332">
        <v>-0.137417083378245</v>
      </c>
      <c r="AN332" s="2">
        <v>44583</v>
      </c>
      <c r="AO332">
        <v>0.004424321306555615</v>
      </c>
      <c r="AP332">
        <v>135.8855439072767</v>
      </c>
      <c r="AQ332">
        <v>6.535644946373127</v>
      </c>
      <c r="AR332">
        <v>0.08905269072421014</v>
      </c>
      <c r="AS332">
        <v>0.176937776916505</v>
      </c>
      <c r="AT332">
        <v>7.546635068098417</v>
      </c>
      <c r="AU332">
        <v>9.558653163692828</v>
      </c>
      <c r="AV332">
        <v>0.2773304764980683</v>
      </c>
      <c r="AW332">
        <v>29.9059273401504</v>
      </c>
      <c r="AX332">
        <v>4.318830875640058</v>
      </c>
      <c r="AY332">
        <v>4.798878112692563</v>
      </c>
      <c r="BD332" s="2">
        <v>44583</v>
      </c>
      <c r="BE332">
        <v>0.08456335974984683</v>
      </c>
      <c r="BF332">
        <v>0.08022791043478336</v>
      </c>
      <c r="BG332">
        <v>0.05985795461799164</v>
      </c>
      <c r="BH332">
        <v>0.1196405286931461</v>
      </c>
      <c r="BI332">
        <v>0.03562644965625811</v>
      </c>
      <c r="BJ332">
        <v>0.05040089218723358</v>
      </c>
      <c r="BK332">
        <v>0.09858433988604505</v>
      </c>
      <c r="BL332">
        <v>0.02479098678339361</v>
      </c>
      <c r="BM332">
        <v>0.02666601177265087</v>
      </c>
      <c r="BN332">
        <v>0.2532604463338117</v>
      </c>
      <c r="BO332">
        <v>0.1663811198848393</v>
      </c>
    </row>
    <row r="333" spans="1:67">
      <c r="A333" s="2">
        <v>44584</v>
      </c>
      <c r="B333">
        <v>1717.444771733733</v>
      </c>
      <c r="C333">
        <v>-0.1004666567806584</v>
      </c>
      <c r="AN333" s="2">
        <v>44584</v>
      </c>
      <c r="AO333">
        <v>0.00442519802311793</v>
      </c>
      <c r="AP333">
        <v>135.9124707732677</v>
      </c>
      <c r="AQ333">
        <v>6.536940039512363</v>
      </c>
      <c r="AR333">
        <v>0.08907033726555896</v>
      </c>
      <c r="AS333">
        <v>0.1769728386285222</v>
      </c>
      <c r="AT333">
        <v>7.548130497452552</v>
      </c>
      <c r="AU333">
        <v>9.560547291393187</v>
      </c>
      <c r="AV333">
        <v>0.2773854318697815</v>
      </c>
      <c r="AW333">
        <v>29.91185345174895</v>
      </c>
      <c r="AX333">
        <v>4.319686688384242</v>
      </c>
      <c r="AY333">
        <v>4.799829050843392</v>
      </c>
      <c r="BD333" s="2">
        <v>44584</v>
      </c>
      <c r="BE333">
        <v>0.09017230869045134</v>
      </c>
      <c r="BF333">
        <v>0.08430193767947099</v>
      </c>
      <c r="BG333">
        <v>0.06018189958120952</v>
      </c>
      <c r="BH333">
        <v>0.1245120833216213</v>
      </c>
      <c r="BI333">
        <v>0.03681453452044961</v>
      </c>
      <c r="BJ333">
        <v>0.04873429418802708</v>
      </c>
      <c r="BK333">
        <v>0.1013252523280388</v>
      </c>
      <c r="BL333">
        <v>0.02355431970586501</v>
      </c>
      <c r="BM333">
        <v>0.02660141102314882</v>
      </c>
      <c r="BN333">
        <v>0.2371650897190687</v>
      </c>
      <c r="BO333">
        <v>0.166636869242649</v>
      </c>
    </row>
    <row r="334" spans="1:67">
      <c r="A334" s="2">
        <v>44585</v>
      </c>
      <c r="B334">
        <v>1814.175412418512</v>
      </c>
      <c r="C334">
        <v>0.05632241704467256</v>
      </c>
      <c r="AN334" s="2">
        <v>44585</v>
      </c>
      <c r="AO334">
        <v>0.004426074913409022</v>
      </c>
      <c r="AP334">
        <v>135.9394029750442</v>
      </c>
      <c r="AQ334">
        <v>6.538235389285221</v>
      </c>
      <c r="AR334">
        <v>0.08908798730371871</v>
      </c>
      <c r="AS334">
        <v>0.1770079072883131</v>
      </c>
      <c r="AT334">
        <v>7.54962622313862</v>
      </c>
      <c r="AU334">
        <v>9.562441794430915</v>
      </c>
      <c r="AV334">
        <v>0.277440398131365</v>
      </c>
      <c r="AW334">
        <v>29.91778073765647</v>
      </c>
      <c r="AX334">
        <v>4.320542670714935</v>
      </c>
      <c r="AY334">
        <v>4.800780177430632</v>
      </c>
      <c r="BD334" s="2">
        <v>44585</v>
      </c>
      <c r="BE334">
        <v>0.08849110431229874</v>
      </c>
      <c r="BF334">
        <v>0.08401129470826521</v>
      </c>
      <c r="BG334">
        <v>0.05950939619294936</v>
      </c>
      <c r="BH334">
        <v>0.124411279659792</v>
      </c>
      <c r="BI334">
        <v>0.03741485732841889</v>
      </c>
      <c r="BJ334">
        <v>0.04790138502584632</v>
      </c>
      <c r="BK334">
        <v>0.09910167248834373</v>
      </c>
      <c r="BL334">
        <v>0.02414385118886301</v>
      </c>
      <c r="BM334">
        <v>0.02649099967092655</v>
      </c>
      <c r="BN334">
        <v>0.2375174409487069</v>
      </c>
      <c r="BO334">
        <v>0.1710067184755893</v>
      </c>
    </row>
    <row r="335" spans="1:67">
      <c r="A335" s="2">
        <v>44586</v>
      </c>
      <c r="B335">
        <v>1732.115303506097</v>
      </c>
      <c r="C335">
        <v>-0.04523273127322325</v>
      </c>
      <c r="AN335" s="2">
        <v>44586</v>
      </c>
      <c r="AO335">
        <v>0.004426951977463318</v>
      </c>
      <c r="AP335">
        <v>135.9663405136635</v>
      </c>
      <c r="AQ335">
        <v>6.539530995742557</v>
      </c>
      <c r="AR335">
        <v>0.0891056408393823</v>
      </c>
      <c r="AS335">
        <v>0.1770429828972547</v>
      </c>
      <c r="AT335">
        <v>7.551122245215342</v>
      </c>
      <c r="AU335">
        <v>9.564336672880392</v>
      </c>
      <c r="AV335">
        <v>0.2774953752849764</v>
      </c>
      <c r="AW335">
        <v>29.92370919810566</v>
      </c>
      <c r="AX335">
        <v>4.321398822665742</v>
      </c>
      <c r="AY335">
        <v>4.801731492491622</v>
      </c>
      <c r="BD335" s="2">
        <v>44586</v>
      </c>
      <c r="BE335">
        <v>0.09369517302354571</v>
      </c>
      <c r="BF335">
        <v>0.08377762441505085</v>
      </c>
      <c r="BG335">
        <v>0.05890101939797353</v>
      </c>
      <c r="BH335">
        <v>0.1254764162034968</v>
      </c>
      <c r="BI335">
        <v>0.03798147205656491</v>
      </c>
      <c r="BJ335">
        <v>0.04647434432888795</v>
      </c>
      <c r="BK335">
        <v>0.09971625233688174</v>
      </c>
      <c r="BL335">
        <v>0.02433529079106799</v>
      </c>
      <c r="BM335">
        <v>0.02606096962717777</v>
      </c>
      <c r="BN335">
        <v>0.2291000221318162</v>
      </c>
      <c r="BO335">
        <v>0.1744814156875365</v>
      </c>
    </row>
    <row r="336" spans="1:67">
      <c r="A336" s="2">
        <v>44587</v>
      </c>
      <c r="B336">
        <v>1777.173357341655</v>
      </c>
      <c r="C336">
        <v>0.02601331086005243</v>
      </c>
      <c r="AN336" s="2">
        <v>44587</v>
      </c>
      <c r="AO336">
        <v>0.004427829215315249</v>
      </c>
      <c r="AP336">
        <v>135.9932833901831</v>
      </c>
      <c r="AQ336">
        <v>6.540826858935233</v>
      </c>
      <c r="AR336">
        <v>0.0891232978732428</v>
      </c>
      <c r="AS336">
        <v>0.1770780654567238</v>
      </c>
      <c r="AT336">
        <v>7.552618563741448</v>
      </c>
      <c r="AU336">
        <v>9.566231926816007</v>
      </c>
      <c r="AV336">
        <v>0.2775503633327743</v>
      </c>
      <c r="AW336">
        <v>29.92963883332926</v>
      </c>
      <c r="AX336">
        <v>4.322255144270275</v>
      </c>
      <c r="AY336">
        <v>4.802682996063711</v>
      </c>
      <c r="BD336" s="2">
        <v>44587</v>
      </c>
      <c r="BE336">
        <v>0.09206740727912746</v>
      </c>
      <c r="BF336">
        <v>0.07986870806992938</v>
      </c>
      <c r="BG336">
        <v>0.05721038933555208</v>
      </c>
      <c r="BH336">
        <v>0.1232851653877878</v>
      </c>
      <c r="BI336">
        <v>0.0383428701206089</v>
      </c>
      <c r="BJ336">
        <v>0.04504297667735722</v>
      </c>
      <c r="BK336">
        <v>0.09931117951562944</v>
      </c>
      <c r="BL336">
        <v>0.02378572527676586</v>
      </c>
      <c r="BM336">
        <v>0.02632033167098343</v>
      </c>
      <c r="BN336">
        <v>0.2312187147942403</v>
      </c>
      <c r="BO336">
        <v>0.1835465318720181</v>
      </c>
    </row>
    <row r="337" spans="1:67">
      <c r="A337" s="2">
        <v>44588</v>
      </c>
      <c r="B337">
        <v>1755.138246861224</v>
      </c>
      <c r="C337">
        <v>-0.01239896512594085</v>
      </c>
      <c r="AN337" s="2">
        <v>44588</v>
      </c>
      <c r="AO337">
        <v>0.004428706626999255</v>
      </c>
      <c r="AP337">
        <v>136.0202316056608</v>
      </c>
      <c r="AQ337">
        <v>6.542122978914125</v>
      </c>
      <c r="AR337">
        <v>0.0891409584059934</v>
      </c>
      <c r="AS337">
        <v>0.1771131549680978</v>
      </c>
      <c r="AT337">
        <v>7.554115178775684</v>
      </c>
      <c r="AU337">
        <v>9.568127556312165</v>
      </c>
      <c r="AV337">
        <v>0.2776053622769175</v>
      </c>
      <c r="AW337">
        <v>29.93556964356006</v>
      </c>
      <c r="AX337">
        <v>4.323111635562152</v>
      </c>
      <c r="AY337">
        <v>4.803634688184253</v>
      </c>
      <c r="BD337" s="2">
        <v>44588</v>
      </c>
      <c r="BE337">
        <v>0.0929218958902787</v>
      </c>
      <c r="BF337">
        <v>0.08357009383108652</v>
      </c>
      <c r="BG337">
        <v>0.05697938150608552</v>
      </c>
      <c r="BH337">
        <v>0.1253008711341531</v>
      </c>
      <c r="BI337">
        <v>0.03794468336436595</v>
      </c>
      <c r="BJ337">
        <v>0.04560681144143303</v>
      </c>
      <c r="BK337">
        <v>0.09881030130349593</v>
      </c>
      <c r="BL337">
        <v>0.0232327122474877</v>
      </c>
      <c r="BM337">
        <v>0.02710254570601136</v>
      </c>
      <c r="BN337">
        <v>0.2274881531651999</v>
      </c>
      <c r="BO337">
        <v>0.1810425504104023</v>
      </c>
    </row>
    <row r="338" spans="1:67">
      <c r="A338" s="2">
        <v>44589</v>
      </c>
      <c r="B338">
        <v>1720.429031962943</v>
      </c>
      <c r="C338">
        <v>-0.01977577262665964</v>
      </c>
      <c r="AN338" s="2">
        <v>44589</v>
      </c>
      <c r="AO338">
        <v>0.004429584212549783</v>
      </c>
      <c r="AP338">
        <v>136.0471851611546</v>
      </c>
      <c r="AQ338">
        <v>6.543419355730117</v>
      </c>
      <c r="AR338">
        <v>0.08915862243832744</v>
      </c>
      <c r="AS338">
        <v>0.1771482514327543</v>
      </c>
      <c r="AT338">
        <v>7.555612090376804</v>
      </c>
      <c r="AU338">
        <v>9.570023561443287</v>
      </c>
      <c r="AV338">
        <v>0.277660372119565</v>
      </c>
      <c r="AW338">
        <v>29.94150162903091</v>
      </c>
      <c r="AX338">
        <v>4.323968296574999</v>
      </c>
      <c r="AY338">
        <v>4.804586568890612</v>
      </c>
      <c r="BD338" s="2">
        <v>44589</v>
      </c>
      <c r="BE338">
        <v>0.09532028650805224</v>
      </c>
      <c r="BF338">
        <v>0.08226747368909972</v>
      </c>
      <c r="BG338">
        <v>0.05732306553173972</v>
      </c>
      <c r="BH338">
        <v>0.125030600073066</v>
      </c>
      <c r="BI338">
        <v>0.04012727418761734</v>
      </c>
      <c r="BJ338">
        <v>0.04502146841909831</v>
      </c>
      <c r="BK338">
        <v>0.1002752754737031</v>
      </c>
      <c r="BL338">
        <v>0.02319566786961446</v>
      </c>
      <c r="BM338">
        <v>0.02752630244324986</v>
      </c>
      <c r="BN338">
        <v>0.224217298908841</v>
      </c>
      <c r="BO338">
        <v>0.1796952868959182</v>
      </c>
    </row>
    <row r="339" spans="1:67">
      <c r="A339" s="2">
        <v>44590</v>
      </c>
      <c r="B339">
        <v>1774.230314550658</v>
      </c>
      <c r="C339">
        <v>0.0312720150544834</v>
      </c>
      <c r="AN339" s="2">
        <v>44590</v>
      </c>
      <c r="AO339">
        <v>0.004430461972001285</v>
      </c>
      <c r="AP339">
        <v>136.0741440577227</v>
      </c>
      <c r="AQ339">
        <v>6.544715989434102</v>
      </c>
      <c r="AR339">
        <v>0.08917628997093838</v>
      </c>
      <c r="AS339">
        <v>0.177183354852071</v>
      </c>
      <c r="AT339">
        <v>7.557109298603577</v>
      </c>
      <c r="AU339">
        <v>9.571919942283809</v>
      </c>
      <c r="AV339">
        <v>0.2777153928628765</v>
      </c>
      <c r="AW339">
        <v>29.94743478997468</v>
      </c>
      <c r="AX339">
        <v>4.324825127342447</v>
      </c>
      <c r="AY339">
        <v>4.805538638220157</v>
      </c>
      <c r="BD339" s="2">
        <v>44590</v>
      </c>
      <c r="BE339">
        <v>0.09431325861712687</v>
      </c>
      <c r="BF339">
        <v>0.08048335104820317</v>
      </c>
      <c r="BG339">
        <v>0.05939201645593047</v>
      </c>
      <c r="BH339">
        <v>0.1279443226174382</v>
      </c>
      <c r="BI339">
        <v>0.03852266254038961</v>
      </c>
      <c r="BJ339">
        <v>0.04523759944572981</v>
      </c>
      <c r="BK339">
        <v>0.09883394245316977</v>
      </c>
      <c r="BL339">
        <v>0.02332829715183471</v>
      </c>
      <c r="BM339">
        <v>0.0283367932603482</v>
      </c>
      <c r="BN339">
        <v>0.221967394197395</v>
      </c>
      <c r="BO339">
        <v>0.1816403622124342</v>
      </c>
    </row>
    <row r="340" spans="1:67">
      <c r="A340" s="2">
        <v>44591</v>
      </c>
      <c r="B340">
        <v>1834.122352462344</v>
      </c>
      <c r="C340">
        <v>0.03375663092920034</v>
      </c>
      <c r="AN340" s="2">
        <v>44591</v>
      </c>
      <c r="AO340">
        <v>0.004431339905388222</v>
      </c>
      <c r="AP340">
        <v>136.1011082964233</v>
      </c>
      <c r="AQ340">
        <v>6.546012880076986</v>
      </c>
      <c r="AR340">
        <v>0.08919396100451984</v>
      </c>
      <c r="AS340">
        <v>0.1772184652274263</v>
      </c>
      <c r="AT340">
        <v>7.558606803514781</v>
      </c>
      <c r="AU340">
        <v>9.57381669890818</v>
      </c>
      <c r="AV340">
        <v>0.2777704245090121</v>
      </c>
      <c r="AW340">
        <v>29.95336912662431</v>
      </c>
      <c r="AX340">
        <v>4.325682127898134</v>
      </c>
      <c r="AY340">
        <v>4.806490896210265</v>
      </c>
      <c r="BD340" s="2">
        <v>44591</v>
      </c>
      <c r="BE340">
        <v>0.09202339452440045</v>
      </c>
      <c r="BF340">
        <v>0.07854851290333739</v>
      </c>
      <c r="BG340">
        <v>0.05775947683220051</v>
      </c>
      <c r="BH340">
        <v>0.1261080197067588</v>
      </c>
      <c r="BI340">
        <v>0.0375471792188455</v>
      </c>
      <c r="BJ340">
        <v>0.04575452693169985</v>
      </c>
      <c r="BK340">
        <v>0.09738887503511867</v>
      </c>
      <c r="BL340">
        <v>0.02320586982482071</v>
      </c>
      <c r="BM340">
        <v>0.02757039820916609</v>
      </c>
      <c r="BN340">
        <v>0.2259265579598164</v>
      </c>
      <c r="BO340">
        <v>0.1881671888538355</v>
      </c>
    </row>
    <row r="341" spans="1:67">
      <c r="A341" s="2">
        <v>44592</v>
      </c>
      <c r="B341">
        <v>1804.438041064414</v>
      </c>
      <c r="C341">
        <v>-0.01618447720135918</v>
      </c>
      <c r="AN341" s="2">
        <v>44592</v>
      </c>
      <c r="AO341">
        <v>0.00443221801274506</v>
      </c>
      <c r="AP341">
        <v>136.1280778783151</v>
      </c>
      <c r="AQ341">
        <v>6.547310027709683</v>
      </c>
      <c r="AR341">
        <v>0.08921163553976558</v>
      </c>
      <c r="AS341">
        <v>0.1772535825601984</v>
      </c>
      <c r="AT341">
        <v>7.560104605169206</v>
      </c>
      <c r="AU341">
        <v>9.575713831390866</v>
      </c>
      <c r="AV341">
        <v>0.2778254670601323</v>
      </c>
      <c r="AW341">
        <v>29.95930463921277</v>
      </c>
      <c r="AX341">
        <v>4.326539298275706</v>
      </c>
      <c r="AY341">
        <v>4.807443342898321</v>
      </c>
      <c r="BD341" s="2">
        <v>44592</v>
      </c>
      <c r="BE341">
        <v>0.09329839947599518</v>
      </c>
      <c r="BF341">
        <v>0.07841563636396649</v>
      </c>
      <c r="BG341">
        <v>0.06454822677687673</v>
      </c>
      <c r="BH341">
        <v>0.1290661705118848</v>
      </c>
      <c r="BI341">
        <v>0.03714973084445917</v>
      </c>
      <c r="BJ341">
        <v>0.04534678283652319</v>
      </c>
      <c r="BK341">
        <v>0.09659124732346676</v>
      </c>
      <c r="BL341">
        <v>0.02298563374754862</v>
      </c>
      <c r="BM341">
        <v>0.02667505886605429</v>
      </c>
      <c r="BN341">
        <v>0.2241232851430927</v>
      </c>
      <c r="BO341">
        <v>0.1817998281101321</v>
      </c>
    </row>
    <row r="342" spans="1:67">
      <c r="A342" s="2">
        <v>44593</v>
      </c>
      <c r="B342">
        <v>1868.156506055951</v>
      </c>
      <c r="C342">
        <v>0.03531208251071383</v>
      </c>
      <c r="AN342" s="2">
        <v>44593</v>
      </c>
      <c r="AO342">
        <v>0.004433096294106273</v>
      </c>
      <c r="AP342">
        <v>136.1550528044569</v>
      </c>
      <c r="AQ342">
        <v>6.548607432383118</v>
      </c>
      <c r="AR342">
        <v>0.08922931357736945</v>
      </c>
      <c r="AS342">
        <v>0.177288706851766</v>
      </c>
      <c r="AT342">
        <v>7.561602703625655</v>
      </c>
      <c r="AU342">
        <v>9.577611339806344</v>
      </c>
      <c r="AV342">
        <v>0.2778805205183981</v>
      </c>
      <c r="AW342">
        <v>29.96524132797308</v>
      </c>
      <c r="AX342">
        <v>4.327396638508813</v>
      </c>
      <c r="AY342">
        <v>4.808395978321717</v>
      </c>
      <c r="BD342" s="2">
        <v>44593</v>
      </c>
      <c r="BE342">
        <v>0.09127111670694824</v>
      </c>
      <c r="BF342">
        <v>0.07662639025230016</v>
      </c>
      <c r="BG342">
        <v>0.06033406995852466</v>
      </c>
      <c r="BH342">
        <v>0.1283050074872909</v>
      </c>
      <c r="BI342">
        <v>0.03565030405996487</v>
      </c>
      <c r="BJ342">
        <v>0.04766290424255434</v>
      </c>
      <c r="BK342">
        <v>0.09950653426755933</v>
      </c>
      <c r="BL342">
        <v>0.02342382146156748</v>
      </c>
      <c r="BM342">
        <v>0.02629926714521205</v>
      </c>
      <c r="BN342">
        <v>0.2308247307120456</v>
      </c>
      <c r="BO342">
        <v>0.1800958537060324</v>
      </c>
    </row>
    <row r="343" spans="1:67">
      <c r="A343" s="2">
        <v>44594</v>
      </c>
      <c r="B343">
        <v>1945.99327208402</v>
      </c>
      <c r="C343">
        <v>0.04166501349097174</v>
      </c>
      <c r="AN343" s="2">
        <v>44594</v>
      </c>
      <c r="AO343">
        <v>0.004433974749506342</v>
      </c>
      <c r="AP343">
        <v>136.1820330759078</v>
      </c>
      <c r="AQ343">
        <v>6.549905094148226</v>
      </c>
      <c r="AR343">
        <v>0.0892469951180255</v>
      </c>
      <c r="AS343">
        <v>0.177323838103508</v>
      </c>
      <c r="AT343">
        <v>7.563101098942942</v>
      </c>
      <c r="AU343">
        <v>9.57950922422911</v>
      </c>
      <c r="AV343">
        <v>0.2779355848859706</v>
      </c>
      <c r="AW343">
        <v>29.97117919313831</v>
      </c>
      <c r="AX343">
        <v>4.328254148631115</v>
      </c>
      <c r="AY343">
        <v>4.809348802517852</v>
      </c>
      <c r="BD343" s="2">
        <v>44594</v>
      </c>
      <c r="BE343">
        <v>0.08837895577201667</v>
      </c>
      <c r="BF343">
        <v>0.07597542780766127</v>
      </c>
      <c r="BG343">
        <v>0.05734967360307808</v>
      </c>
      <c r="BH343">
        <v>0.128210592162477</v>
      </c>
      <c r="BI343">
        <v>0.03516783017630378</v>
      </c>
      <c r="BJ343">
        <v>0.04325329893288302</v>
      </c>
      <c r="BK343">
        <v>0.09675785365399329</v>
      </c>
      <c r="BL343">
        <v>0.02343035694253725</v>
      </c>
      <c r="BM343">
        <v>0.02540994332791132</v>
      </c>
      <c r="BN343">
        <v>0.245090435817557</v>
      </c>
      <c r="BO343">
        <v>0.1809756318035814</v>
      </c>
    </row>
    <row r="344" spans="1:67">
      <c r="A344" s="2">
        <v>44595</v>
      </c>
      <c r="B344">
        <v>1828.766953015532</v>
      </c>
      <c r="C344">
        <v>-0.06023983779910314</v>
      </c>
      <c r="AN344" s="2">
        <v>44595</v>
      </c>
      <c r="AO344">
        <v>0.004434853378979753</v>
      </c>
      <c r="AP344">
        <v>136.2090186937268</v>
      </c>
      <c r="AQ344">
        <v>6.551203013055952</v>
      </c>
      <c r="AR344">
        <v>0.08926468016242788</v>
      </c>
      <c r="AS344">
        <v>0.1773589763168038</v>
      </c>
      <c r="AT344">
        <v>7.564599791179893</v>
      </c>
      <c r="AU344">
        <v>9.581407484733672</v>
      </c>
      <c r="AV344">
        <v>0.2779906601650117</v>
      </c>
      <c r="AW344">
        <v>29.97711823494158</v>
      </c>
      <c r="AX344">
        <v>4.329111828676276</v>
      </c>
      <c r="AY344">
        <v>4.810301815524134</v>
      </c>
      <c r="BD344" s="2">
        <v>44595</v>
      </c>
      <c r="BE344">
        <v>0.08958704119236836</v>
      </c>
      <c r="BF344">
        <v>0.07666466584476038</v>
      </c>
      <c r="BG344">
        <v>0.05669119990892169</v>
      </c>
      <c r="BH344">
        <v>0.1311390759751706</v>
      </c>
      <c r="BI344">
        <v>0.03567561242022783</v>
      </c>
      <c r="BJ344">
        <v>0.04353755735384932</v>
      </c>
      <c r="BK344">
        <v>0.09850392569961088</v>
      </c>
      <c r="BL344">
        <v>0.02309132882795845</v>
      </c>
      <c r="BM344">
        <v>0.02527662426972213</v>
      </c>
      <c r="BN344">
        <v>0.2409558968019992</v>
      </c>
      <c r="BO344">
        <v>0.1788770717054111</v>
      </c>
    </row>
    <row r="345" spans="1:67">
      <c r="A345" s="2">
        <v>44596</v>
      </c>
      <c r="B345">
        <v>1827.79660815056</v>
      </c>
      <c r="C345">
        <v>-0.0005306006122713924</v>
      </c>
      <c r="AN345" s="2">
        <v>44596</v>
      </c>
      <c r="AO345">
        <v>0.004435732182561001</v>
      </c>
      <c r="AP345">
        <v>136.2360096589735</v>
      </c>
      <c r="AQ345">
        <v>6.55250118915725</v>
      </c>
      <c r="AR345">
        <v>0.08928236871127088</v>
      </c>
      <c r="AS345">
        <v>0.1773941214930327</v>
      </c>
      <c r="AT345">
        <v>7.566098780395342</v>
      </c>
      <c r="AU345">
        <v>9.583306121394557</v>
      </c>
      <c r="AV345">
        <v>0.2780457463576837</v>
      </c>
      <c r="AW345">
        <v>29.98305845361605</v>
      </c>
      <c r="AX345">
        <v>4.329969678677968</v>
      </c>
      <c r="AY345">
        <v>4.811255017377977</v>
      </c>
      <c r="BD345" s="2">
        <v>44596</v>
      </c>
      <c r="BE345">
        <v>0.08993222751756406</v>
      </c>
      <c r="BF345">
        <v>0.07853805927454857</v>
      </c>
      <c r="BG345">
        <v>0.05787265320824248</v>
      </c>
      <c r="BH345">
        <v>0.1304533877830384</v>
      </c>
      <c r="BI345">
        <v>0.03590944661192985</v>
      </c>
      <c r="BJ345">
        <v>0.0427914315934327</v>
      </c>
      <c r="BK345">
        <v>0.09828216974073463</v>
      </c>
      <c r="BL345">
        <v>0.0231083998187354</v>
      </c>
      <c r="BM345">
        <v>0.02528604092275415</v>
      </c>
      <c r="BN345">
        <v>0.2390102820852807</v>
      </c>
      <c r="BO345">
        <v>0.178815901443739</v>
      </c>
    </row>
    <row r="346" spans="1:67">
      <c r="A346" s="2">
        <v>44597</v>
      </c>
      <c r="B346">
        <v>2010.732547652997</v>
      </c>
      <c r="C346">
        <v>0.1000855011365511</v>
      </c>
      <c r="AN346" s="2">
        <v>44597</v>
      </c>
      <c r="AO346">
        <v>0.004436611160284586</v>
      </c>
      <c r="AP346">
        <v>136.2630059727075</v>
      </c>
      <c r="AQ346">
        <v>6.553799622503086</v>
      </c>
      <c r="AR346">
        <v>0.08930006076524895</v>
      </c>
      <c r="AS346">
        <v>0.1774292736335745</v>
      </c>
      <c r="AT346">
        <v>7.567598066648141</v>
      </c>
      <c r="AU346">
        <v>9.5852051342863</v>
      </c>
      <c r="AV346">
        <v>0.2781008434661491</v>
      </c>
      <c r="AW346">
        <v>29.98899984939492</v>
      </c>
      <c r="AX346">
        <v>4.33082769866987</v>
      </c>
      <c r="AY346">
        <v>4.812208408116803</v>
      </c>
      <c r="BD346" s="2">
        <v>44597</v>
      </c>
      <c r="BE346">
        <v>0.09064137845025717</v>
      </c>
      <c r="BF346">
        <v>0.07640638693820599</v>
      </c>
      <c r="BG346">
        <v>0.05648478279475132</v>
      </c>
      <c r="BH346">
        <v>0.1318997520283517</v>
      </c>
      <c r="BI346">
        <v>0.03508405925120892</v>
      </c>
      <c r="BJ346">
        <v>0.04163310744551216</v>
      </c>
      <c r="BK346">
        <v>0.09687920917359727</v>
      </c>
      <c r="BL346">
        <v>0.0228928491221344</v>
      </c>
      <c r="BM346">
        <v>0.0250863365337361</v>
      </c>
      <c r="BN346">
        <v>0.2395033575847153</v>
      </c>
      <c r="BO346">
        <v>0.1834887806775296</v>
      </c>
    </row>
    <row r="347" spans="1:67">
      <c r="A347" s="2">
        <v>44598</v>
      </c>
      <c r="B347">
        <v>2052.71423583927</v>
      </c>
      <c r="C347">
        <v>0.02087880272056819</v>
      </c>
      <c r="AN347" s="2">
        <v>44598</v>
      </c>
      <c r="AO347">
        <v>0.004437490312185016</v>
      </c>
      <c r="AP347">
        <v>136.2900076359886</v>
      </c>
      <c r="AQ347">
        <v>6.555098313144435</v>
      </c>
      <c r="AR347">
        <v>0.08931775632505665</v>
      </c>
      <c r="AS347">
        <v>0.1774644327398093</v>
      </c>
      <c r="AT347">
        <v>7.56909764999715</v>
      </c>
      <c r="AU347">
        <v>9.587104523483456</v>
      </c>
      <c r="AV347">
        <v>0.278155951492571</v>
      </c>
      <c r="AW347">
        <v>29.99494242251145</v>
      </c>
      <c r="AX347">
        <v>4.331685888685665</v>
      </c>
      <c r="AY347">
        <v>4.81316198777804</v>
      </c>
      <c r="BD347" s="2">
        <v>44598</v>
      </c>
      <c r="BE347">
        <v>0.0897318905463932</v>
      </c>
      <c r="BF347">
        <v>0.07500281988243812</v>
      </c>
      <c r="BG347">
        <v>0.05694484674251814</v>
      </c>
      <c r="BH347">
        <v>0.1313023227945601</v>
      </c>
      <c r="BI347">
        <v>0.03585897157293218</v>
      </c>
      <c r="BJ347">
        <v>0.04157684179826181</v>
      </c>
      <c r="BK347">
        <v>0.09992594712802808</v>
      </c>
      <c r="BL347">
        <v>0.02256632090583575</v>
      </c>
      <c r="BM347">
        <v>0.02508448821760178</v>
      </c>
      <c r="BN347">
        <v>0.2407522148222357</v>
      </c>
      <c r="BO347">
        <v>0.1812533355891952</v>
      </c>
    </row>
    <row r="348" spans="1:67">
      <c r="A348" s="2">
        <v>44599</v>
      </c>
      <c r="B348">
        <v>2078.809268553704</v>
      </c>
      <c r="C348">
        <v>0.01271245274126742</v>
      </c>
      <c r="AN348" s="2">
        <v>44599</v>
      </c>
      <c r="AO348">
        <v>0.004438369638296807</v>
      </c>
      <c r="AP348">
        <v>136.3170146498769</v>
      </c>
      <c r="AQ348">
        <v>6.556397261132282</v>
      </c>
      <c r="AR348">
        <v>0.08933545539138869</v>
      </c>
      <c r="AS348">
        <v>0.1774995988131174</v>
      </c>
      <c r="AT348">
        <v>7.57059753050124</v>
      </c>
      <c r="AU348">
        <v>9.589004289060592</v>
      </c>
      <c r="AV348">
        <v>0.2782110704391129</v>
      </c>
      <c r="AW348">
        <v>30.00088617319894</v>
      </c>
      <c r="AX348">
        <v>4.332544248759046</v>
      </c>
      <c r="AY348">
        <v>4.814115756399125</v>
      </c>
      <c r="BD348" s="2">
        <v>44599</v>
      </c>
      <c r="BE348">
        <v>0.09043708982117003</v>
      </c>
      <c r="BF348">
        <v>0.0749246567843953</v>
      </c>
      <c r="BG348">
        <v>0.05675281143712046</v>
      </c>
      <c r="BH348">
        <v>0.1310447559918481</v>
      </c>
      <c r="BI348">
        <v>0.03571250328509647</v>
      </c>
      <c r="BJ348">
        <v>0.0421356513311411</v>
      </c>
      <c r="BK348">
        <v>0.1004672365328889</v>
      </c>
      <c r="BL348">
        <v>0.02308409644504864</v>
      </c>
      <c r="BM348">
        <v>0.024969581337477</v>
      </c>
      <c r="BN348">
        <v>0.2395094619240045</v>
      </c>
      <c r="BO348">
        <v>0.1809621551098094</v>
      </c>
    </row>
    <row r="349" spans="1:67">
      <c r="A349" s="2">
        <v>44600</v>
      </c>
      <c r="B349">
        <v>2169.808374743236</v>
      </c>
      <c r="C349">
        <v>0.04377462981625224</v>
      </c>
      <c r="AN349" s="2">
        <v>44600</v>
      </c>
      <c r="AO349">
        <v>0.004439249138654479</v>
      </c>
      <c r="AP349">
        <v>136.3440270154327</v>
      </c>
      <c r="AQ349">
        <v>6.557696466517622</v>
      </c>
      <c r="AR349">
        <v>0.08935315796493992</v>
      </c>
      <c r="AS349">
        <v>0.1775347718548794</v>
      </c>
      <c r="AT349">
        <v>7.572097708219295</v>
      </c>
      <c r="AU349">
        <v>9.590904431092291</v>
      </c>
      <c r="AV349">
        <v>0.2782662003079386</v>
      </c>
      <c r="AW349">
        <v>30.00683110169073</v>
      </c>
      <c r="AX349">
        <v>4.333402778923711</v>
      </c>
      <c r="AY349">
        <v>4.815069714017502</v>
      </c>
      <c r="BD349" s="2">
        <v>44600</v>
      </c>
      <c r="BE349">
        <v>0.08979323679509674</v>
      </c>
      <c r="BF349">
        <v>0.075263891896081</v>
      </c>
      <c r="BG349">
        <v>0.0570632298539418</v>
      </c>
      <c r="BH349">
        <v>0.1295271389836658</v>
      </c>
      <c r="BI349">
        <v>0.03549233562583985</v>
      </c>
      <c r="BJ349">
        <v>0.04330039661300022</v>
      </c>
      <c r="BK349">
        <v>0.09899732712228611</v>
      </c>
      <c r="BL349">
        <v>0.02331641777767693</v>
      </c>
      <c r="BM349">
        <v>0.02792897631449591</v>
      </c>
      <c r="BN349">
        <v>0.2344635792655897</v>
      </c>
      <c r="BO349">
        <v>0.184853469752326</v>
      </c>
    </row>
    <row r="350" spans="1:67">
      <c r="A350" s="2">
        <v>44601</v>
      </c>
      <c r="B350">
        <v>2148.138696052799</v>
      </c>
      <c r="C350">
        <v>-0.009986908955958551</v>
      </c>
      <c r="AN350" s="2">
        <v>44601</v>
      </c>
      <c r="AO350">
        <v>0.004440128813292561</v>
      </c>
      <c r="AP350">
        <v>136.3710447337164</v>
      </c>
      <c r="AQ350">
        <v>6.558995929351461</v>
      </c>
      <c r="AR350">
        <v>0.08937086404640533</v>
      </c>
      <c r="AS350">
        <v>0.177569951866476</v>
      </c>
      <c r="AT350">
        <v>7.573598183210211</v>
      </c>
      <c r="AU350">
        <v>9.592804949653152</v>
      </c>
      <c r="AV350">
        <v>0.2783213411012126</v>
      </c>
      <c r="AW350">
        <v>30.01277720822021</v>
      </c>
      <c r="AX350">
        <v>4.334261479213366</v>
      </c>
      <c r="AY350">
        <v>4.816023860670623</v>
      </c>
      <c r="BD350" s="2">
        <v>44601</v>
      </c>
      <c r="BE350">
        <v>0.09129258953446769</v>
      </c>
      <c r="BF350">
        <v>0.07478109514065662</v>
      </c>
      <c r="BG350">
        <v>0.05637726709877402</v>
      </c>
      <c r="BH350">
        <v>0.1300800614430581</v>
      </c>
      <c r="BI350">
        <v>0.03384592543091203</v>
      </c>
      <c r="BJ350">
        <v>0.04213136049502451</v>
      </c>
      <c r="BK350">
        <v>0.09686241102895252</v>
      </c>
      <c r="BL350">
        <v>0.02394122183260934</v>
      </c>
      <c r="BM350">
        <v>0.02721647489851391</v>
      </c>
      <c r="BN350">
        <v>0.2297098083190198</v>
      </c>
      <c r="BO350">
        <v>0.1937617847780116</v>
      </c>
    </row>
    <row r="351" spans="1:67">
      <c r="A351" s="2">
        <v>44602</v>
      </c>
      <c r="B351">
        <v>2194.737956902256</v>
      </c>
      <c r="C351">
        <v>0.02169285481197414</v>
      </c>
      <c r="AN351" s="2">
        <v>44602</v>
      </c>
      <c r="AO351">
        <v>0.004441008662245587</v>
      </c>
      <c r="AP351">
        <v>136.3980678057888</v>
      </c>
      <c r="AQ351">
        <v>6.560295649684814</v>
      </c>
      <c r="AR351">
        <v>0.08938857363648003</v>
      </c>
      <c r="AS351">
        <v>0.1776051388492886</v>
      </c>
      <c r="AT351">
        <v>7.575098955532895</v>
      </c>
      <c r="AU351">
        <v>9.594705844817787</v>
      </c>
      <c r="AV351">
        <v>0.2783764928210996</v>
      </c>
      <c r="AW351">
        <v>30.01872449302083</v>
      </c>
      <c r="AX351">
        <v>4.335120349661721</v>
      </c>
      <c r="AY351">
        <v>4.816978196395946</v>
      </c>
      <c r="BD351" s="2">
        <v>44602</v>
      </c>
      <c r="BE351">
        <v>0.08985278362166657</v>
      </c>
      <c r="BF351">
        <v>0.07432584060288008</v>
      </c>
      <c r="BG351">
        <v>0.0557605982610323</v>
      </c>
      <c r="BH351">
        <v>0.1320308331322199</v>
      </c>
      <c r="BI351">
        <v>0.03420033466983638</v>
      </c>
      <c r="BJ351">
        <v>0.04256619897847753</v>
      </c>
      <c r="BK351">
        <v>0.09592726865703667</v>
      </c>
      <c r="BL351">
        <v>0.02391086444947021</v>
      </c>
      <c r="BM351">
        <v>0.02803941706415409</v>
      </c>
      <c r="BN351">
        <v>0.2256348212717384</v>
      </c>
      <c r="BO351">
        <v>0.197751039291488</v>
      </c>
    </row>
    <row r="352" spans="1:67">
      <c r="A352" s="2">
        <v>44603</v>
      </c>
      <c r="B352">
        <v>2109.186385834574</v>
      </c>
      <c r="C352">
        <v>-0.03898031234144816</v>
      </c>
      <c r="AN352" s="2">
        <v>44603</v>
      </c>
      <c r="AO352">
        <v>0.004441888685548101</v>
      </c>
      <c r="AP352">
        <v>136.4250962327107</v>
      </c>
      <c r="AQ352">
        <v>6.561595627568708</v>
      </c>
      <c r="AR352">
        <v>0.08940628673585931</v>
      </c>
      <c r="AS352">
        <v>0.1776403328046983</v>
      </c>
      <c r="AT352">
        <v>7.576600025246266</v>
      </c>
      <c r="AU352">
        <v>9.596607116660822</v>
      </c>
      <c r="AV352">
        <v>0.2784316554697647</v>
      </c>
      <c r="AW352">
        <v>30.02467295632606</v>
      </c>
      <c r="AX352">
        <v>4.335979390302495</v>
      </c>
      <c r="AY352">
        <v>4.817932721230938</v>
      </c>
      <c r="BD352" s="2">
        <v>44603</v>
      </c>
      <c r="BE352">
        <v>0.09185060962390848</v>
      </c>
      <c r="BF352">
        <v>0.07471405275232365</v>
      </c>
      <c r="BG352">
        <v>0.05460815470509427</v>
      </c>
      <c r="BH352">
        <v>0.1305820683423134</v>
      </c>
      <c r="BI352">
        <v>0.03503248251160417</v>
      </c>
      <c r="BJ352">
        <v>0.04126827769041871</v>
      </c>
      <c r="BK352">
        <v>0.09427269868336646</v>
      </c>
      <c r="BL352">
        <v>0.02331712857358438</v>
      </c>
      <c r="BM352">
        <v>0.02706134499568765</v>
      </c>
      <c r="BN352">
        <v>0.2193305187974842</v>
      </c>
      <c r="BO352">
        <v>0.2079626633242145</v>
      </c>
    </row>
    <row r="353" spans="1:67">
      <c r="A353" s="2">
        <v>44604</v>
      </c>
      <c r="B353">
        <v>1944.62071733741</v>
      </c>
      <c r="C353">
        <v>-0.07802329353270854</v>
      </c>
      <c r="AN353" s="2">
        <v>44604</v>
      </c>
      <c r="AO353">
        <v>0.00444276888323465</v>
      </c>
      <c r="AP353">
        <v>136.4521300155432</v>
      </c>
      <c r="AQ353">
        <v>6.562895863054178</v>
      </c>
      <c r="AR353">
        <v>0.08942400334523853</v>
      </c>
      <c r="AS353">
        <v>0.177675533734087</v>
      </c>
      <c r="AT353">
        <v>7.578101392409254</v>
      </c>
      <c r="AU353">
        <v>9.5985087652569</v>
      </c>
      <c r="AV353">
        <v>0.2784868290493738</v>
      </c>
      <c r="AW353">
        <v>30.03062259836944</v>
      </c>
      <c r="AX353">
        <v>4.336838601169415</v>
      </c>
      <c r="AY353">
        <v>4.818887435213072</v>
      </c>
      <c r="BD353" s="2">
        <v>44604</v>
      </c>
      <c r="BE353">
        <v>0.09677146259591402</v>
      </c>
      <c r="BF353">
        <v>0.07584303724082486</v>
      </c>
      <c r="BG353">
        <v>0.05449230500932475</v>
      </c>
      <c r="BH353">
        <v>0.1344647720936418</v>
      </c>
      <c r="BI353">
        <v>0.03654843029813606</v>
      </c>
      <c r="BJ353">
        <v>0.04131166999525632</v>
      </c>
      <c r="BK353">
        <v>0.09355285877323616</v>
      </c>
      <c r="BL353">
        <v>0.02337026546110341</v>
      </c>
      <c r="BM353">
        <v>0.02644687535676249</v>
      </c>
      <c r="BN353">
        <v>0.2149361918321085</v>
      </c>
      <c r="BO353">
        <v>0.2022621313436916</v>
      </c>
    </row>
    <row r="354" spans="1:67">
      <c r="A354" s="2">
        <v>44605</v>
      </c>
      <c r="B354">
        <v>1931.122516462709</v>
      </c>
      <c r="C354">
        <v>-0.006941302617192835</v>
      </c>
      <c r="AN354" s="2">
        <v>44605</v>
      </c>
      <c r="AO354">
        <v>0.00444364925533979</v>
      </c>
      <c r="AP354">
        <v>136.4791691553476</v>
      </c>
      <c r="AQ354">
        <v>6.564196356192269</v>
      </c>
      <c r="AR354">
        <v>0.08944172346531325</v>
      </c>
      <c r="AS354">
        <v>0.1777107416388366</v>
      </c>
      <c r="AT354">
        <v>7.579603057080801</v>
      </c>
      <c r="AU354">
        <v>9.600410790680677</v>
      </c>
      <c r="AV354">
        <v>0.2785420135620927</v>
      </c>
      <c r="AW354">
        <v>30.03657341938455</v>
      </c>
      <c r="AX354">
        <v>4.33769798229621</v>
      </c>
      <c r="AY354">
        <v>4.819842338379829</v>
      </c>
      <c r="BD354" s="2">
        <v>44605</v>
      </c>
      <c r="BE354">
        <v>0.09704410768539155</v>
      </c>
      <c r="BF354">
        <v>0.07470995822095276</v>
      </c>
      <c r="BG354">
        <v>0.05419390933170243</v>
      </c>
      <c r="BH354">
        <v>0.1348180667087497</v>
      </c>
      <c r="BI354">
        <v>0.03707430287301031</v>
      </c>
      <c r="BJ354">
        <v>0.04163378469526112</v>
      </c>
      <c r="BK354">
        <v>0.0934988733036924</v>
      </c>
      <c r="BL354">
        <v>0.02335803300132908</v>
      </c>
      <c r="BM354">
        <v>0.02638132929197807</v>
      </c>
      <c r="BN354">
        <v>0.2150161486090318</v>
      </c>
      <c r="BO354">
        <v>0.2022714862789009</v>
      </c>
    </row>
    <row r="355" spans="1:67">
      <c r="A355" s="2">
        <v>44606</v>
      </c>
      <c r="B355">
        <v>1895.659710529647</v>
      </c>
      <c r="C355">
        <v>-0.01836383017169707</v>
      </c>
      <c r="AN355" s="2">
        <v>44606</v>
      </c>
      <c r="AO355">
        <v>0.004444529801898084</v>
      </c>
      <c r="AP355">
        <v>136.5062136531856</v>
      </c>
      <c r="AQ355">
        <v>6.565497107034039</v>
      </c>
      <c r="AR355">
        <v>0.08945944709677912</v>
      </c>
      <c r="AS355">
        <v>0.1777459565203293</v>
      </c>
      <c r="AT355">
        <v>7.581105019319861</v>
      </c>
      <c r="AU355">
        <v>9.602313193006825</v>
      </c>
      <c r="AV355">
        <v>0.278597209010088</v>
      </c>
      <c r="AW355">
        <v>30.042525419605</v>
      </c>
      <c r="AX355">
        <v>4.33855753371662</v>
      </c>
      <c r="AY355">
        <v>4.820797430768699</v>
      </c>
      <c r="BD355" s="2">
        <v>44606</v>
      </c>
      <c r="BE355">
        <v>0.09893103562419447</v>
      </c>
      <c r="BF355">
        <v>0.07518332002755782</v>
      </c>
      <c r="BG355">
        <v>0.05444140713733853</v>
      </c>
      <c r="BH355">
        <v>0.135945031174482</v>
      </c>
      <c r="BI355">
        <v>0.03740075827765338</v>
      </c>
      <c r="BJ355">
        <v>0.04148263983498825</v>
      </c>
      <c r="BK355">
        <v>0.09482874470670326</v>
      </c>
      <c r="BL355">
        <v>0.02328513923586139</v>
      </c>
      <c r="BM355">
        <v>0.02644902042307365</v>
      </c>
      <c r="BN355">
        <v>0.2131661433396009</v>
      </c>
      <c r="BO355">
        <v>0.1988867602185464</v>
      </c>
    </row>
    <row r="356" spans="1:67">
      <c r="A356" s="2">
        <v>44607</v>
      </c>
      <c r="B356">
        <v>1941.698666069463</v>
      </c>
      <c r="C356">
        <v>0.02428650842980296</v>
      </c>
      <c r="AN356" s="2">
        <v>44607</v>
      </c>
      <c r="AO356">
        <v>0.004445410522944102</v>
      </c>
      <c r="AP356">
        <v>136.5332635101188</v>
      </c>
      <c r="AQ356">
        <v>6.566798115630553</v>
      </c>
      <c r="AR356">
        <v>0.08947717424033198</v>
      </c>
      <c r="AS356">
        <v>0.1777811783799477</v>
      </c>
      <c r="AT356">
        <v>7.5826072791854</v>
      </c>
      <c r="AU356">
        <v>9.604215972310032</v>
      </c>
      <c r="AV356">
        <v>0.2786524153955266</v>
      </c>
      <c r="AW356">
        <v>30.04847859926446</v>
      </c>
      <c r="AX356">
        <v>4.339417255464389</v>
      </c>
      <c r="AY356">
        <v>4.821752712417176</v>
      </c>
      <c r="BD356" s="2">
        <v>44607</v>
      </c>
      <c r="BE356">
        <v>0.09763600295164772</v>
      </c>
      <c r="BF356">
        <v>0.07386664312382257</v>
      </c>
      <c r="BG356">
        <v>0.05396744587081816</v>
      </c>
      <c r="BH356">
        <v>0.1353102186535022</v>
      </c>
      <c r="BI356">
        <v>0.03696849813058033</v>
      </c>
      <c r="BJ356">
        <v>0.0415632984648635</v>
      </c>
      <c r="BK356">
        <v>0.09275550153623685</v>
      </c>
      <c r="BL356">
        <v>0.02304844178952674</v>
      </c>
      <c r="BM356">
        <v>0.02571305379552681</v>
      </c>
      <c r="BN356">
        <v>0.21557625208622</v>
      </c>
      <c r="BO356">
        <v>0.2035946435972553</v>
      </c>
    </row>
    <row r="357" spans="1:67">
      <c r="A357" s="2">
        <v>44608</v>
      </c>
      <c r="B357">
        <v>2108.762578119437</v>
      </c>
      <c r="C357">
        <v>0.08604008179505906</v>
      </c>
      <c r="AN357" s="2">
        <v>44608</v>
      </c>
      <c r="AO357">
        <v>0.004446291418512418</v>
      </c>
      <c r="AP357">
        <v>136.5603187272091</v>
      </c>
      <c r="AQ357">
        <v>6.568099382032887</v>
      </c>
      <c r="AR357">
        <v>0.08949490489666777</v>
      </c>
      <c r="AS357">
        <v>0.1778164072190744</v>
      </c>
      <c r="AT357">
        <v>7.584109836736395</v>
      </c>
      <c r="AU357">
        <v>9.606119128664997</v>
      </c>
      <c r="AV357">
        <v>0.2787076327205759</v>
      </c>
      <c r="AW357">
        <v>30.05443295859666</v>
      </c>
      <c r="AX357">
        <v>4.34027714757327</v>
      </c>
      <c r="AY357">
        <v>4.822708183362765</v>
      </c>
      <c r="BD357" s="2">
        <v>44608</v>
      </c>
      <c r="BE357">
        <v>0.09385263129450229</v>
      </c>
      <c r="BF357">
        <v>0.0717271134983201</v>
      </c>
      <c r="BG357">
        <v>0.05384052948303873</v>
      </c>
      <c r="BH357">
        <v>0.1347564846462077</v>
      </c>
      <c r="BI357">
        <v>0.03647032034732801</v>
      </c>
      <c r="BJ357">
        <v>0.04118097174995387</v>
      </c>
      <c r="BK357">
        <v>0.0918699665798907</v>
      </c>
      <c r="BL357">
        <v>0.02267796561105022</v>
      </c>
      <c r="BM357">
        <v>0.02648056582383231</v>
      </c>
      <c r="BN357">
        <v>0.2148492459320634</v>
      </c>
      <c r="BO357">
        <v>0.2122942050338127</v>
      </c>
    </row>
    <row r="358" spans="1:67">
      <c r="A358" s="2">
        <v>44609</v>
      </c>
      <c r="B358">
        <v>2104.376594387067</v>
      </c>
      <c r="C358">
        <v>-0.002079885036788354</v>
      </c>
      <c r="AN358" s="2">
        <v>44609</v>
      </c>
      <c r="AO358">
        <v>0.004447172488637617</v>
      </c>
      <c r="AP358">
        <v>136.5873793055187</v>
      </c>
      <c r="AQ358">
        <v>6.569400906292128</v>
      </c>
      <c r="AR358">
        <v>0.08951263906648257</v>
      </c>
      <c r="AS358">
        <v>0.1778516430390926</v>
      </c>
      <c r="AT358">
        <v>7.585612692031835</v>
      </c>
      <c r="AU358">
        <v>9.608022662146436</v>
      </c>
      <c r="AV358">
        <v>0.2787628609874035</v>
      </c>
      <c r="AW358">
        <v>30.06038849783536</v>
      </c>
      <c r="AX358">
        <v>4.341137210077021</v>
      </c>
      <c r="AY358">
        <v>4.823663843642976</v>
      </c>
      <c r="BD358" s="2">
        <v>44609</v>
      </c>
      <c r="BE358">
        <v>0.09312392585477702</v>
      </c>
      <c r="BF358">
        <v>0.0705703420178809</v>
      </c>
      <c r="BG358">
        <v>0.05377995354445129</v>
      </c>
      <c r="BH358">
        <v>0.1335867419897676</v>
      </c>
      <c r="BI358">
        <v>0.0362520495096611</v>
      </c>
      <c r="BJ358">
        <v>0.04087083979831403</v>
      </c>
      <c r="BK358">
        <v>0.09096539400459375</v>
      </c>
      <c r="BL358">
        <v>0.02273651129911645</v>
      </c>
      <c r="BM358">
        <v>0.0264007811665442</v>
      </c>
      <c r="BN358">
        <v>0.2114659565490201</v>
      </c>
      <c r="BO358">
        <v>0.2202475042658736</v>
      </c>
    </row>
    <row r="359" spans="1:67">
      <c r="A359" s="2">
        <v>44610</v>
      </c>
      <c r="B359">
        <v>1933.086639047554</v>
      </c>
      <c r="C359">
        <v>-0.08139700650367876</v>
      </c>
      <c r="AN359" s="2">
        <v>44610</v>
      </c>
      <c r="AO359">
        <v>0.004448053733354289</v>
      </c>
      <c r="AP359">
        <v>136.6144452461101</v>
      </c>
      <c r="AQ359">
        <v>6.570702688459373</v>
      </c>
      <c r="AR359">
        <v>0.08953037675047262</v>
      </c>
      <c r="AS359">
        <v>0.1778868858413855</v>
      </c>
      <c r="AT359">
        <v>7.58711584513072</v>
      </c>
      <c r="AU359">
        <v>9.60992657282908</v>
      </c>
      <c r="AV359">
        <v>0.2788181001981778</v>
      </c>
      <c r="AW359">
        <v>30.06634521721436</v>
      </c>
      <c r="AX359">
        <v>4.341997443009408</v>
      </c>
      <c r="AY359">
        <v>4.824619693295327</v>
      </c>
      <c r="BD359" s="2">
        <v>44610</v>
      </c>
      <c r="BE359">
        <v>0.09344411490897538</v>
      </c>
      <c r="BF359">
        <v>0.07228722244669808</v>
      </c>
      <c r="BG359">
        <v>0.05299982685880788</v>
      </c>
      <c r="BH359">
        <v>0.1337561530134097</v>
      </c>
      <c r="BI359">
        <v>0.03709832803838681</v>
      </c>
      <c r="BJ359">
        <v>0.04081939108792317</v>
      </c>
      <c r="BK359">
        <v>0.09022773823871458</v>
      </c>
      <c r="BL359">
        <v>0.02210420278171945</v>
      </c>
      <c r="BM359">
        <v>0.02589066386326859</v>
      </c>
      <c r="BN359">
        <v>0.2104505319257228</v>
      </c>
      <c r="BO359">
        <v>0.2209218268363737</v>
      </c>
    </row>
    <row r="360" spans="1:67">
      <c r="A360" s="2">
        <v>44611</v>
      </c>
      <c r="B360">
        <v>1869.14906309694</v>
      </c>
      <c r="C360">
        <v>-0.03307538040928981</v>
      </c>
      <c r="AN360" s="2">
        <v>44611</v>
      </c>
      <c r="AO360">
        <v>0.004448935152697031</v>
      </c>
      <c r="AP360">
        <v>136.6415165500458</v>
      </c>
      <c r="AQ360">
        <v>6.572004728585727</v>
      </c>
      <c r="AR360">
        <v>0.08954811794933427</v>
      </c>
      <c r="AS360">
        <v>0.1779221356273368</v>
      </c>
      <c r="AT360">
        <v>7.588619296092062</v>
      </c>
      <c r="AU360">
        <v>9.611830860787675</v>
      </c>
      <c r="AV360">
        <v>0.2788733503550673</v>
      </c>
      <c r="AW360">
        <v>30.07230311696751</v>
      </c>
      <c r="AX360">
        <v>4.342857846404201</v>
      </c>
      <c r="AY360">
        <v>4.825575732357344</v>
      </c>
      <c r="BD360" s="2">
        <v>44611</v>
      </c>
      <c r="BE360">
        <v>0.0953129655084425</v>
      </c>
      <c r="BF360">
        <v>0.07285184782364988</v>
      </c>
      <c r="BG360">
        <v>0.05355731089677664</v>
      </c>
      <c r="BH360">
        <v>0.1334116616061482</v>
      </c>
      <c r="BI360">
        <v>0.03803187039652512</v>
      </c>
      <c r="BJ360">
        <v>0.04133564935117195</v>
      </c>
      <c r="BK360">
        <v>0.09178628078311567</v>
      </c>
      <c r="BL360">
        <v>0.02174888015360148</v>
      </c>
      <c r="BM360">
        <v>0.02572234160013115</v>
      </c>
      <c r="BN360">
        <v>0.2094823972580738</v>
      </c>
      <c r="BO360">
        <v>0.2167587946223637</v>
      </c>
    </row>
    <row r="361" spans="1:67">
      <c r="A361" s="2">
        <v>44612</v>
      </c>
      <c r="B361">
        <v>1878.60406025901</v>
      </c>
      <c r="C361">
        <v>0.005058450044858498</v>
      </c>
      <c r="AN361" s="2">
        <v>44612</v>
      </c>
      <c r="AO361">
        <v>0.004449816746700444</v>
      </c>
      <c r="AP361">
        <v>136.6685932183885</v>
      </c>
      <c r="AQ361">
        <v>6.573307026722309</v>
      </c>
      <c r="AR361">
        <v>0.08956586266376404</v>
      </c>
      <c r="AS361">
        <v>0.1779573923983303</v>
      </c>
      <c r="AT361">
        <v>7.590123044974886</v>
      </c>
      <c r="AU361">
        <v>9.613735526096983</v>
      </c>
      <c r="AV361">
        <v>0.2789286114602412</v>
      </c>
      <c r="AW361">
        <v>30.07826219732873</v>
      </c>
      <c r="AX361">
        <v>4.34371842029518</v>
      </c>
      <c r="AY361">
        <v>4.826531960866561</v>
      </c>
      <c r="BD361" s="2">
        <v>44612</v>
      </c>
      <c r="BE361">
        <v>0.09497443058201951</v>
      </c>
      <c r="BF361">
        <v>0.07254842579295195</v>
      </c>
      <c r="BG361">
        <v>0.05423659248550356</v>
      </c>
      <c r="BH361">
        <v>0.1314733648579497</v>
      </c>
      <c r="BI361">
        <v>0.03786337470450024</v>
      </c>
      <c r="BJ361">
        <v>0.04047683682243805</v>
      </c>
      <c r="BK361">
        <v>0.0914469742491251</v>
      </c>
      <c r="BL361">
        <v>0.0216737993156492</v>
      </c>
      <c r="BM361">
        <v>0.02605790417053118</v>
      </c>
      <c r="BN361">
        <v>0.2109261736070217</v>
      </c>
      <c r="BO361">
        <v>0.2183221234123098</v>
      </c>
    </row>
    <row r="362" spans="1:67">
      <c r="A362" s="2">
        <v>44613</v>
      </c>
      <c r="B362">
        <v>1793.007495650127</v>
      </c>
      <c r="C362">
        <v>-0.04556391973148477</v>
      </c>
      <c r="AN362" s="2">
        <v>44613</v>
      </c>
      <c r="AO362">
        <v>0.004450698515399141</v>
      </c>
      <c r="AP362">
        <v>136.6956752522013</v>
      </c>
      <c r="AQ362">
        <v>6.574609582920243</v>
      </c>
      <c r="AR362">
        <v>0.08958361089445854</v>
      </c>
      <c r="AS362">
        <v>0.1779926561557502</v>
      </c>
      <c r="AT362">
        <v>7.591627091838228</v>
      </c>
      <c r="AU362">
        <v>9.615640568831777</v>
      </c>
      <c r="AV362">
        <v>0.2789838835158689</v>
      </c>
      <c r="AW362">
        <v>30.08422245853195</v>
      </c>
      <c r="AX362">
        <v>4.344579164716129</v>
      </c>
      <c r="AY362">
        <v>4.827488378860517</v>
      </c>
      <c r="BD362" s="2">
        <v>44613</v>
      </c>
      <c r="BE362">
        <v>0.09569488662425113</v>
      </c>
      <c r="BF362">
        <v>0.07149661534657784</v>
      </c>
      <c r="BG362">
        <v>0.05394786113015838</v>
      </c>
      <c r="BH362">
        <v>0.1317212793384453</v>
      </c>
      <c r="BI362">
        <v>0.03793631291164712</v>
      </c>
      <c r="BJ362">
        <v>0.0398523620186352</v>
      </c>
      <c r="BK362">
        <v>0.09129456181040883</v>
      </c>
      <c r="BL362">
        <v>0.02151457929300758</v>
      </c>
      <c r="BM362">
        <v>0.02557866546682817</v>
      </c>
      <c r="BN362">
        <v>0.2215806035305403</v>
      </c>
      <c r="BO362">
        <v>0.2093822725294999</v>
      </c>
    </row>
    <row r="363" spans="1:67">
      <c r="A363" s="2">
        <v>44614</v>
      </c>
      <c r="B363">
        <v>1669.796646396464</v>
      </c>
      <c r="C363">
        <v>-0.06871742006242332</v>
      </c>
      <c r="AN363" s="2">
        <v>44614</v>
      </c>
      <c r="AO363">
        <v>0.004451580458827739</v>
      </c>
      <c r="AP363">
        <v>136.7227626525474</v>
      </c>
      <c r="AQ363">
        <v>6.575912397230669</v>
      </c>
      <c r="AR363">
        <v>0.08960136264211457</v>
      </c>
      <c r="AS363">
        <v>0.1780279269009808</v>
      </c>
      <c r="AT363">
        <v>7.593131436741134</v>
      </c>
      <c r="AU363">
        <v>9.617545989066848</v>
      </c>
      <c r="AV363">
        <v>0.2790391665241204</v>
      </c>
      <c r="AW363">
        <v>30.09018390081117</v>
      </c>
      <c r="AX363">
        <v>4.345440079700841</v>
      </c>
      <c r="AY363">
        <v>4.828444986376761</v>
      </c>
      <c r="BD363" s="2">
        <v>44614</v>
      </c>
      <c r="BE363">
        <v>0.09890120004211689</v>
      </c>
      <c r="BF363">
        <v>0.07067392624621489</v>
      </c>
      <c r="BG363">
        <v>0.05351811641538031</v>
      </c>
      <c r="BH363">
        <v>0.1383823958391081</v>
      </c>
      <c r="BI363">
        <v>0.0381655287874452</v>
      </c>
      <c r="BJ363">
        <v>0.03914128775139872</v>
      </c>
      <c r="BK363">
        <v>0.0932179732059389</v>
      </c>
      <c r="BL363">
        <v>0.02164618132343348</v>
      </c>
      <c r="BM363">
        <v>0.02546096174688814</v>
      </c>
      <c r="BN363">
        <v>0.2175384375633535</v>
      </c>
      <c r="BO363">
        <v>0.2033539910787219</v>
      </c>
    </row>
    <row r="364" spans="1:67">
      <c r="A364" s="2">
        <v>44615</v>
      </c>
      <c r="B364">
        <v>1726.847781805402</v>
      </c>
      <c r="C364">
        <v>0.03416651694208306</v>
      </c>
      <c r="AN364" s="2">
        <v>44615</v>
      </c>
      <c r="AO364">
        <v>0.004452462577020862</v>
      </c>
      <c r="AP364">
        <v>136.7498554204902</v>
      </c>
      <c r="AQ364">
        <v>6.577215469704732</v>
      </c>
      <c r="AR364">
        <v>0.08961911790742905</v>
      </c>
      <c r="AS364">
        <v>0.178063204635407</v>
      </c>
      <c r="AT364">
        <v>7.594636079742663</v>
      </c>
      <c r="AU364">
        <v>9.619451786876999</v>
      </c>
      <c r="AV364">
        <v>0.2790944604871659</v>
      </c>
      <c r="AW364">
        <v>30.09614652440044</v>
      </c>
      <c r="AX364">
        <v>4.346301165283116</v>
      </c>
      <c r="AY364">
        <v>4.829401783452848</v>
      </c>
      <c r="BD364" s="2">
        <v>44615</v>
      </c>
      <c r="BE364">
        <v>0.0985006450983216</v>
      </c>
      <c r="BF364">
        <v>0.07031487894463732</v>
      </c>
      <c r="BG364">
        <v>0.05329829435297164</v>
      </c>
      <c r="BH364">
        <v>0.1368137605802631</v>
      </c>
      <c r="BI364">
        <v>0.03851274414197223</v>
      </c>
      <c r="BJ364">
        <v>0.03896382925251699</v>
      </c>
      <c r="BK364">
        <v>0.09170448564247766</v>
      </c>
      <c r="BL364">
        <v>0.02173971429467574</v>
      </c>
      <c r="BM364">
        <v>0.02545570440980692</v>
      </c>
      <c r="BN364">
        <v>0.2172451039478939</v>
      </c>
      <c r="BO364">
        <v>0.2074508393344628</v>
      </c>
    </row>
    <row r="365" spans="1:67">
      <c r="A365" s="2">
        <v>44616</v>
      </c>
      <c r="B365">
        <v>1699.034498289079</v>
      </c>
      <c r="C365">
        <v>-0.01610638981001811</v>
      </c>
      <c r="AN365" s="2">
        <v>44616</v>
      </c>
      <c r="AO365">
        <v>0.00445334487001314</v>
      </c>
      <c r="AP365">
        <v>136.7769535570933</v>
      </c>
      <c r="AQ365">
        <v>6.57851880039359</v>
      </c>
      <c r="AR365">
        <v>0.089636876691099</v>
      </c>
      <c r="AS365">
        <v>0.1780984893604136</v>
      </c>
      <c r="AT365">
        <v>7.596141020901887</v>
      </c>
      <c r="AU365">
        <v>9.621357962337052</v>
      </c>
      <c r="AV365">
        <v>0.2791497654071763</v>
      </c>
      <c r="AW365">
        <v>30.10211032953383</v>
      </c>
      <c r="AX365">
        <v>4.347162421496756</v>
      </c>
      <c r="AY365">
        <v>4.830358770126342</v>
      </c>
      <c r="BD365" s="2">
        <v>44616</v>
      </c>
      <c r="BE365">
        <v>0.09778882497373011</v>
      </c>
      <c r="BF365">
        <v>0.07007656679468804</v>
      </c>
      <c r="BG365">
        <v>0.05193728829084599</v>
      </c>
      <c r="BH365">
        <v>0.1367365722646437</v>
      </c>
      <c r="BI365">
        <v>0.03846745824299633</v>
      </c>
      <c r="BJ365">
        <v>0.03933179197694801</v>
      </c>
      <c r="BK365">
        <v>0.09072490230464772</v>
      </c>
      <c r="BL365">
        <v>0.02164674709102246</v>
      </c>
      <c r="BM365">
        <v>0.02560860100107226</v>
      </c>
      <c r="BN365">
        <v>0.2176212114067346</v>
      </c>
      <c r="BO365">
        <v>0.2100600356526709</v>
      </c>
    </row>
    <row r="366" spans="1:67">
      <c r="A366" s="2">
        <v>44617</v>
      </c>
      <c r="B366">
        <v>1725.038887835287</v>
      </c>
      <c r="C366">
        <v>0.01530539231098271</v>
      </c>
      <c r="AN366" s="2">
        <v>44617</v>
      </c>
      <c r="AO366">
        <v>0.004454227337839212</v>
      </c>
      <c r="AP366">
        <v>136.8040570634207</v>
      </c>
      <c r="AQ366">
        <v>6.579822389348411</v>
      </c>
      <c r="AR366">
        <v>0.08965463899382164</v>
      </c>
      <c r="AS366">
        <v>0.1781337810773859</v>
      </c>
      <c r="AT366">
        <v>7.597646260277887</v>
      </c>
      <c r="AU366">
        <v>9.623264515521841</v>
      </c>
      <c r="AV366">
        <v>0.2792050812863229</v>
      </c>
      <c r="AW366">
        <v>30.10807531644548</v>
      </c>
      <c r="AX366">
        <v>4.348023848375575</v>
      </c>
      <c r="AY366">
        <v>4.831315946434811</v>
      </c>
      <c r="BD366" s="2">
        <v>44617</v>
      </c>
      <c r="BE366">
        <v>0.09885267341372561</v>
      </c>
      <c r="BF366">
        <v>0.06745351080188547</v>
      </c>
      <c r="BG366">
        <v>0.05047614341905984</v>
      </c>
      <c r="BH366">
        <v>0.1348194385397681</v>
      </c>
      <c r="BI366">
        <v>0.03720055072900542</v>
      </c>
      <c r="BJ366">
        <v>0.03870058072031417</v>
      </c>
      <c r="BK366">
        <v>0.08961968081567519</v>
      </c>
      <c r="BL366">
        <v>0.0201904638362797</v>
      </c>
      <c r="BM366">
        <v>0.02507876130010979</v>
      </c>
      <c r="BN366">
        <v>0.2239260913953609</v>
      </c>
      <c r="BO366">
        <v>0.2136821050288159</v>
      </c>
    </row>
    <row r="367" spans="1:67">
      <c r="A367" s="2">
        <v>44618</v>
      </c>
      <c r="B367">
        <v>1831.815834094391</v>
      </c>
      <c r="C367">
        <v>0.06189828357614369</v>
      </c>
      <c r="AN367" s="2">
        <v>44618</v>
      </c>
      <c r="AO367">
        <v>0.004455109980533723</v>
      </c>
      <c r="AP367">
        <v>136.8311659405363</v>
      </c>
      <c r="AQ367">
        <v>6.581126236620372</v>
      </c>
      <c r="AR367">
        <v>0.08967240481629431</v>
      </c>
      <c r="AS367">
        <v>0.1781690797877095</v>
      </c>
      <c r="AT367">
        <v>7.599151797929759</v>
      </c>
      <c r="AU367">
        <v>9.625171446506215</v>
      </c>
      <c r="AV367">
        <v>0.2792604081267772</v>
      </c>
      <c r="AW367">
        <v>30.11404148536957</v>
      </c>
      <c r="AX367">
        <v>4.348885445953392</v>
      </c>
      <c r="AY367">
        <v>4.832273312415835</v>
      </c>
      <c r="BD367" s="2">
        <v>44618</v>
      </c>
      <c r="BE367">
        <v>0.09563828300862386</v>
      </c>
      <c r="BF367">
        <v>0.06719657791542018</v>
      </c>
      <c r="BG367">
        <v>0.05165094676153908</v>
      </c>
      <c r="BH367">
        <v>0.1365091259974675</v>
      </c>
      <c r="BI367">
        <v>0.03649041034151808</v>
      </c>
      <c r="BJ367">
        <v>0.03856976607952899</v>
      </c>
      <c r="BK367">
        <v>0.0908927600446191</v>
      </c>
      <c r="BL367">
        <v>0.0215303291377052</v>
      </c>
      <c r="BM367">
        <v>0.02562968973500838</v>
      </c>
      <c r="BN367">
        <v>0.2219289618788265</v>
      </c>
      <c r="BO367">
        <v>0.2139631490997433</v>
      </c>
    </row>
    <row r="368" spans="1:67">
      <c r="A368" s="2">
        <v>44619</v>
      </c>
      <c r="B368">
        <v>1818.328500899799</v>
      </c>
      <c r="C368">
        <v>-0.007362821602238001</v>
      </c>
      <c r="AN368" s="2">
        <v>44619</v>
      </c>
      <c r="AO368">
        <v>0.004455992798131325</v>
      </c>
      <c r="AP368">
        <v>136.8582801895045</v>
      </c>
      <c r="AQ368">
        <v>6.582430342260662</v>
      </c>
      <c r="AR368">
        <v>0.08969017415921444</v>
      </c>
      <c r="AS368">
        <v>0.17820438549277</v>
      </c>
      <c r="AT368">
        <v>7.600657633916607</v>
      </c>
      <c r="AU368">
        <v>9.627078755365039</v>
      </c>
      <c r="AV368">
        <v>0.2793157459307112</v>
      </c>
      <c r="AW368">
        <v>30.12000883654032</v>
      </c>
      <c r="AX368">
        <v>4.349747214264031</v>
      </c>
      <c r="AY368">
        <v>4.833230868106999</v>
      </c>
      <c r="BD368" s="2">
        <v>44619</v>
      </c>
      <c r="BE368">
        <v>0.09571198541969658</v>
      </c>
      <c r="BF368">
        <v>0.06675288436479727</v>
      </c>
      <c r="BG368">
        <v>0.05299169946727728</v>
      </c>
      <c r="BH368">
        <v>0.1370109849875123</v>
      </c>
      <c r="BI368">
        <v>0.0365484782294765</v>
      </c>
      <c r="BJ368">
        <v>0.03768689849039267</v>
      </c>
      <c r="BK368">
        <v>0.09514752539117553</v>
      </c>
      <c r="BL368">
        <v>0.02088703302157194</v>
      </c>
      <c r="BM368">
        <v>0.02504014794613024</v>
      </c>
      <c r="BN368">
        <v>0.2154603335035839</v>
      </c>
      <c r="BO368">
        <v>0.2167620291783859</v>
      </c>
    </row>
    <row r="369" spans="1:67">
      <c r="A369" s="2">
        <v>44620</v>
      </c>
      <c r="B369">
        <v>1726.515765373994</v>
      </c>
      <c r="C369">
        <v>-0.05049293099699637</v>
      </c>
      <c r="AN369" s="2">
        <v>44620</v>
      </c>
      <c r="AO369">
        <v>0.004456875790666674</v>
      </c>
      <c r="AP369">
        <v>136.8853998113896</v>
      </c>
      <c r="AQ369">
        <v>6.583734706320477</v>
      </c>
      <c r="AR369">
        <v>0.08970794702327968</v>
      </c>
      <c r="AS369">
        <v>0.1782396981939537</v>
      </c>
      <c r="AT369">
        <v>7.60216376829755</v>
      </c>
      <c r="AU369">
        <v>9.62898644217319</v>
      </c>
      <c r="AV369">
        <v>0.2793710947002976</v>
      </c>
      <c r="AW369">
        <v>30.12597737019201</v>
      </c>
      <c r="AX369">
        <v>4.350609153341326</v>
      </c>
      <c r="AY369">
        <v>4.834188613545894</v>
      </c>
      <c r="BD369" s="2">
        <v>44620</v>
      </c>
      <c r="BE369">
        <v>0.09722890825169413</v>
      </c>
      <c r="BF369">
        <v>0.06771915083629411</v>
      </c>
      <c r="BG369">
        <v>0.05191348070654439</v>
      </c>
      <c r="BH369">
        <v>0.1358457467628502</v>
      </c>
      <c r="BI369">
        <v>0.03721668092639957</v>
      </c>
      <c r="BJ369">
        <v>0.04280451521150676</v>
      </c>
      <c r="BK369">
        <v>0.09719299359518263</v>
      </c>
      <c r="BL369">
        <v>0.02121782700105804</v>
      </c>
      <c r="BM369">
        <v>0.02523747375765889</v>
      </c>
      <c r="BN369">
        <v>0.2146909540635065</v>
      </c>
      <c r="BO369">
        <v>0.2089322688873047</v>
      </c>
    </row>
    <row r="370" spans="1:67">
      <c r="A370" s="2">
        <v>44621</v>
      </c>
      <c r="B370">
        <v>1944.451125443636</v>
      </c>
      <c r="C370">
        <v>0.1262284216804899</v>
      </c>
      <c r="AN370" s="2">
        <v>44621</v>
      </c>
      <c r="AO370">
        <v>0.004457758958174438</v>
      </c>
      <c r="AP370">
        <v>136.9125248072564</v>
      </c>
      <c r="AQ370">
        <v>6.585039328851026</v>
      </c>
      <c r="AR370">
        <v>0.08972572340918775</v>
      </c>
      <c r="AS370">
        <v>0.1782750178926467</v>
      </c>
      <c r="AT370">
        <v>7.603670201131717</v>
      </c>
      <c r="AU370">
        <v>9.630894507005564</v>
      </c>
      <c r="AV370">
        <v>0.2794264544377093</v>
      </c>
      <c r="AW370">
        <v>30.13194708655896</v>
      </c>
      <c r="AX370">
        <v>4.351471263219115</v>
      </c>
      <c r="AY370">
        <v>4.835146548770122</v>
      </c>
      <c r="BD370" s="2">
        <v>44621</v>
      </c>
      <c r="BE370">
        <v>0.09899076716226621</v>
      </c>
      <c r="BF370">
        <v>0.06737938795848977</v>
      </c>
      <c r="BG370">
        <v>0.05112974549786683</v>
      </c>
      <c r="BH370">
        <v>0.1344865308645865</v>
      </c>
      <c r="BI370">
        <v>0.0362346294791502</v>
      </c>
      <c r="BJ370">
        <v>0.04099263462213198</v>
      </c>
      <c r="BK370">
        <v>0.09360837623577448</v>
      </c>
      <c r="BL370">
        <v>0.02085656412622424</v>
      </c>
      <c r="BM370">
        <v>0.0248750090150339</v>
      </c>
      <c r="BN370">
        <v>0.2222815666371269</v>
      </c>
      <c r="BO370">
        <v>0.2091647884013491</v>
      </c>
    </row>
    <row r="371" spans="1:67">
      <c r="A371" s="2">
        <v>44622</v>
      </c>
      <c r="B371">
        <v>1966.780020557597</v>
      </c>
      <c r="C371">
        <v>0.01148339231661932</v>
      </c>
      <c r="AN371" s="2">
        <v>44622</v>
      </c>
      <c r="AO371">
        <v>0.004458642300689289</v>
      </c>
      <c r="AP371">
        <v>136.9396551781698</v>
      </c>
      <c r="AQ371">
        <v>6.586344209903527</v>
      </c>
      <c r="AR371">
        <v>0.08974350331763653</v>
      </c>
      <c r="AS371">
        <v>0.1783103445902357</v>
      </c>
      <c r="AT371">
        <v>7.605176932478249</v>
      </c>
      <c r="AU371">
        <v>9.632802949937069</v>
      </c>
      <c r="AV371">
        <v>0.2794818251451196</v>
      </c>
      <c r="AW371">
        <v>30.13791798587553</v>
      </c>
      <c r="AX371">
        <v>4.352333543931244</v>
      </c>
      <c r="AY371">
        <v>4.836104673817289</v>
      </c>
      <c r="BD371" s="2">
        <v>44622</v>
      </c>
      <c r="BE371">
        <v>0.1005051332070162</v>
      </c>
      <c r="BF371">
        <v>0.06701087996226207</v>
      </c>
      <c r="BG371">
        <v>0.05137205733976266</v>
      </c>
      <c r="BH371">
        <v>0.1354988573445737</v>
      </c>
      <c r="BI371">
        <v>0.0370015448612241</v>
      </c>
      <c r="BJ371">
        <v>0.03991316382460572</v>
      </c>
      <c r="BK371">
        <v>0.09239428553992474</v>
      </c>
      <c r="BL371">
        <v>0.02037227756726897</v>
      </c>
      <c r="BM371">
        <v>0.02483650436731894</v>
      </c>
      <c r="BN371">
        <v>0.2178362771531186</v>
      </c>
      <c r="BO371">
        <v>0.2132590188329243</v>
      </c>
    </row>
    <row r="372" spans="1:67">
      <c r="A372" s="2">
        <v>44623</v>
      </c>
      <c r="B372">
        <v>1951.182082842314</v>
      </c>
      <c r="C372">
        <v>-0.007930697664328301</v>
      </c>
      <c r="AN372" s="2">
        <v>44623</v>
      </c>
      <c r="AO372">
        <v>0.004459525818245906</v>
      </c>
      <c r="AP372">
        <v>136.9667909251949</v>
      </c>
      <c r="AQ372">
        <v>6.587649349529208</v>
      </c>
      <c r="AR372">
        <v>0.08976128674932404</v>
      </c>
      <c r="AS372">
        <v>0.1783456782881077</v>
      </c>
      <c r="AT372">
        <v>7.606683962396297</v>
      </c>
      <c r="AU372">
        <v>9.634711771042628</v>
      </c>
      <c r="AV372">
        <v>0.2795372068247023</v>
      </c>
      <c r="AW372">
        <v>30.14389006837613</v>
      </c>
      <c r="AX372">
        <v>4.353195995511564</v>
      </c>
      <c r="AY372">
        <v>4.837062988725011</v>
      </c>
      <c r="BD372" s="2">
        <v>44623</v>
      </c>
      <c r="BE372">
        <v>0.1005290043459279</v>
      </c>
      <c r="BF372">
        <v>0.06598442613168011</v>
      </c>
      <c r="BG372">
        <v>0.05169184745018666</v>
      </c>
      <c r="BH372">
        <v>0.1359246806100227</v>
      </c>
      <c r="BI372">
        <v>0.0374096119488479</v>
      </c>
      <c r="BJ372">
        <v>0.03919185740021663</v>
      </c>
      <c r="BK372">
        <v>0.09191679388762233</v>
      </c>
      <c r="BL372">
        <v>0.01981252988486748</v>
      </c>
      <c r="BM372">
        <v>0.02530997404184771</v>
      </c>
      <c r="BN372">
        <v>0.2249985043675964</v>
      </c>
      <c r="BO372">
        <v>0.2072307699311842</v>
      </c>
    </row>
    <row r="373" spans="1:67">
      <c r="A373" s="2">
        <v>44624</v>
      </c>
      <c r="B373">
        <v>1867.826470829613</v>
      </c>
      <c r="C373">
        <v>-0.042720570645706</v>
      </c>
      <c r="AN373" s="2">
        <v>44624</v>
      </c>
      <c r="AO373">
        <v>0.004460409510878973</v>
      </c>
      <c r="AP373">
        <v>136.993932049397</v>
      </c>
      <c r="AQ373">
        <v>6.588954747779308</v>
      </c>
      <c r="AR373">
        <v>0.08977907370494846</v>
      </c>
      <c r="AS373">
        <v>0.1783810189876498</v>
      </c>
      <c r="AT373">
        <v>7.608191290945028</v>
      </c>
      <c r="AU373">
        <v>9.63662097039718</v>
      </c>
      <c r="AV373">
        <v>0.2795925994786317</v>
      </c>
      <c r="AW373">
        <v>30.14986333429522</v>
      </c>
      <c r="AX373">
        <v>4.354058617993935</v>
      </c>
      <c r="AY373">
        <v>4.83802149353091</v>
      </c>
      <c r="BD373" s="2">
        <v>44624</v>
      </c>
      <c r="BE373">
        <v>0.101473653085034</v>
      </c>
      <c r="BF373">
        <v>0.06632931383059945</v>
      </c>
      <c r="BG373">
        <v>0.05265683671881583</v>
      </c>
      <c r="BH373">
        <v>0.1363612199143255</v>
      </c>
      <c r="BI373">
        <v>0.03847084153188451</v>
      </c>
      <c r="BJ373">
        <v>0.03899493796734418</v>
      </c>
      <c r="BK373">
        <v>0.09301567841318381</v>
      </c>
      <c r="BL373">
        <v>0.01946814913951026</v>
      </c>
      <c r="BM373">
        <v>0.02561759588884967</v>
      </c>
      <c r="BN373">
        <v>0.2231628811350269</v>
      </c>
      <c r="BO373">
        <v>0.2044488923754257</v>
      </c>
    </row>
    <row r="374" spans="1:67">
      <c r="A374" s="2">
        <v>44625</v>
      </c>
      <c r="B374">
        <v>1740.90770373403</v>
      </c>
      <c r="C374">
        <v>-0.06794997772957501</v>
      </c>
      <c r="AN374" s="2">
        <v>44625</v>
      </c>
      <c r="AO374">
        <v>0.004461293378623186</v>
      </c>
      <c r="AP374">
        <v>137.0210785518416</v>
      </c>
      <c r="AQ374">
        <v>6.590260404705075</v>
      </c>
      <c r="AR374">
        <v>0.08979686418520808</v>
      </c>
      <c r="AS374">
        <v>0.1784163666902494</v>
      </c>
      <c r="AT374">
        <v>7.609698918183617</v>
      </c>
      <c r="AU374">
        <v>9.638530548075678</v>
      </c>
      <c r="AV374">
        <v>0.2796480031090824</v>
      </c>
      <c r="AW374">
        <v>30.1558377838673</v>
      </c>
      <c r="AX374">
        <v>4.354921411412223</v>
      </c>
      <c r="AY374">
        <v>4.838980188272616</v>
      </c>
      <c r="BD374" s="2">
        <v>44625</v>
      </c>
      <c r="BE374">
        <v>0.1002150465975261</v>
      </c>
      <c r="BF374">
        <v>0.06630819732379321</v>
      </c>
      <c r="BG374">
        <v>0.05190850681151594</v>
      </c>
      <c r="BH374">
        <v>0.135028555121225</v>
      </c>
      <c r="BI374">
        <v>0.03834529815648965</v>
      </c>
      <c r="BJ374">
        <v>0.03850098898996555</v>
      </c>
      <c r="BK374">
        <v>0.09285563819552423</v>
      </c>
      <c r="BL374">
        <v>0.01994467705795783</v>
      </c>
      <c r="BM374">
        <v>0.02556199307934886</v>
      </c>
      <c r="BN374">
        <v>0.2208844784975005</v>
      </c>
      <c r="BO374">
        <v>0.2104466201691531</v>
      </c>
    </row>
    <row r="375" spans="1:67">
      <c r="A375" s="2">
        <v>44626</v>
      </c>
      <c r="B375">
        <v>1771.50538375847</v>
      </c>
      <c r="C375">
        <v>0.01757570488016791</v>
      </c>
      <c r="AN375" s="2">
        <v>44626</v>
      </c>
      <c r="AO375">
        <v>0.004462177421513242</v>
      </c>
      <c r="AP375">
        <v>137.0482304335946</v>
      </c>
      <c r="AQ375">
        <v>6.591566320357767</v>
      </c>
      <c r="AR375">
        <v>0.08981465819080131</v>
      </c>
      <c r="AS375">
        <v>0.1784517213972942</v>
      </c>
      <c r="AT375">
        <v>7.611206844171252</v>
      </c>
      <c r="AU375">
        <v>9.640440504153091</v>
      </c>
      <c r="AV375">
        <v>0.2797034177182295</v>
      </c>
      <c r="AW375">
        <v>30.16181341732693</v>
      </c>
      <c r="AX375">
        <v>4.3557843758003</v>
      </c>
      <c r="AY375">
        <v>4.839939072987767</v>
      </c>
      <c r="BD375" s="2">
        <v>44626</v>
      </c>
      <c r="BE375">
        <v>0.09920256711085895</v>
      </c>
      <c r="BF375">
        <v>0.06690493777428773</v>
      </c>
      <c r="BG375">
        <v>0.05212370032773102</v>
      </c>
      <c r="BH375">
        <v>0.1350073226284648</v>
      </c>
      <c r="BI375">
        <v>0.0387245530648825</v>
      </c>
      <c r="BJ375">
        <v>0.03866217367950755</v>
      </c>
      <c r="BK375">
        <v>0.09414757618186498</v>
      </c>
      <c r="BL375">
        <v>0.01966094275429444</v>
      </c>
      <c r="BM375">
        <v>0.02566117609826857</v>
      </c>
      <c r="BN375">
        <v>0.2202083202934286</v>
      </c>
      <c r="BO375">
        <v>0.209696730086411</v>
      </c>
    </row>
    <row r="376" spans="1:67">
      <c r="A376" s="2">
        <v>44627</v>
      </c>
      <c r="B376">
        <v>1694.314143152388</v>
      </c>
      <c r="C376">
        <v>-0.04357381090330714</v>
      </c>
      <c r="AN376" s="2">
        <v>44627</v>
      </c>
      <c r="AO376">
        <v>0.004463061639583849</v>
      </c>
      <c r="AP376">
        <v>137.0753876957218</v>
      </c>
      <c r="AQ376">
        <v>6.592872494788655</v>
      </c>
      <c r="AR376">
        <v>0.08983245572242675</v>
      </c>
      <c r="AS376">
        <v>0.1784870831101722</v>
      </c>
      <c r="AT376">
        <v>7.612715068967133</v>
      </c>
      <c r="AU376">
        <v>9.642350838704399</v>
      </c>
      <c r="AV376">
        <v>0.2797588433082486</v>
      </c>
      <c r="AW376">
        <v>30.1677902349087</v>
      </c>
      <c r="AX376">
        <v>4.356647511192045</v>
      </c>
      <c r="AY376">
        <v>4.840898147714007</v>
      </c>
      <c r="BD376" s="2">
        <v>44627</v>
      </c>
      <c r="BE376">
        <v>0.1011492666549806</v>
      </c>
      <c r="BF376">
        <v>0.06668903698298186</v>
      </c>
      <c r="BG376">
        <v>0.05196355803596103</v>
      </c>
      <c r="BH376">
        <v>0.135619957773447</v>
      </c>
      <c r="BI376">
        <v>0.03952418930360729</v>
      </c>
      <c r="BJ376">
        <v>0.03819330023924131</v>
      </c>
      <c r="BK376">
        <v>0.09679838499464455</v>
      </c>
      <c r="BL376">
        <v>0.01934191893015774</v>
      </c>
      <c r="BM376">
        <v>0.02562945978882004</v>
      </c>
      <c r="BN376">
        <v>0.2175407113846274</v>
      </c>
      <c r="BO376">
        <v>0.2075502159115313</v>
      </c>
    </row>
    <row r="377" spans="1:67">
      <c r="A377" s="2">
        <v>44628</v>
      </c>
      <c r="B377">
        <v>1661.728986067809</v>
      </c>
      <c r="C377">
        <v>-0.0192320634377473</v>
      </c>
      <c r="AN377" s="2">
        <v>44628</v>
      </c>
      <c r="AO377">
        <v>0.004463946032869721</v>
      </c>
      <c r="AP377">
        <v>137.1025503392894</v>
      </c>
      <c r="AQ377">
        <v>6.594178928049018</v>
      </c>
      <c r="AR377">
        <v>0.08985025678078311</v>
      </c>
      <c r="AS377">
        <v>0.1785224518302718</v>
      </c>
      <c r="AT377">
        <v>7.614223592630471</v>
      </c>
      <c r="AU377">
        <v>9.644261551804602</v>
      </c>
      <c r="AV377">
        <v>0.2798142798813155</v>
      </c>
      <c r="AW377">
        <v>30.17376823684726</v>
      </c>
      <c r="AX377">
        <v>4.357510817621344</v>
      </c>
      <c r="AY377">
        <v>4.84185741248899</v>
      </c>
      <c r="BD377" s="2">
        <v>44628</v>
      </c>
      <c r="BE377">
        <v>0.1024745698929397</v>
      </c>
      <c r="BF377">
        <v>0.06597563792478386</v>
      </c>
      <c r="BG377">
        <v>0.05050209637094596</v>
      </c>
      <c r="BH377">
        <v>0.1352299649367099</v>
      </c>
      <c r="BI377">
        <v>0.04101204385693066</v>
      </c>
      <c r="BJ377">
        <v>0.03828871934667056</v>
      </c>
      <c r="BK377">
        <v>0.09532625797272933</v>
      </c>
      <c r="BL377">
        <v>0.01980759885820005</v>
      </c>
      <c r="BM377">
        <v>0.02576520182978344</v>
      </c>
      <c r="BN377">
        <v>0.2156327634714517</v>
      </c>
      <c r="BO377">
        <v>0.2099851455388549</v>
      </c>
    </row>
    <row r="378" spans="1:67">
      <c r="A378" s="2">
        <v>44629</v>
      </c>
      <c r="B378">
        <v>1688.523979848844</v>
      </c>
      <c r="C378">
        <v>0.0161247676400238</v>
      </c>
      <c r="AN378" s="2">
        <v>44629</v>
      </c>
      <c r="AO378">
        <v>0.004464830601405577</v>
      </c>
      <c r="AP378">
        <v>137.1297183653638</v>
      </c>
      <c r="AQ378">
        <v>6.595485620190143</v>
      </c>
      <c r="AR378">
        <v>0.08986806136656923</v>
      </c>
      <c r="AS378">
        <v>0.1785578275589813</v>
      </c>
      <c r="AT378">
        <v>7.615732415220489</v>
      </c>
      <c r="AU378">
        <v>9.646172643528713</v>
      </c>
      <c r="AV378">
        <v>0.2798697274396067</v>
      </c>
      <c r="AW378">
        <v>30.17974742337729</v>
      </c>
      <c r="AX378">
        <v>4.358374295122088</v>
      </c>
      <c r="AY378">
        <v>4.842816867350373</v>
      </c>
      <c r="BD378" s="2">
        <v>44629</v>
      </c>
      <c r="BE378">
        <v>0.1023987210100807</v>
      </c>
      <c r="BF378">
        <v>0.06498923632975316</v>
      </c>
      <c r="BG378">
        <v>0.05104022499423742</v>
      </c>
      <c r="BH378">
        <v>0.1371959970262221</v>
      </c>
      <c r="BI378">
        <v>0.04034967903303777</v>
      </c>
      <c r="BJ378">
        <v>0.03981905431997348</v>
      </c>
      <c r="BK378">
        <v>0.09675153221366069</v>
      </c>
      <c r="BL378">
        <v>0.02020697936107905</v>
      </c>
      <c r="BM378">
        <v>0.02581693952891086</v>
      </c>
      <c r="BN378">
        <v>0.212220526693375</v>
      </c>
      <c r="BO378">
        <v>0.2092111094896697</v>
      </c>
    </row>
    <row r="379" spans="1:67">
      <c r="A379" s="2">
        <v>44630</v>
      </c>
      <c r="B379">
        <v>1795.47917568609</v>
      </c>
      <c r="C379">
        <v>0.06334242042971749</v>
      </c>
      <c r="AN379" s="2">
        <v>44630</v>
      </c>
      <c r="AO379">
        <v>0.004465715345226145</v>
      </c>
      <c r="AP379">
        <v>137.1568917750116</v>
      </c>
      <c r="AQ379">
        <v>6.596792571263331</v>
      </c>
      <c r="AR379">
        <v>0.08988586948048412</v>
      </c>
      <c r="AS379">
        <v>0.1785932102976898</v>
      </c>
      <c r="AT379">
        <v>7.617241536796421</v>
      </c>
      <c r="AU379">
        <v>9.648084113951759</v>
      </c>
      <c r="AV379">
        <v>0.279925185985299</v>
      </c>
      <c r="AW379">
        <v>30.18572779473354</v>
      </c>
      <c r="AX379">
        <v>4.359237943728179</v>
      </c>
      <c r="AY379">
        <v>4.843776512335825</v>
      </c>
      <c r="BD379" s="2">
        <v>44630</v>
      </c>
      <c r="BE379">
        <v>0.1044360319185079</v>
      </c>
      <c r="BF379">
        <v>0.06480301920522097</v>
      </c>
      <c r="BG379">
        <v>0.05139811505265086</v>
      </c>
      <c r="BH379">
        <v>0.1365185336175067</v>
      </c>
      <c r="BI379">
        <v>0.03914030720355888</v>
      </c>
      <c r="BJ379">
        <v>0.03892388017578546</v>
      </c>
      <c r="BK379">
        <v>0.0959910567205617</v>
      </c>
      <c r="BL379">
        <v>0.01990259853694314</v>
      </c>
      <c r="BM379">
        <v>0.02529548488879639</v>
      </c>
      <c r="BN379">
        <v>0.2143242889202252</v>
      </c>
      <c r="BO379">
        <v>0.2092666837602429</v>
      </c>
    </row>
    <row r="380" spans="1:67">
      <c r="A380" s="2">
        <v>44631</v>
      </c>
      <c r="B380">
        <v>1704.179526535978</v>
      </c>
      <c r="C380">
        <v>-0.05084973993932551</v>
      </c>
      <c r="AN380" s="2">
        <v>44631</v>
      </c>
      <c r="AO380">
        <v>0.004466600264366159</v>
      </c>
      <c r="AP380">
        <v>137.1840705692996</v>
      </c>
      <c r="AQ380">
        <v>6.598099781319891</v>
      </c>
      <c r="AR380">
        <v>0.0899036811232269</v>
      </c>
      <c r="AS380">
        <v>0.1786286000477861</v>
      </c>
      <c r="AT380">
        <v>7.618750957417516</v>
      </c>
      <c r="AU380">
        <v>9.649995963148783</v>
      </c>
      <c r="AV380">
        <v>0.2799806555205696</v>
      </c>
      <c r="AW380">
        <v>30.19170935115078</v>
      </c>
      <c r="AX380">
        <v>4.36010176347352</v>
      </c>
      <c r="AY380">
        <v>4.844736347483021</v>
      </c>
      <c r="BD380" s="2">
        <v>44631</v>
      </c>
      <c r="BE380">
        <v>0.103481742012326</v>
      </c>
      <c r="BF380">
        <v>0.06496660140676246</v>
      </c>
      <c r="BG380">
        <v>0.05115122294388529</v>
      </c>
      <c r="BH380">
        <v>0.1377645340879738</v>
      </c>
      <c r="BI380">
        <v>0.03902325598446083</v>
      </c>
      <c r="BJ380">
        <v>0.03886487222032207</v>
      </c>
      <c r="BK380">
        <v>0.09627327824638672</v>
      </c>
      <c r="BL380">
        <v>0.01962824635453203</v>
      </c>
      <c r="BM380">
        <v>0.02555394224468189</v>
      </c>
      <c r="BN380">
        <v>0.2127312107608461</v>
      </c>
      <c r="BO380">
        <v>0.2105610937378229</v>
      </c>
    </row>
    <row r="381" spans="1:67">
      <c r="A381" s="2">
        <v>44632</v>
      </c>
      <c r="B381">
        <v>1676.490518102754</v>
      </c>
      <c r="C381">
        <v>-0.01624770630210903</v>
      </c>
      <c r="AN381" s="2">
        <v>44632</v>
      </c>
      <c r="AO381">
        <v>0.004467485358860361</v>
      </c>
      <c r="AP381">
        <v>137.2112547492948</v>
      </c>
      <c r="AQ381">
        <v>6.599407250411144</v>
      </c>
      <c r="AR381">
        <v>0.08992149629549684</v>
      </c>
      <c r="AS381">
        <v>0.1786639968106598</v>
      </c>
      <c r="AT381">
        <v>7.620260677143031</v>
      </c>
      <c r="AU381">
        <v>9.65190819119484</v>
      </c>
      <c r="AV381">
        <v>0.2800361360475961</v>
      </c>
      <c r="AW381">
        <v>30.19769209286385</v>
      </c>
      <c r="AX381">
        <v>4.360965754392026</v>
      </c>
      <c r="AY381">
        <v>4.845696372829642</v>
      </c>
      <c r="BD381" s="2">
        <v>44632</v>
      </c>
      <c r="BE381">
        <v>0.1034612156957109</v>
      </c>
      <c r="BF381">
        <v>0.06471673196707156</v>
      </c>
      <c r="BG381">
        <v>0.05152645644464871</v>
      </c>
      <c r="BH381">
        <v>0.1374498997216092</v>
      </c>
      <c r="BI381">
        <v>0.03972840242390951</v>
      </c>
      <c r="BJ381">
        <v>0.03885654383437102</v>
      </c>
      <c r="BK381">
        <v>0.1024436007129985</v>
      </c>
      <c r="BL381">
        <v>0.01954448649593103</v>
      </c>
      <c r="BM381">
        <v>0.02537495623548709</v>
      </c>
      <c r="BN381">
        <v>0.2104236873773149</v>
      </c>
      <c r="BO381">
        <v>0.2064740190909476</v>
      </c>
    </row>
    <row r="382" spans="1:67">
      <c r="A382" s="2">
        <v>44633</v>
      </c>
      <c r="B382">
        <v>1685.269240509688</v>
      </c>
      <c r="C382">
        <v>0.00523636865949495</v>
      </c>
      <c r="AN382" s="2">
        <v>44633</v>
      </c>
      <c r="AO382">
        <v>0.004468370628743498</v>
      </c>
      <c r="AP382">
        <v>137.2384443160644</v>
      </c>
      <c r="AQ382">
        <v>6.600714978588418</v>
      </c>
      <c r="AR382">
        <v>0.08993931499799333</v>
      </c>
      <c r="AS382">
        <v>0.1786994005877004</v>
      </c>
      <c r="AT382">
        <v>7.621770696032235</v>
      </c>
      <c r="AU382">
        <v>9.653820798165004</v>
      </c>
      <c r="AV382">
        <v>0.2800916275685569</v>
      </c>
      <c r="AW382">
        <v>30.20367602010763</v>
      </c>
      <c r="AX382">
        <v>4.361829916517616</v>
      </c>
      <c r="AY382">
        <v>4.846656588413378</v>
      </c>
      <c r="BD382" s="2">
        <v>44633</v>
      </c>
      <c r="BE382">
        <v>0.1032761300896009</v>
      </c>
      <c r="BF382">
        <v>0.06442705387491239</v>
      </c>
      <c r="BG382">
        <v>0.05168966015534588</v>
      </c>
      <c r="BH382">
        <v>0.1375922193194256</v>
      </c>
      <c r="BI382">
        <v>0.03959394385821539</v>
      </c>
      <c r="BJ382">
        <v>0.03839298582741147</v>
      </c>
      <c r="BK382">
        <v>0.1041069590825321</v>
      </c>
      <c r="BL382">
        <v>0.02002860550718813</v>
      </c>
      <c r="BM382">
        <v>0.02510255064297507</v>
      </c>
      <c r="BN382">
        <v>0.2113814342640085</v>
      </c>
      <c r="BO382">
        <v>0.2044084573783846</v>
      </c>
    </row>
    <row r="383" spans="1:67">
      <c r="A383" s="2">
        <v>44634</v>
      </c>
      <c r="B383">
        <v>1628.040286443681</v>
      </c>
      <c r="C383">
        <v>-0.03395834486879856</v>
      </c>
      <c r="AN383" s="2">
        <v>44634</v>
      </c>
      <c r="AO383">
        <v>0.004469256074050324</v>
      </c>
      <c r="AP383">
        <v>137.2656392706758</v>
      </c>
      <c r="AQ383">
        <v>6.602022965903054</v>
      </c>
      <c r="AR383">
        <v>0.08995713723141593</v>
      </c>
      <c r="AS383">
        <v>0.1787348113802979</v>
      </c>
      <c r="AT383">
        <v>7.623281014144411</v>
      </c>
      <c r="AU383">
        <v>9.655733784134362</v>
      </c>
      <c r="AV383">
        <v>0.2801471300856302</v>
      </c>
      <c r="AW383">
        <v>30.20966113311702</v>
      </c>
      <c r="AX383">
        <v>4.362694249884215</v>
      </c>
      <c r="AY383">
        <v>4.847616994271926</v>
      </c>
      <c r="BD383" s="2">
        <v>44634</v>
      </c>
      <c r="BE383">
        <v>0.1037904612056701</v>
      </c>
      <c r="BF383">
        <v>0.0665373165079159</v>
      </c>
      <c r="BG383">
        <v>0.05158644087061192</v>
      </c>
      <c r="BH383">
        <v>0.1390484091576431</v>
      </c>
      <c r="BI383">
        <v>0.03970180951311438</v>
      </c>
      <c r="BJ383">
        <v>0.03830014537002908</v>
      </c>
      <c r="BK383">
        <v>0.1022365991387277</v>
      </c>
      <c r="BL383">
        <v>0.01993593817220132</v>
      </c>
      <c r="BM383">
        <v>0.02525084090097136</v>
      </c>
      <c r="BN383">
        <v>0.2111646253377068</v>
      </c>
      <c r="BO383">
        <v>0.2024474138254083</v>
      </c>
    </row>
    <row r="384" spans="1:67">
      <c r="A384" s="2">
        <v>44635</v>
      </c>
      <c r="B384">
        <v>1671.897877631544</v>
      </c>
      <c r="C384">
        <v>0.02693888569776504</v>
      </c>
      <c r="AN384" s="2">
        <v>44635</v>
      </c>
      <c r="AO384">
        <v>0.004470141694815601</v>
      </c>
      <c r="AP384">
        <v>137.2928396141968</v>
      </c>
      <c r="AQ384">
        <v>6.603331212406403</v>
      </c>
      <c r="AR384">
        <v>0.08997496299646432</v>
      </c>
      <c r="AS384">
        <v>0.1787702291898424</v>
      </c>
      <c r="AT384">
        <v>7.624791631538853</v>
      </c>
      <c r="AU384">
        <v>9.657647149178016</v>
      </c>
      <c r="AV384">
        <v>0.2802026436009952</v>
      </c>
      <c r="AW384">
        <v>30.21564743212702</v>
      </c>
      <c r="AX384">
        <v>4.363558754525757</v>
      </c>
      <c r="AY384">
        <v>4.848577590442991</v>
      </c>
      <c r="BD384" s="2">
        <v>44635</v>
      </c>
      <c r="BE384">
        <v>0.1060093759525468</v>
      </c>
      <c r="BF384">
        <v>0.06597618002523048</v>
      </c>
      <c r="BG384">
        <v>0.05284595202317949</v>
      </c>
      <c r="BH384">
        <v>0.1393501112601801</v>
      </c>
      <c r="BI384">
        <v>0.03989432751466804</v>
      </c>
      <c r="BJ384">
        <v>0.03868510375118821</v>
      </c>
      <c r="BK384">
        <v>0.102137233113383</v>
      </c>
      <c r="BL384">
        <v>0.0198465057467152</v>
      </c>
      <c r="BM384">
        <v>0.02486724783587405</v>
      </c>
      <c r="BN384">
        <v>0.211622925657834</v>
      </c>
      <c r="BO384">
        <v>0.1987650371192007</v>
      </c>
    </row>
    <row r="385" spans="1:67">
      <c r="A385" s="2">
        <v>44636</v>
      </c>
      <c r="B385">
        <v>1695.080108608699</v>
      </c>
      <c r="C385">
        <v>0.0138658175761277</v>
      </c>
      <c r="AN385" s="2">
        <v>44636</v>
      </c>
      <c r="AO385">
        <v>0.0044710274910741</v>
      </c>
      <c r="AP385">
        <v>137.3200453476951</v>
      </c>
      <c r="AQ385">
        <v>6.604639718149824</v>
      </c>
      <c r="AR385">
        <v>0.08999279229383832</v>
      </c>
      <c r="AS385">
        <v>0.1788056540177245</v>
      </c>
      <c r="AT385">
        <v>7.626302548274865</v>
      </c>
      <c r="AU385">
        <v>9.659560893371083</v>
      </c>
      <c r="AV385">
        <v>0.2802581681168312</v>
      </c>
      <c r="AW385">
        <v>30.22163491737262</v>
      </c>
      <c r="AX385">
        <v>4.364423430476181</v>
      </c>
      <c r="AY385">
        <v>4.849538376964285</v>
      </c>
      <c r="BD385" s="2">
        <v>44636</v>
      </c>
      <c r="BE385">
        <v>0.1038094872416848</v>
      </c>
      <c r="BF385">
        <v>0.06485093447629101</v>
      </c>
      <c r="BG385">
        <v>0.05343979404427487</v>
      </c>
      <c r="BH385">
        <v>0.1391630032145981</v>
      </c>
      <c r="BI385">
        <v>0.03921884319351317</v>
      </c>
      <c r="BJ385">
        <v>0.03912936425964598</v>
      </c>
      <c r="BK385">
        <v>0.1016438498165108</v>
      </c>
      <c r="BL385">
        <v>0.02011454922894527</v>
      </c>
      <c r="BM385">
        <v>0.02464811217106606</v>
      </c>
      <c r="BN385">
        <v>0.2138698381152634</v>
      </c>
      <c r="BO385">
        <v>0.2001122242382065</v>
      </c>
    </row>
    <row r="386" spans="1:67">
      <c r="A386" s="2">
        <v>44637</v>
      </c>
      <c r="B386">
        <v>1789.84046674697</v>
      </c>
      <c r="C386">
        <v>0.05590317393084709</v>
      </c>
      <c r="AN386" s="2">
        <v>44637</v>
      </c>
      <c r="AO386">
        <v>0.004471913462860593</v>
      </c>
      <c r="AP386">
        <v>137.3472564722388</v>
      </c>
      <c r="AQ386">
        <v>6.605948483184688</v>
      </c>
      <c r="AR386">
        <v>0.09001062512423788</v>
      </c>
      <c r="AS386">
        <v>0.1788410858653348</v>
      </c>
      <c r="AT386">
        <v>7.627813764411766</v>
      </c>
      <c r="AU386">
        <v>9.661475016788692</v>
      </c>
      <c r="AV386">
        <v>0.2803137036353181</v>
      </c>
      <c r="AW386">
        <v>30.2276235890889</v>
      </c>
      <c r="AX386">
        <v>4.365288277769434</v>
      </c>
      <c r="AY386">
        <v>4.850499353873526</v>
      </c>
      <c r="BD386" s="2">
        <v>44637</v>
      </c>
      <c r="BE386">
        <v>0.1026927012050838</v>
      </c>
      <c r="BF386">
        <v>0.06413167135243772</v>
      </c>
      <c r="BG386">
        <v>0.05404737977134583</v>
      </c>
      <c r="BH386">
        <v>0.1392480626892947</v>
      </c>
      <c r="BI386">
        <v>0.0384671907657854</v>
      </c>
      <c r="BJ386">
        <v>0.03868432593111459</v>
      </c>
      <c r="BK386">
        <v>0.1026834078806744</v>
      </c>
      <c r="BL386">
        <v>0.02207148623912924</v>
      </c>
      <c r="BM386">
        <v>0.02471497838624628</v>
      </c>
      <c r="BN386">
        <v>0.2131010404941522</v>
      </c>
      <c r="BO386">
        <v>0.2001577552847357</v>
      </c>
    </row>
    <row r="387" spans="1:67">
      <c r="A387" s="2">
        <v>44638</v>
      </c>
      <c r="B387">
        <v>1825.688674857717</v>
      </c>
      <c r="C387">
        <v>0.02002871695928388</v>
      </c>
      <c r="AN387" s="2">
        <v>44638</v>
      </c>
      <c r="AO387">
        <v>0.004472799610209864</v>
      </c>
      <c r="AP387">
        <v>137.3744729888962</v>
      </c>
      <c r="AQ387">
        <v>6.607257507562377</v>
      </c>
      <c r="AR387">
        <v>0.09002846148836312</v>
      </c>
      <c r="AS387">
        <v>0.1788765247340644</v>
      </c>
      <c r="AT387">
        <v>7.629325280008882</v>
      </c>
      <c r="AU387">
        <v>9.663389519505992</v>
      </c>
      <c r="AV387">
        <v>0.2803692501586361</v>
      </c>
      <c r="AW387">
        <v>30.23361344751096</v>
      </c>
      <c r="AX387">
        <v>4.366153296439468</v>
      </c>
      <c r="AY387">
        <v>4.851460521208443</v>
      </c>
      <c r="BD387" s="2">
        <v>44638</v>
      </c>
      <c r="BE387">
        <v>0.1003646329249653</v>
      </c>
      <c r="BF387">
        <v>0.06297637175008125</v>
      </c>
      <c r="BG387">
        <v>0.05224047149064261</v>
      </c>
      <c r="BH387">
        <v>0.1388662559056815</v>
      </c>
      <c r="BI387">
        <v>0.0383712987198698</v>
      </c>
      <c r="BJ387">
        <v>0.03841760599174897</v>
      </c>
      <c r="BK387">
        <v>0.09921530834988319</v>
      </c>
      <c r="BL387">
        <v>0.02388508432548838</v>
      </c>
      <c r="BM387">
        <v>0.0240134398061179</v>
      </c>
      <c r="BN387">
        <v>0.2103876742027191</v>
      </c>
      <c r="BO387">
        <v>0.2112618565328019</v>
      </c>
    </row>
    <row r="388" spans="1:67">
      <c r="A388" s="2">
        <v>44639</v>
      </c>
      <c r="B388">
        <v>1896.775014168873</v>
      </c>
      <c r="C388">
        <v>0.03893672579017116</v>
      </c>
      <c r="AN388" s="2">
        <v>44639</v>
      </c>
      <c r="AO388">
        <v>0.004473685933156703</v>
      </c>
      <c r="AP388">
        <v>137.4016948987359</v>
      </c>
      <c r="AQ388">
        <v>6.60856679133428</v>
      </c>
      <c r="AR388">
        <v>0.09004630138691426</v>
      </c>
      <c r="AS388">
        <v>0.1789119706253045</v>
      </c>
      <c r="AT388">
        <v>7.630837095125556</v>
      </c>
      <c r="AU388">
        <v>9.665304401598146</v>
      </c>
      <c r="AV388">
        <v>0.2804248076889659</v>
      </c>
      <c r="AW388">
        <v>30.23960449287396</v>
      </c>
      <c r="AX388">
        <v>4.367018486520243</v>
      </c>
      <c r="AY388">
        <v>4.85242187900677</v>
      </c>
      <c r="BD388" s="2">
        <v>44639</v>
      </c>
      <c r="BE388">
        <v>0.09865002739265445</v>
      </c>
      <c r="BF388">
        <v>0.06182880409874501</v>
      </c>
      <c r="BG388">
        <v>0.052330648109086</v>
      </c>
      <c r="BH388">
        <v>0.1398521077515515</v>
      </c>
      <c r="BI388">
        <v>0.03750007264727032</v>
      </c>
      <c r="BJ388">
        <v>0.03881913753189462</v>
      </c>
      <c r="BK388">
        <v>0.09689239497918595</v>
      </c>
      <c r="BL388">
        <v>0.02383581854454892</v>
      </c>
      <c r="BM388">
        <v>0.02391228371916885</v>
      </c>
      <c r="BN388">
        <v>0.2067165878302025</v>
      </c>
      <c r="BO388">
        <v>0.2196621173956919</v>
      </c>
    </row>
    <row r="389" spans="1:67">
      <c r="A389" s="2">
        <v>44640</v>
      </c>
      <c r="B389">
        <v>1940.473440684932</v>
      </c>
      <c r="C389">
        <v>0.0230382761211172</v>
      </c>
      <c r="AN389" s="2">
        <v>44640</v>
      </c>
      <c r="AO389">
        <v>0.004474572431735904</v>
      </c>
      <c r="AP389">
        <v>137.4289222028264</v>
      </c>
      <c r="AQ389">
        <v>6.6098763345518</v>
      </c>
      <c r="AR389">
        <v>0.09006414482059168</v>
      </c>
      <c r="AS389">
        <v>0.1789474235404468</v>
      </c>
      <c r="AT389">
        <v>7.63234920982114</v>
      </c>
      <c r="AU389">
        <v>9.667219663140326</v>
      </c>
      <c r="AV389">
        <v>0.2804803762284888</v>
      </c>
      <c r="AW389">
        <v>30.2455967254131</v>
      </c>
      <c r="AX389">
        <v>4.367883848045727</v>
      </c>
      <c r="AY389">
        <v>4.853383427306249</v>
      </c>
      <c r="BD389" s="2">
        <v>44640</v>
      </c>
      <c r="BE389">
        <v>0.09729396623495247</v>
      </c>
      <c r="BF389">
        <v>0.06375841518621313</v>
      </c>
      <c r="BG389">
        <v>0.05098603315344077</v>
      </c>
      <c r="BH389">
        <v>0.136865412155276</v>
      </c>
      <c r="BI389">
        <v>0.03687629762515644</v>
      </c>
      <c r="BJ389">
        <v>0.03818733277973865</v>
      </c>
      <c r="BK389">
        <v>0.09650173312887675</v>
      </c>
      <c r="BL389">
        <v>0.02272535092285057</v>
      </c>
      <c r="BM389">
        <v>0.0237998314338694</v>
      </c>
      <c r="BN389">
        <v>0.208294574659134</v>
      </c>
      <c r="BO389">
        <v>0.2247110527204918</v>
      </c>
    </row>
    <row r="390" spans="1:67">
      <c r="A390" s="2">
        <v>44641</v>
      </c>
      <c r="B390">
        <v>1869.661906431322</v>
      </c>
      <c r="C390">
        <v>-0.03649188531465564</v>
      </c>
      <c r="AN390" s="2">
        <v>44641</v>
      </c>
      <c r="AO390">
        <v>0.004475459105982273</v>
      </c>
      <c r="AP390">
        <v>137.4561549022368</v>
      </c>
      <c r="AQ390">
        <v>6.611186137266348</v>
      </c>
      <c r="AR390">
        <v>0.09008199179009589</v>
      </c>
      <c r="AS390">
        <v>0.1789828834808831</v>
      </c>
      <c r="AT390">
        <v>7.633861624154997</v>
      </c>
      <c r="AU390">
        <v>9.669135304207726</v>
      </c>
      <c r="AV390">
        <v>0.2805359557793861</v>
      </c>
      <c r="AW390">
        <v>30.25159014536364</v>
      </c>
      <c r="AX390">
        <v>4.368749381049891</v>
      </c>
      <c r="AY390">
        <v>4.854345166144629</v>
      </c>
      <c r="BD390" s="2">
        <v>44641</v>
      </c>
      <c r="BE390">
        <v>0.09884827076979902</v>
      </c>
      <c r="BF390">
        <v>0.0645954176037645</v>
      </c>
      <c r="BG390">
        <v>0.05156490083041151</v>
      </c>
      <c r="BH390">
        <v>0.1378848331535155</v>
      </c>
      <c r="BI390">
        <v>0.03745486108238767</v>
      </c>
      <c r="BJ390">
        <v>0.03812955333207105</v>
      </c>
      <c r="BK390">
        <v>0.09649544883388489</v>
      </c>
      <c r="BL390">
        <v>0.02298066830831018</v>
      </c>
      <c r="BM390">
        <v>0.02373463779563999</v>
      </c>
      <c r="BN390">
        <v>0.2073823432879341</v>
      </c>
      <c r="BO390">
        <v>0.2209290650022818</v>
      </c>
    </row>
    <row r="391" spans="1:67">
      <c r="A391" s="2">
        <v>44642</v>
      </c>
      <c r="B391">
        <v>1888.414349903227</v>
      </c>
      <c r="C391">
        <v>0.01002985802267231</v>
      </c>
      <c r="AN391" s="2">
        <v>44642</v>
      </c>
      <c r="AO391">
        <v>0.004476345955930617</v>
      </c>
      <c r="AP391">
        <v>137.4833929980362</v>
      </c>
      <c r="AQ391">
        <v>6.612496199529344</v>
      </c>
      <c r="AR391">
        <v>0.09009984229612757</v>
      </c>
      <c r="AS391">
        <v>0.1790183504480056</v>
      </c>
      <c r="AT391">
        <v>7.635374338186502</v>
      </c>
      <c r="AU391">
        <v>9.671051324875553</v>
      </c>
      <c r="AV391">
        <v>0.28059154634384</v>
      </c>
      <c r="AW391">
        <v>30.25758475296085</v>
      </c>
      <c r="AX391">
        <v>4.369615085566716</v>
      </c>
      <c r="AY391">
        <v>4.855307095559667</v>
      </c>
      <c r="BD391" s="2">
        <v>44642</v>
      </c>
      <c r="BE391">
        <v>0.09734018045221579</v>
      </c>
      <c r="BF391">
        <v>0.06646756808106288</v>
      </c>
      <c r="BG391">
        <v>0.05251973306511045</v>
      </c>
      <c r="BH391">
        <v>0.1382840084758469</v>
      </c>
      <c r="BI391">
        <v>0.03756340977347642</v>
      </c>
      <c r="BJ391">
        <v>0.03765799789941675</v>
      </c>
      <c r="BK391">
        <v>0.09611014206856977</v>
      </c>
      <c r="BL391">
        <v>0.02295510495476886</v>
      </c>
      <c r="BM391">
        <v>0.02349678018893355</v>
      </c>
      <c r="BN391">
        <v>0.2051470375903118</v>
      </c>
      <c r="BO391">
        <v>0.2224580374502868</v>
      </c>
    </row>
    <row r="392" spans="1:67">
      <c r="A392" s="2">
        <v>44643</v>
      </c>
      <c r="B392">
        <v>1931.721543008062</v>
      </c>
      <c r="C392">
        <v>0.02293309892876771</v>
      </c>
      <c r="AN392" s="2">
        <v>44643</v>
      </c>
      <c r="AO392">
        <v>0.004477232981615755</v>
      </c>
      <c r="AP392">
        <v>137.5106364912938</v>
      </c>
      <c r="AQ392">
        <v>6.613806521392221</v>
      </c>
      <c r="AR392">
        <v>0.09011769633938747</v>
      </c>
      <c r="AS392">
        <v>0.1790538244432065</v>
      </c>
      <c r="AT392">
        <v>7.636887351975045</v>
      </c>
      <c r="AU392">
        <v>9.672967725219026</v>
      </c>
      <c r="AV392">
        <v>0.2806471479240328</v>
      </c>
      <c r="AW392">
        <v>30.2635805484401</v>
      </c>
      <c r="AX392">
        <v>4.370480961630189</v>
      </c>
      <c r="AY392">
        <v>4.856269215589126</v>
      </c>
      <c r="BD392" s="2">
        <v>44643</v>
      </c>
      <c r="BE392">
        <v>0.09823327027730744</v>
      </c>
      <c r="BF392">
        <v>0.06916632720678986</v>
      </c>
      <c r="BG392">
        <v>0.05294250781695684</v>
      </c>
      <c r="BH392">
        <v>0.1388644622543616</v>
      </c>
      <c r="BI392">
        <v>0.037501663748038</v>
      </c>
      <c r="BJ392">
        <v>0.03862756569405837</v>
      </c>
      <c r="BK392">
        <v>0.101697179375854</v>
      </c>
      <c r="BL392">
        <v>0.02226011380763201</v>
      </c>
      <c r="BM392">
        <v>0.02359359876696358</v>
      </c>
      <c r="BN392">
        <v>0.2052981681208059</v>
      </c>
      <c r="BO392">
        <v>0.2118151429312324</v>
      </c>
    </row>
    <row r="393" spans="1:67">
      <c r="A393" s="2">
        <v>44644</v>
      </c>
      <c r="B393">
        <v>1992.08973688268</v>
      </c>
      <c r="C393">
        <v>0.03125098132964466</v>
      </c>
      <c r="AN393" s="2">
        <v>44644</v>
      </c>
      <c r="AO393">
        <v>0.00447812018307251</v>
      </c>
      <c r="AP393">
        <v>137.5378853830792</v>
      </c>
      <c r="AQ393">
        <v>6.615117102906421</v>
      </c>
      <c r="AR393">
        <v>0.09013555392057657</v>
      </c>
      <c r="AS393">
        <v>0.1790893054678786</v>
      </c>
      <c r="AT393">
        <v>7.638400665580025</v>
      </c>
      <c r="AU393">
        <v>9.674884505313381</v>
      </c>
      <c r="AV393">
        <v>0.2807027605221474</v>
      </c>
      <c r="AW393">
        <v>30.26957753203676</v>
      </c>
      <c r="AX393">
        <v>4.371347009274302</v>
      </c>
      <c r="AY393">
        <v>4.85723152627078</v>
      </c>
      <c r="BD393" s="2">
        <v>44644</v>
      </c>
      <c r="BE393">
        <v>0.09606438914057726</v>
      </c>
      <c r="BF393">
        <v>0.07585049783767572</v>
      </c>
      <c r="BG393">
        <v>0.05231314604804083</v>
      </c>
      <c r="BH393">
        <v>0.1366961365415333</v>
      </c>
      <c r="BI393">
        <v>0.03665346761925645</v>
      </c>
      <c r="BJ393">
        <v>0.03818844852172495</v>
      </c>
      <c r="BK393">
        <v>0.1014647228003977</v>
      </c>
      <c r="BL393">
        <v>0.02195354759404831</v>
      </c>
      <c r="BM393">
        <v>0.02359722828780981</v>
      </c>
      <c r="BN393">
        <v>0.2078279225771985</v>
      </c>
      <c r="BO393">
        <v>0.2093904930317372</v>
      </c>
    </row>
    <row r="394" spans="1:67">
      <c r="A394" s="2">
        <v>44645</v>
      </c>
      <c r="B394">
        <v>2070.781272655799</v>
      </c>
      <c r="C394">
        <v>0.03950200350726174</v>
      </c>
      <c r="AN394" s="2">
        <v>44645</v>
      </c>
      <c r="AO394">
        <v>0.004479007560335712</v>
      </c>
      <c r="AP394">
        <v>137.5651396744623</v>
      </c>
      <c r="AQ394">
        <v>6.616427944123395</v>
      </c>
      <c r="AR394">
        <v>0.0901534150403959</v>
      </c>
      <c r="AS394">
        <v>0.1791247935234148</v>
      </c>
      <c r="AT394">
        <v>7.639914279060852</v>
      </c>
      <c r="AU394">
        <v>9.676801665233869</v>
      </c>
      <c r="AV394">
        <v>0.2807583841403672</v>
      </c>
      <c r="AW394">
        <v>30.27557570398627</v>
      </c>
      <c r="AX394">
        <v>4.372213228533057</v>
      </c>
      <c r="AY394">
        <v>4.858194027642408</v>
      </c>
      <c r="BD394" s="2">
        <v>44645</v>
      </c>
      <c r="BE394">
        <v>0.09511508518322012</v>
      </c>
      <c r="BF394">
        <v>0.07513352915831856</v>
      </c>
      <c r="BG394">
        <v>0.0517041765156145</v>
      </c>
      <c r="BH394">
        <v>0.1353999855534544</v>
      </c>
      <c r="BI394">
        <v>0.0358136196973929</v>
      </c>
      <c r="BJ394">
        <v>0.03973950440444696</v>
      </c>
      <c r="BK394">
        <v>0.09930609016940847</v>
      </c>
      <c r="BL394">
        <v>0.02277766239945605</v>
      </c>
      <c r="BM394">
        <v>0.02381149043521398</v>
      </c>
      <c r="BN394">
        <v>0.2159489026744676</v>
      </c>
      <c r="BO394">
        <v>0.2052499538090065</v>
      </c>
    </row>
    <row r="395" spans="1:67">
      <c r="A395" s="2">
        <v>44646</v>
      </c>
      <c r="B395">
        <v>2016.517093663308</v>
      </c>
      <c r="C395">
        <v>-0.02620468888193894</v>
      </c>
      <c r="AN395" s="2">
        <v>44646</v>
      </c>
      <c r="AO395">
        <v>0.004479895113440198</v>
      </c>
      <c r="AP395">
        <v>137.5923993665129</v>
      </c>
      <c r="AQ395">
        <v>6.617739045094607</v>
      </c>
      <c r="AR395">
        <v>0.09017127969954668</v>
      </c>
      <c r="AS395">
        <v>0.1791602886112084</v>
      </c>
      <c r="AT395">
        <v>7.641428192476949</v>
      </c>
      <c r="AU395">
        <v>9.678719205055756</v>
      </c>
      <c r="AV395">
        <v>0.2808140187808758</v>
      </c>
      <c r="AW395">
        <v>30.28157506452412</v>
      </c>
      <c r="AX395">
        <v>4.37307961944046</v>
      </c>
      <c r="AY395">
        <v>4.859156719741796</v>
      </c>
      <c r="BD395" s="2">
        <v>44646</v>
      </c>
      <c r="BE395">
        <v>0.0985213875891843</v>
      </c>
      <c r="BF395">
        <v>0.0749548492053746</v>
      </c>
      <c r="BG395">
        <v>0.05108343376539282</v>
      </c>
      <c r="BH395">
        <v>0.1388199137933535</v>
      </c>
      <c r="BI395">
        <v>0.03650101517705073</v>
      </c>
      <c r="BJ395">
        <v>0.04012659325281567</v>
      </c>
      <c r="BK395">
        <v>0.0986138177879934</v>
      </c>
      <c r="BL395">
        <v>0.02262103513295219</v>
      </c>
      <c r="BM395">
        <v>0.02371501765628626</v>
      </c>
      <c r="BN395">
        <v>0.2134891765865296</v>
      </c>
      <c r="BO395">
        <v>0.2015537600530668</v>
      </c>
    </row>
    <row r="396" spans="1:67">
      <c r="A396" s="2">
        <v>44647</v>
      </c>
      <c r="B396">
        <v>2062.422142331707</v>
      </c>
      <c r="C396">
        <v>0.02276452245936822</v>
      </c>
      <c r="AN396" s="2">
        <v>44647</v>
      </c>
      <c r="AO396">
        <v>0.004480782842420815</v>
      </c>
      <c r="AP396">
        <v>137.6196644603013</v>
      </c>
      <c r="AQ396">
        <v>6.619050405871528</v>
      </c>
      <c r="AR396">
        <v>0.09018914789873027</v>
      </c>
      <c r="AS396">
        <v>0.1791957907326529</v>
      </c>
      <c r="AT396">
        <v>7.642942405887752</v>
      </c>
      <c r="AU396">
        <v>9.680637124854325</v>
      </c>
      <c r="AV396">
        <v>0.2808696644458573</v>
      </c>
      <c r="AW396">
        <v>30.28757561388583</v>
      </c>
      <c r="AX396">
        <v>4.373946182030524</v>
      </c>
      <c r="AY396">
        <v>4.860119602606738</v>
      </c>
      <c r="BD396" s="2">
        <v>44647</v>
      </c>
      <c r="BE396">
        <v>0.09672322670712968</v>
      </c>
      <c r="BF396">
        <v>0.07691925349855418</v>
      </c>
      <c r="BG396">
        <v>0.05081239054411262</v>
      </c>
      <c r="BH396">
        <v>0.1375579966214585</v>
      </c>
      <c r="BI396">
        <v>0.03613503289536869</v>
      </c>
      <c r="BJ396">
        <v>0.03923135612556537</v>
      </c>
      <c r="BK396">
        <v>0.09800316827889803</v>
      </c>
      <c r="BL396">
        <v>0.02223384962877243</v>
      </c>
      <c r="BM396">
        <v>0.02367205057653722</v>
      </c>
      <c r="BN396">
        <v>0.2160490363572653</v>
      </c>
      <c r="BO396">
        <v>0.2026626387663378</v>
      </c>
    </row>
    <row r="397" spans="1:67">
      <c r="A397" s="2">
        <v>44648</v>
      </c>
      <c r="B397">
        <v>2160.07761523954</v>
      </c>
      <c r="C397">
        <v>0.04734989549589819</v>
      </c>
      <c r="AN397" s="2">
        <v>44648</v>
      </c>
      <c r="AO397">
        <v>0.004481670747312412</v>
      </c>
      <c r="AP397">
        <v>137.6469349568979</v>
      </c>
      <c r="AQ397">
        <v>6.620362026505641</v>
      </c>
      <c r="AR397">
        <v>0.09020701963864815</v>
      </c>
      <c r="AS397">
        <v>0.179231299889142</v>
      </c>
      <c r="AT397">
        <v>7.644456919352706</v>
      </c>
      <c r="AU397">
        <v>9.682555424704869</v>
      </c>
      <c r="AV397">
        <v>0.2809253211374965</v>
      </c>
      <c r="AW397">
        <v>30.29357735230698</v>
      </c>
      <c r="AX397">
        <v>4.37481291633727</v>
      </c>
      <c r="AY397">
        <v>4.861082676275037</v>
      </c>
      <c r="BD397" s="2">
        <v>44648</v>
      </c>
      <c r="BE397">
        <v>0.09705208397069939</v>
      </c>
      <c r="BF397">
        <v>0.07514453161120736</v>
      </c>
      <c r="BG397">
        <v>0.05154850756596112</v>
      </c>
      <c r="BH397">
        <v>0.1373410786714135</v>
      </c>
      <c r="BI397">
        <v>0.03569460817467848</v>
      </c>
      <c r="BJ397">
        <v>0.04020838587106607</v>
      </c>
      <c r="BK397">
        <v>0.1002630060478732</v>
      </c>
      <c r="BL397">
        <v>0.02192442799413523</v>
      </c>
      <c r="BM397">
        <v>0.02371708566036327</v>
      </c>
      <c r="BN397">
        <v>0.2165419717401276</v>
      </c>
      <c r="BO397">
        <v>0.2005643126924749</v>
      </c>
    </row>
    <row r="398" spans="1:67">
      <c r="A398" s="2">
        <v>44649</v>
      </c>
      <c r="B398">
        <v>2168.338808806685</v>
      </c>
      <c r="C398">
        <v>0.003824489226156524</v>
      </c>
      <c r="AN398" s="2">
        <v>44649</v>
      </c>
      <c r="AO398">
        <v>0.004482558828149848</v>
      </c>
      <c r="AP398">
        <v>137.6742108573733</v>
      </c>
      <c r="AQ398">
        <v>6.62167390704844</v>
      </c>
      <c r="AR398">
        <v>0.09022489492000195</v>
      </c>
      <c r="AS398">
        <v>0.1792668160820698</v>
      </c>
      <c r="AT398">
        <v>7.64597173293127</v>
      </c>
      <c r="AU398">
        <v>9.6844741046827</v>
      </c>
      <c r="AV398">
        <v>0.2809809888579782</v>
      </c>
      <c r="AW398">
        <v>30.29958028002319</v>
      </c>
      <c r="AX398">
        <v>4.375679822394726</v>
      </c>
      <c r="AY398">
        <v>4.862045940784501</v>
      </c>
      <c r="BD398" s="2">
        <v>44649</v>
      </c>
      <c r="BE398">
        <v>0.09762441242208898</v>
      </c>
      <c r="BF398">
        <v>0.07487866122732457</v>
      </c>
      <c r="BG398">
        <v>0.05069244319236714</v>
      </c>
      <c r="BH398">
        <v>0.1392475376494033</v>
      </c>
      <c r="BI398">
        <v>0.03568233293773167</v>
      </c>
      <c r="BJ398">
        <v>0.03885296103891502</v>
      </c>
      <c r="BK398">
        <v>0.09886546731435664</v>
      </c>
      <c r="BL398">
        <v>0.02193388183054001</v>
      </c>
      <c r="BM398">
        <v>0.02333180330315828</v>
      </c>
      <c r="BN398">
        <v>0.2157735787057233</v>
      </c>
      <c r="BO398">
        <v>0.203116920378391</v>
      </c>
    </row>
    <row r="399" spans="1:67">
      <c r="A399" s="2">
        <v>44650</v>
      </c>
      <c r="B399">
        <v>2224.45627285761</v>
      </c>
      <c r="C399">
        <v>0.02588039462421854</v>
      </c>
      <c r="AN399" s="2">
        <v>44650</v>
      </c>
      <c r="AO399">
        <v>0.004483447084967987</v>
      </c>
      <c r="AP399">
        <v>137.7014921627982</v>
      </c>
      <c r="AQ399">
        <v>6.622986047551427</v>
      </c>
      <c r="AR399">
        <v>0.09024277374349343</v>
      </c>
      <c r="AS399">
        <v>0.1793023393128305</v>
      </c>
      <c r="AT399">
        <v>7.647486846682914</v>
      </c>
      <c r="AU399">
        <v>9.686393164863141</v>
      </c>
      <c r="AV399">
        <v>0.2810366676094881</v>
      </c>
      <c r="AW399">
        <v>30.30558439727013</v>
      </c>
      <c r="AX399">
        <v>4.376546900236925</v>
      </c>
      <c r="AY399">
        <v>4.863009396172949</v>
      </c>
      <c r="BD399" s="2">
        <v>44650</v>
      </c>
      <c r="BE399">
        <v>0.09566429036617657</v>
      </c>
      <c r="BF399">
        <v>0.07360754339470489</v>
      </c>
      <c r="BG399">
        <v>0.05041743445024081</v>
      </c>
      <c r="BH399">
        <v>0.1378789060223189</v>
      </c>
      <c r="BI399">
        <v>0.03500256034942784</v>
      </c>
      <c r="BJ399">
        <v>0.03857627827002071</v>
      </c>
      <c r="BK399">
        <v>0.09715135644023512</v>
      </c>
      <c r="BL399">
        <v>0.02749166057657672</v>
      </c>
      <c r="BM399">
        <v>0.02275889346614427</v>
      </c>
      <c r="BN399">
        <v>0.2192117437642321</v>
      </c>
      <c r="BO399">
        <v>0.202239332899922</v>
      </c>
    </row>
    <row r="400" spans="1:67">
      <c r="A400" s="2">
        <v>44651</v>
      </c>
      <c r="B400">
        <v>2291.984760033269</v>
      </c>
      <c r="C400">
        <v>0.0303573003432922</v>
      </c>
      <c r="AN400" s="2">
        <v>44651</v>
      </c>
      <c r="AO400">
        <v>0.004484335517801703</v>
      </c>
      <c r="AP400">
        <v>137.7287788742438</v>
      </c>
      <c r="AQ400">
        <v>6.624298448066115</v>
      </c>
      <c r="AR400">
        <v>0.09026065610982451</v>
      </c>
      <c r="AS400">
        <v>0.1793378695828189</v>
      </c>
      <c r="AT400">
        <v>7.649002260667119</v>
      </c>
      <c r="AU400">
        <v>9.688312605321533</v>
      </c>
      <c r="AV400">
        <v>0.2810923573942119</v>
      </c>
      <c r="AW400">
        <v>30.31158970428351</v>
      </c>
      <c r="AX400">
        <v>4.377414149897907</v>
      </c>
      <c r="AY400">
        <v>4.863973042478203</v>
      </c>
      <c r="BD400" s="2">
        <v>44651</v>
      </c>
      <c r="BE400">
        <v>0.09219811527587775</v>
      </c>
      <c r="BF400">
        <v>0.07166998729298314</v>
      </c>
      <c r="BG400">
        <v>0.04981071901973066</v>
      </c>
      <c r="BH400">
        <v>0.1334641606873333</v>
      </c>
      <c r="BI400">
        <v>0.03467746391526711</v>
      </c>
      <c r="BJ400">
        <v>0.03921972438093739</v>
      </c>
      <c r="BK400">
        <v>0.0951444297417269</v>
      </c>
      <c r="BL400">
        <v>0.02753123465245302</v>
      </c>
      <c r="BM400">
        <v>0.02231126955713852</v>
      </c>
      <c r="BN400">
        <v>0.2302546090892009</v>
      </c>
      <c r="BO400">
        <v>0.2037182863873515</v>
      </c>
    </row>
    <row r="401" spans="1:67">
      <c r="A401" s="2">
        <v>44652</v>
      </c>
      <c r="B401">
        <v>2257.445806153587</v>
      </c>
      <c r="C401">
        <v>-0.01506945180524688</v>
      </c>
      <c r="AN401" s="2">
        <v>44652</v>
      </c>
      <c r="AO401">
        <v>0.004485224126685875</v>
      </c>
      <c r="AP401">
        <v>137.7560709927813</v>
      </c>
      <c r="AQ401">
        <v>6.625611108644029</v>
      </c>
      <c r="AR401">
        <v>0.09027854201969721</v>
      </c>
      <c r="AS401">
        <v>0.1793734068934299</v>
      </c>
      <c r="AT401">
        <v>7.65051797494338</v>
      </c>
      <c r="AU401">
        <v>9.690232426133234</v>
      </c>
      <c r="AV401">
        <v>0.281148058214336</v>
      </c>
      <c r="AW401">
        <v>30.3175962012991</v>
      </c>
      <c r="AX401">
        <v>4.37828157141172</v>
      </c>
      <c r="AY401">
        <v>4.864936879738095</v>
      </c>
      <c r="BD401" s="2">
        <v>44652</v>
      </c>
      <c r="BE401">
        <v>0.0905256400795021</v>
      </c>
      <c r="BF401">
        <v>0.06985153710989445</v>
      </c>
      <c r="BG401">
        <v>0.04967617048205055</v>
      </c>
      <c r="BH401">
        <v>0.1312434570464441</v>
      </c>
      <c r="BI401">
        <v>0.03412570548568683</v>
      </c>
      <c r="BJ401">
        <v>0.0382303439469306</v>
      </c>
      <c r="BK401">
        <v>0.09171209719298928</v>
      </c>
      <c r="BL401">
        <v>0.02569957495387806</v>
      </c>
      <c r="BM401">
        <v>0.02174673570167336</v>
      </c>
      <c r="BN401">
        <v>0.2394715676591623</v>
      </c>
      <c r="BO401">
        <v>0.2077171703417884</v>
      </c>
    </row>
    <row r="402" spans="1:67">
      <c r="A402" s="2">
        <v>44653</v>
      </c>
      <c r="B402">
        <v>2354.180788101882</v>
      </c>
      <c r="C402">
        <v>0.04285151904183193</v>
      </c>
      <c r="AN402" s="2">
        <v>44653</v>
      </c>
      <c r="AO402">
        <v>0.004486112911655387</v>
      </c>
      <c r="AP402">
        <v>137.7833685194822</v>
      </c>
      <c r="AQ402">
        <v>6.626924029336701</v>
      </c>
      <c r="AR402">
        <v>0.09029643147381372</v>
      </c>
      <c r="AS402">
        <v>0.1794089512460585</v>
      </c>
      <c r="AT402">
        <v>7.652033989571202</v>
      </c>
      <c r="AU402">
        <v>9.692152627373611</v>
      </c>
      <c r="AV402">
        <v>0.2812037700720472</v>
      </c>
      <c r="AW402">
        <v>30.32360388855271</v>
      </c>
      <c r="AX402">
        <v>4.379149164812418</v>
      </c>
      <c r="AY402">
        <v>4.865900907990465</v>
      </c>
      <c r="BD402" s="2">
        <v>44653</v>
      </c>
      <c r="BE402">
        <v>0.08813436582183112</v>
      </c>
      <c r="BF402">
        <v>0.06816823210678336</v>
      </c>
      <c r="BG402">
        <v>0.04856511974923463</v>
      </c>
      <c r="BH402">
        <v>0.1321939435753904</v>
      </c>
      <c r="BI402">
        <v>0.03398363325309806</v>
      </c>
      <c r="BJ402">
        <v>0.03760424379192522</v>
      </c>
      <c r="BK402">
        <v>0.09041726076480106</v>
      </c>
      <c r="BL402">
        <v>0.02930343511787939</v>
      </c>
      <c r="BM402">
        <v>0.02179153812277433</v>
      </c>
      <c r="BN402">
        <v>0.2502597325365644</v>
      </c>
      <c r="BO402">
        <v>0.199578495159718</v>
      </c>
    </row>
    <row r="403" spans="1:67">
      <c r="A403" s="2">
        <v>44654</v>
      </c>
      <c r="B403">
        <v>2355.008210313138</v>
      </c>
      <c r="C403">
        <v>0.0003514692734889469</v>
      </c>
      <c r="AN403" s="2">
        <v>44654</v>
      </c>
      <c r="AO403">
        <v>0.004487001872745133</v>
      </c>
      <c r="AP403">
        <v>137.810671455418</v>
      </c>
      <c r="AQ403">
        <v>6.628237210195675</v>
      </c>
      <c r="AR403">
        <v>0.09031432447287636</v>
      </c>
      <c r="AS403">
        <v>0.1794445026421001</v>
      </c>
      <c r="AT403">
        <v>7.653550304610102</v>
      </c>
      <c r="AU403">
        <v>9.69407320911805</v>
      </c>
      <c r="AV403">
        <v>0.2812594929695326</v>
      </c>
      <c r="AW403">
        <v>30.32961276628019</v>
      </c>
      <c r="AX403">
        <v>4.380016930134062</v>
      </c>
      <c r="AY403">
        <v>4.86686512727316</v>
      </c>
      <c r="BD403" s="2">
        <v>44654</v>
      </c>
      <c r="BE403">
        <v>0.08752937868140556</v>
      </c>
      <c r="BF403">
        <v>0.06806458293651635</v>
      </c>
      <c r="BG403">
        <v>0.04917763402101167</v>
      </c>
      <c r="BH403">
        <v>0.1323825267725212</v>
      </c>
      <c r="BI403">
        <v>0.03336703254633644</v>
      </c>
      <c r="BJ403">
        <v>0.03812171829569841</v>
      </c>
      <c r="BK403">
        <v>0.09399294544606596</v>
      </c>
      <c r="BL403">
        <v>0.02842190040256882</v>
      </c>
      <c r="BM403">
        <v>0.02141464487010624</v>
      </c>
      <c r="BN403">
        <v>0.2475834132595457</v>
      </c>
      <c r="BO403">
        <v>0.1999442227682236</v>
      </c>
    </row>
    <row r="404" spans="1:67">
      <c r="A404" s="2">
        <v>44655</v>
      </c>
      <c r="B404">
        <v>2399.8711642683</v>
      </c>
      <c r="C404">
        <v>0.01905002019045932</v>
      </c>
      <c r="AN404" s="2">
        <v>44655</v>
      </c>
      <c r="AO404">
        <v>0.004487891009990013</v>
      </c>
      <c r="AP404">
        <v>137.8379798016608</v>
      </c>
      <c r="AQ404">
        <v>6.629550651272507</v>
      </c>
      <c r="AR404">
        <v>0.0903322210175876</v>
      </c>
      <c r="AS404">
        <v>0.1794800610829506</v>
      </c>
      <c r="AT404">
        <v>7.655066920119609</v>
      </c>
      <c r="AU404">
        <v>9.695994171441953</v>
      </c>
      <c r="AV404">
        <v>0.2813152269089798</v>
      </c>
      <c r="AW404">
        <v>30.33562283471745</v>
      </c>
      <c r="AX404">
        <v>4.380884867410719</v>
      </c>
      <c r="AY404">
        <v>4.867829537624034</v>
      </c>
      <c r="BD404" s="2">
        <v>44655</v>
      </c>
      <c r="BE404">
        <v>0.08684637007355772</v>
      </c>
      <c r="BF404">
        <v>0.06806799836710968</v>
      </c>
      <c r="BG404">
        <v>0.04999538875346884</v>
      </c>
      <c r="BH404">
        <v>0.132552055904704</v>
      </c>
      <c r="BI404">
        <v>0.03361534668692825</v>
      </c>
      <c r="BJ404">
        <v>0.03783327842353262</v>
      </c>
      <c r="BK404">
        <v>0.09367609420758113</v>
      </c>
      <c r="BL404">
        <v>0.0285059955629085</v>
      </c>
      <c r="BM404">
        <v>0.02135979910149733</v>
      </c>
      <c r="BN404">
        <v>0.2490690769306744</v>
      </c>
      <c r="BO404">
        <v>0.1984785959880376</v>
      </c>
    </row>
    <row r="405" spans="1:67">
      <c r="A405" s="2">
        <v>44656</v>
      </c>
      <c r="B405">
        <v>2362.221967484383</v>
      </c>
      <c r="C405">
        <v>-0.01568800748326671</v>
      </c>
      <c r="AN405" s="2">
        <v>44656</v>
      </c>
      <c r="AO405">
        <v>0.004488780323424933</v>
      </c>
      <c r="AP405">
        <v>137.8652935592826</v>
      </c>
      <c r="AQ405">
        <v>6.63086435261876</v>
      </c>
      <c r="AR405">
        <v>0.09035012110865004</v>
      </c>
      <c r="AS405">
        <v>0.1795156265700059</v>
      </c>
      <c r="AT405">
        <v>7.656583836159263</v>
      </c>
      <c r="AU405">
        <v>9.697915514420732</v>
      </c>
      <c r="AV405">
        <v>0.281370971892577</v>
      </c>
      <c r="AW405">
        <v>30.34163409410042</v>
      </c>
      <c r="AX405">
        <v>4.381752976676465</v>
      </c>
      <c r="AY405">
        <v>4.868794139080948</v>
      </c>
      <c r="BD405" s="2">
        <v>44656</v>
      </c>
      <c r="BE405">
        <v>0.08867074215090633</v>
      </c>
      <c r="BF405">
        <v>0.07075883009721552</v>
      </c>
      <c r="BG405">
        <v>0.04910561134735825</v>
      </c>
      <c r="BH405">
        <v>0.1348395087962913</v>
      </c>
      <c r="BI405">
        <v>0.03404845131582473</v>
      </c>
      <c r="BJ405">
        <v>0.03732714978165457</v>
      </c>
      <c r="BK405">
        <v>0.09289151313697237</v>
      </c>
      <c r="BL405">
        <v>0.02847294446814399</v>
      </c>
      <c r="BM405">
        <v>0.02120005888012001</v>
      </c>
      <c r="BN405">
        <v>0.2456583634733171</v>
      </c>
      <c r="BO405">
        <v>0.1970268265521959</v>
      </c>
    </row>
    <row r="406" spans="1:67">
      <c r="A406" s="2">
        <v>44657</v>
      </c>
      <c r="B406">
        <v>2279.084405180855</v>
      </c>
      <c r="C406">
        <v>-0.03519464446944587</v>
      </c>
      <c r="AN406" s="2">
        <v>44657</v>
      </c>
      <c r="AO406">
        <v>0.004489669813084807</v>
      </c>
      <c r="AP406">
        <v>137.8926127293557</v>
      </c>
      <c r="AQ406">
        <v>6.632178314286008</v>
      </c>
      <c r="AR406">
        <v>0.09036802474676642</v>
      </c>
      <c r="AS406">
        <v>0.1795511991046623</v>
      </c>
      <c r="AT406">
        <v>7.658101052788618</v>
      </c>
      <c r="AU406">
        <v>9.699837238129819</v>
      </c>
      <c r="AV406">
        <v>0.2814267279225126</v>
      </c>
      <c r="AW406">
        <v>30.34764654466512</v>
      </c>
      <c r="AX406">
        <v>4.382621257965378</v>
      </c>
      <c r="AY406">
        <v>4.869758931681773</v>
      </c>
      <c r="BD406" s="2">
        <v>44657</v>
      </c>
      <c r="BE406">
        <v>0.0900127435910355</v>
      </c>
      <c r="BF406">
        <v>0.07096988450660646</v>
      </c>
      <c r="BG406">
        <v>0.0489623956745498</v>
      </c>
      <c r="BH406">
        <v>0.1358188196977246</v>
      </c>
      <c r="BI406">
        <v>0.03519626722171192</v>
      </c>
      <c r="BJ406">
        <v>0.03743704591863005</v>
      </c>
      <c r="BK406">
        <v>0.09327965246396551</v>
      </c>
      <c r="BL406">
        <v>0.02743447210382307</v>
      </c>
      <c r="BM406">
        <v>0.02126207726944495</v>
      </c>
      <c r="BN406">
        <v>0.2444162127592034</v>
      </c>
      <c r="BO406">
        <v>0.1952104287933047</v>
      </c>
    </row>
    <row r="407" spans="1:67">
      <c r="A407" s="2">
        <v>44658</v>
      </c>
      <c r="B407">
        <v>2083.194843427704</v>
      </c>
      <c r="C407">
        <v>-0.08595099036606624</v>
      </c>
      <c r="AN407" s="2">
        <v>44658</v>
      </c>
      <c r="AO407">
        <v>0.004490559479004555</v>
      </c>
      <c r="AP407">
        <v>137.9199373129526</v>
      </c>
      <c r="AQ407">
        <v>6.633492536325837</v>
      </c>
      <c r="AR407">
        <v>0.09038593193263961</v>
      </c>
      <c r="AS407">
        <v>0.1795867786883162</v>
      </c>
      <c r="AT407">
        <v>7.659618570067238</v>
      </c>
      <c r="AU407">
        <v>9.701759342644658</v>
      </c>
      <c r="AV407">
        <v>0.2814824950009754</v>
      </c>
      <c r="AW407">
        <v>30.35366018664758</v>
      </c>
      <c r="AX407">
        <v>4.383489711311549</v>
      </c>
      <c r="AY407">
        <v>4.870723915464384</v>
      </c>
      <c r="BD407" s="2">
        <v>44658</v>
      </c>
      <c r="BE407">
        <v>0.09334863555380335</v>
      </c>
      <c r="BF407">
        <v>0.07024650995675599</v>
      </c>
      <c r="BG407">
        <v>0.04919098896716258</v>
      </c>
      <c r="BH407">
        <v>0.1381349406271151</v>
      </c>
      <c r="BI407">
        <v>0.03635513804335175</v>
      </c>
      <c r="BJ407">
        <v>0.03692586084171125</v>
      </c>
      <c r="BK407">
        <v>0.09276633767393884</v>
      </c>
      <c r="BL407">
        <v>0.02607901258797235</v>
      </c>
      <c r="BM407">
        <v>0.02137563348680828</v>
      </c>
      <c r="BN407">
        <v>0.2400703557927945</v>
      </c>
      <c r="BO407">
        <v>0.195506586468586</v>
      </c>
    </row>
    <row r="408" spans="1:67">
      <c r="A408" s="2">
        <v>44659</v>
      </c>
      <c r="B408">
        <v>2154.621703001151</v>
      </c>
      <c r="C408">
        <v>0.03428717184030705</v>
      </c>
      <c r="AN408" s="2">
        <v>44659</v>
      </c>
      <c r="AO408">
        <v>0.004491449321219104</v>
      </c>
      <c r="AP408">
        <v>137.9472673111462</v>
      </c>
      <c r="AQ408">
        <v>6.634807018789842</v>
      </c>
      <c r="AR408">
        <v>0.09040384266697263</v>
      </c>
      <c r="AS408">
        <v>0.1796223653223646</v>
      </c>
      <c r="AT408">
        <v>7.661136388054699</v>
      </c>
      <c r="AU408">
        <v>9.703681828040709</v>
      </c>
      <c r="AV408">
        <v>0.2815382731301551</v>
      </c>
      <c r="AW408">
        <v>30.35967502028389</v>
      </c>
      <c r="AX408">
        <v>4.384358336749071</v>
      </c>
      <c r="AY408">
        <v>4.871689090466666</v>
      </c>
      <c r="BD408" s="2">
        <v>44659</v>
      </c>
      <c r="BE408">
        <v>0.09082251750472765</v>
      </c>
      <c r="BF408">
        <v>0.07000349122480246</v>
      </c>
      <c r="BG408">
        <v>0.04863156024696141</v>
      </c>
      <c r="BH408">
        <v>0.1358682661698369</v>
      </c>
      <c r="BI408">
        <v>0.03642745240996653</v>
      </c>
      <c r="BJ408">
        <v>0.03728996796766106</v>
      </c>
      <c r="BK408">
        <v>0.09224260363964348</v>
      </c>
      <c r="BL408">
        <v>0.02650884686982104</v>
      </c>
      <c r="BM408">
        <v>0.02133497545200492</v>
      </c>
      <c r="BN408">
        <v>0.2419304587591602</v>
      </c>
      <c r="BO408">
        <v>0.1989398597554142</v>
      </c>
    </row>
    <row r="409" spans="1:67">
      <c r="A409" s="2">
        <v>44660</v>
      </c>
      <c r="B409">
        <v>2036.670069497037</v>
      </c>
      <c r="C409">
        <v>-0.05474354655381963</v>
      </c>
      <c r="AN409" s="2">
        <v>44660</v>
      </c>
      <c r="AO409">
        <v>0.00449233933976339</v>
      </c>
      <c r="AP409">
        <v>137.9746027250092</v>
      </c>
      <c r="AQ409">
        <v>6.636121761729628</v>
      </c>
      <c r="AR409">
        <v>0.09042175695046864</v>
      </c>
      <c r="AS409">
        <v>0.1796579590082045</v>
      </c>
      <c r="AT409">
        <v>7.662654506810588</v>
      </c>
      <c r="AU409">
        <v>9.705604694393447</v>
      </c>
      <c r="AV409">
        <v>0.2815940623122412</v>
      </c>
      <c r="AW409">
        <v>30.36569104581019</v>
      </c>
      <c r="AX409">
        <v>4.385227134312045</v>
      </c>
      <c r="AY409">
        <v>4.872654456726511</v>
      </c>
      <c r="BD409" s="2">
        <v>44660</v>
      </c>
      <c r="BE409">
        <v>0.09313038194711055</v>
      </c>
      <c r="BF409">
        <v>0.06937858236490889</v>
      </c>
      <c r="BG409">
        <v>0.04922965049043918</v>
      </c>
      <c r="BH409">
        <v>0.1414380071807526</v>
      </c>
      <c r="BI409">
        <v>0.03709942966252123</v>
      </c>
      <c r="BJ409">
        <v>0.03646914039681103</v>
      </c>
      <c r="BK409">
        <v>0.09207985940322777</v>
      </c>
      <c r="BL409">
        <v>0.02528841109258855</v>
      </c>
      <c r="BM409">
        <v>0.0213387309056214</v>
      </c>
      <c r="BN409">
        <v>0.2351886916499117</v>
      </c>
      <c r="BO409">
        <v>0.1993591149061071</v>
      </c>
    </row>
    <row r="410" spans="1:67">
      <c r="A410" s="2">
        <v>44661</v>
      </c>
      <c r="B410">
        <v>2077.906210544205</v>
      </c>
      <c r="C410">
        <v>0.02024684393646115</v>
      </c>
      <c r="AN410" s="2">
        <v>44661</v>
      </c>
      <c r="AO410">
        <v>0.004493229534672352</v>
      </c>
      <c r="AP410">
        <v>138.001943555615</v>
      </c>
      <c r="AQ410">
        <v>6.63743676519681</v>
      </c>
      <c r="AR410">
        <v>0.09043967478383093</v>
      </c>
      <c r="AS410">
        <v>0.1796935597472333</v>
      </c>
      <c r="AT410">
        <v>7.664172926394506</v>
      </c>
      <c r="AU410">
        <v>9.707527941778363</v>
      </c>
      <c r="AV410">
        <v>0.281649862549424</v>
      </c>
      <c r="AW410">
        <v>30.37170826346266</v>
      </c>
      <c r="AX410">
        <v>4.386096104034581</v>
      </c>
      <c r="AY410">
        <v>4.873620014281817</v>
      </c>
      <c r="BD410" s="2">
        <v>44661</v>
      </c>
      <c r="BE410">
        <v>0.09229266708093453</v>
      </c>
      <c r="BF410">
        <v>0.06916745043163257</v>
      </c>
      <c r="BG410">
        <v>0.04919502950070626</v>
      </c>
      <c r="BH410">
        <v>0.1418009727036546</v>
      </c>
      <c r="BI410">
        <v>0.03681790019070411</v>
      </c>
      <c r="BJ410">
        <v>0.03701808155443213</v>
      </c>
      <c r="BK410">
        <v>0.09214843445036279</v>
      </c>
      <c r="BL410">
        <v>0.02494052276887291</v>
      </c>
      <c r="BM410">
        <v>0.02137421648732858</v>
      </c>
      <c r="BN410">
        <v>0.2375698930791207</v>
      </c>
      <c r="BO410">
        <v>0.1976748317522508</v>
      </c>
    </row>
    <row r="411" spans="1:67">
      <c r="A411" s="2">
        <v>44662</v>
      </c>
      <c r="B411">
        <v>2052.871042514992</v>
      </c>
      <c r="C411">
        <v>-0.0120482666167383</v>
      </c>
      <c r="AN411" s="2">
        <v>44662</v>
      </c>
      <c r="AO411">
        <v>0.00449411990598094</v>
      </c>
      <c r="AP411">
        <v>138.0292898040368</v>
      </c>
      <c r="AQ411">
        <v>6.638752029243014</v>
      </c>
      <c r="AR411">
        <v>0.09045759616776294</v>
      </c>
      <c r="AS411">
        <v>0.1797291675408487</v>
      </c>
      <c r="AT411">
        <v>7.665691646866064</v>
      </c>
      <c r="AU411">
        <v>9.709451570270959</v>
      </c>
      <c r="AV411">
        <v>0.2817056738438942</v>
      </c>
      <c r="AW411">
        <v>30.37772667347753</v>
      </c>
      <c r="AX411">
        <v>4.386965245950792</v>
      </c>
      <c r="AY411">
        <v>4.874585763170494</v>
      </c>
      <c r="BD411" s="2">
        <v>44662</v>
      </c>
      <c r="BE411">
        <v>0.09252484072667023</v>
      </c>
      <c r="BF411">
        <v>0.06951991066527631</v>
      </c>
      <c r="BG411">
        <v>0.04968748697523943</v>
      </c>
      <c r="BH411">
        <v>0.1418035807380168</v>
      </c>
      <c r="BI411">
        <v>0.03675362324544632</v>
      </c>
      <c r="BJ411">
        <v>0.03712236780240827</v>
      </c>
      <c r="BK411">
        <v>0.09210480734123375</v>
      </c>
      <c r="BL411">
        <v>0.02446509944268253</v>
      </c>
      <c r="BM411">
        <v>0.02123668324487655</v>
      </c>
      <c r="BN411">
        <v>0.2393409766065252</v>
      </c>
      <c r="BO411">
        <v>0.1954406232116247</v>
      </c>
    </row>
    <row r="412" spans="1:67">
      <c r="A412" s="2">
        <v>44663</v>
      </c>
      <c r="B412">
        <v>1858.591327727704</v>
      </c>
      <c r="C412">
        <v>-0.09463805117990964</v>
      </c>
      <c r="AN412" s="2">
        <v>44663</v>
      </c>
      <c r="AO412">
        <v>0.004495010453724108</v>
      </c>
      <c r="AP412">
        <v>138.0566414713482</v>
      </c>
      <c r="AQ412">
        <v>6.640067553919876</v>
      </c>
      <c r="AR412">
        <v>0.09047552110296825</v>
      </c>
      <c r="AS412">
        <v>0.1797647823904485</v>
      </c>
      <c r="AT412">
        <v>7.667210668284885</v>
      </c>
      <c r="AU412">
        <v>9.711375579946758</v>
      </c>
      <c r="AV412">
        <v>0.2817614961978428</v>
      </c>
      <c r="AW412">
        <v>30.38374627609108</v>
      </c>
      <c r="AX412">
        <v>4.387834560094801</v>
      </c>
      <c r="AY412">
        <v>4.875551703430452</v>
      </c>
      <c r="BD412" s="2">
        <v>44663</v>
      </c>
      <c r="BE412">
        <v>0.09563738081117654</v>
      </c>
      <c r="BF412">
        <v>0.0686535625668486</v>
      </c>
      <c r="BG412">
        <v>0.04917957233969104</v>
      </c>
      <c r="BH412">
        <v>0.1453232076936475</v>
      </c>
      <c r="BI412">
        <v>0.03815936238997499</v>
      </c>
      <c r="BJ412">
        <v>0.03710131257969783</v>
      </c>
      <c r="BK412">
        <v>0.08998037229358738</v>
      </c>
      <c r="BL412">
        <v>0.02398867994039938</v>
      </c>
      <c r="BM412">
        <v>0.02181702177652727</v>
      </c>
      <c r="BN412">
        <v>0.2354185768616857</v>
      </c>
      <c r="BO412">
        <v>0.194740950746764</v>
      </c>
    </row>
    <row r="413" spans="1:67">
      <c r="A413" s="2">
        <v>44664</v>
      </c>
      <c r="B413">
        <v>1911.019265596456</v>
      </c>
      <c r="C413">
        <v>0.02820842704181215</v>
      </c>
      <c r="AN413" s="2">
        <v>44664</v>
      </c>
      <c r="AO413">
        <v>0.004495901177936819</v>
      </c>
      <c r="AP413">
        <v>138.0839985586231</v>
      </c>
      <c r="AQ413">
        <v>6.641383339279042</v>
      </c>
      <c r="AR413">
        <v>0.09049344959015057</v>
      </c>
      <c r="AS413">
        <v>0.1798004042974309</v>
      </c>
      <c r="AT413">
        <v>7.668729990710606</v>
      </c>
      <c r="AU413">
        <v>9.713299970881291</v>
      </c>
      <c r="AV413">
        <v>0.2818173296134615</v>
      </c>
      <c r="AW413">
        <v>30.38976707153963</v>
      </c>
      <c r="AX413">
        <v>4.388704046500735</v>
      </c>
      <c r="AY413">
        <v>4.876517835099617</v>
      </c>
      <c r="BD413" s="2">
        <v>44664</v>
      </c>
      <c r="BE413">
        <v>0.09433149458963391</v>
      </c>
      <c r="BF413">
        <v>0.06900859152500891</v>
      </c>
      <c r="BG413">
        <v>0.04855491251346818</v>
      </c>
      <c r="BH413">
        <v>0.1433842657256317</v>
      </c>
      <c r="BI413">
        <v>0.03893650524438028</v>
      </c>
      <c r="BJ413">
        <v>0.03741071885379737</v>
      </c>
      <c r="BK413">
        <v>0.0904147123236853</v>
      </c>
      <c r="BL413">
        <v>0.02423255600446295</v>
      </c>
      <c r="BM413">
        <v>0.02213470397879564</v>
      </c>
      <c r="BN413">
        <v>0.2369128395554424</v>
      </c>
      <c r="BO413">
        <v>0.1946786996856933</v>
      </c>
    </row>
    <row r="414" spans="1:67">
      <c r="A414" s="2">
        <v>44665</v>
      </c>
      <c r="B414">
        <v>1966.362222583801</v>
      </c>
      <c r="C414">
        <v>0.02895991578089752</v>
      </c>
      <c r="AN414" s="2">
        <v>44665</v>
      </c>
      <c r="AO414">
        <v>0.00449679207865404</v>
      </c>
      <c r="AP414">
        <v>138.1113610669354</v>
      </c>
      <c r="AQ414">
        <v>6.642699385372169</v>
      </c>
      <c r="AR414">
        <v>0.09051138163001377</v>
      </c>
      <c r="AS414">
        <v>0.1798360332631946</v>
      </c>
      <c r="AT414">
        <v>7.670249614202873</v>
      </c>
      <c r="AU414">
        <v>9.715224743150111</v>
      </c>
      <c r="AV414">
        <v>0.281873174092942</v>
      </c>
      <c r="AW414">
        <v>30.39578906005955</v>
      </c>
      <c r="AX414">
        <v>4.389573705202729</v>
      </c>
      <c r="AY414">
        <v>4.877484158215915</v>
      </c>
      <c r="BD414" s="2">
        <v>44665</v>
      </c>
      <c r="BE414">
        <v>0.09411052684240441</v>
      </c>
      <c r="BF414">
        <v>0.06847160621042699</v>
      </c>
      <c r="BG414">
        <v>0.04787881397698768</v>
      </c>
      <c r="BH414">
        <v>0.1435459315563959</v>
      </c>
      <c r="BI414">
        <v>0.03869160357368549</v>
      </c>
      <c r="BJ414">
        <v>0.03768955940437183</v>
      </c>
      <c r="BK414">
        <v>0.08984964076345386</v>
      </c>
      <c r="BL414">
        <v>0.02549326610823483</v>
      </c>
      <c r="BM414">
        <v>0.02195494641369512</v>
      </c>
      <c r="BN414">
        <v>0.2341368616406391</v>
      </c>
      <c r="BO414">
        <v>0.1981772435097048</v>
      </c>
    </row>
    <row r="415" spans="1:67">
      <c r="A415" s="2">
        <v>44666</v>
      </c>
      <c r="B415">
        <v>1900.57365220413</v>
      </c>
      <c r="C415">
        <v>-0.0334569946595219</v>
      </c>
      <c r="AN415" s="2">
        <v>44666</v>
      </c>
      <c r="AO415">
        <v>0.004497683155910749</v>
      </c>
      <c r="AP415">
        <v>138.1387289973594</v>
      </c>
      <c r="AQ415">
        <v>6.644015692250923</v>
      </c>
      <c r="AR415">
        <v>0.09052931722326181</v>
      </c>
      <c r="AS415">
        <v>0.1798716692891381</v>
      </c>
      <c r="AT415">
        <v>7.671769538821344</v>
      </c>
      <c r="AU415">
        <v>9.717149896828781</v>
      </c>
      <c r="AV415">
        <v>0.281929029638477</v>
      </c>
      <c r="AW415">
        <v>30.40181224188726</v>
      </c>
      <c r="AX415">
        <v>4.390443536234927</v>
      </c>
      <c r="AY415">
        <v>4.878450672817285</v>
      </c>
      <c r="BD415" s="2">
        <v>44666</v>
      </c>
      <c r="BE415">
        <v>0.09446187640365011</v>
      </c>
      <c r="BF415">
        <v>0.06768678833475349</v>
      </c>
      <c r="BG415">
        <v>0.04769304364405774</v>
      </c>
      <c r="BH415">
        <v>0.1438403914296502</v>
      </c>
      <c r="BI415">
        <v>0.03925046755434369</v>
      </c>
      <c r="BJ415">
        <v>0.03826197725055956</v>
      </c>
      <c r="BK415">
        <v>0.09159867413167834</v>
      </c>
      <c r="BL415">
        <v>0.02554032339811997</v>
      </c>
      <c r="BM415">
        <v>0.02195597247108172</v>
      </c>
      <c r="BN415">
        <v>0.2326071814405579</v>
      </c>
      <c r="BO415">
        <v>0.1971033039415473</v>
      </c>
    </row>
    <row r="416" spans="1:67">
      <c r="A416" s="2">
        <v>44667</v>
      </c>
      <c r="B416">
        <v>1924.765856353249</v>
      </c>
      <c r="C416">
        <v>0.01272889588944004</v>
      </c>
      <c r="AN416" s="2">
        <v>44667</v>
      </c>
      <c r="AO416">
        <v>0.004498574409741928</v>
      </c>
      <c r="AP416">
        <v>138.1661023509695</v>
      </c>
      <c r="AQ416">
        <v>6.64533225996698</v>
      </c>
      <c r="AR416">
        <v>0.09054725637059885</v>
      </c>
      <c r="AS416">
        <v>0.1799073123766605</v>
      </c>
      <c r="AT416">
        <v>7.673289764625691</v>
      </c>
      <c r="AU416">
        <v>9.719075431992881</v>
      </c>
      <c r="AV416">
        <v>0.2819848962522591</v>
      </c>
      <c r="AW416">
        <v>30.40783661725922</v>
      </c>
      <c r="AX416">
        <v>4.391313539631476</v>
      </c>
      <c r="AY416">
        <v>4.87941737894167</v>
      </c>
      <c r="BD416" s="2">
        <v>44667</v>
      </c>
      <c r="BE416">
        <v>0.09472072555421183</v>
      </c>
      <c r="BF416">
        <v>0.0684248901517108</v>
      </c>
      <c r="BG416">
        <v>0.04879663101933798</v>
      </c>
      <c r="BH416">
        <v>0.1429798560867021</v>
      </c>
      <c r="BI416">
        <v>0.03894885753774711</v>
      </c>
      <c r="BJ416">
        <v>0.03887382724512272</v>
      </c>
      <c r="BK416">
        <v>0.09255954293421449</v>
      </c>
      <c r="BL416">
        <v>0.02577086612227007</v>
      </c>
      <c r="BM416">
        <v>0.02203246399079965</v>
      </c>
      <c r="BN416">
        <v>0.2309022823099433</v>
      </c>
      <c r="BO416">
        <v>0.19599005704794</v>
      </c>
    </row>
    <row r="417" spans="1:67">
      <c r="A417" s="2">
        <v>44668</v>
      </c>
      <c r="B417">
        <v>1936.88788676772</v>
      </c>
      <c r="C417">
        <v>0.006297924692740597</v>
      </c>
      <c r="AN417" s="2">
        <v>44668</v>
      </c>
      <c r="AO417">
        <v>0.004499465840182566</v>
      </c>
      <c r="AP417">
        <v>138.1934811288404</v>
      </c>
      <c r="AQ417">
        <v>6.646649088572029</v>
      </c>
      <c r="AR417">
        <v>0.09056519907272916</v>
      </c>
      <c r="AS417">
        <v>0.1799429625271613</v>
      </c>
      <c r="AT417">
        <v>7.674810291675596</v>
      </c>
      <c r="AU417">
        <v>9.721001348718005</v>
      </c>
      <c r="AV417">
        <v>0.2820407739364817</v>
      </c>
      <c r="AW417">
        <v>30.41386218641194</v>
      </c>
      <c r="AX417">
        <v>4.392183715426532</v>
      </c>
      <c r="AY417">
        <v>4.880384276627023</v>
      </c>
      <c r="BD417" s="2">
        <v>44668</v>
      </c>
      <c r="BE417">
        <v>0.09394273493292375</v>
      </c>
      <c r="BF417">
        <v>0.06800082068009598</v>
      </c>
      <c r="BG417">
        <v>0.04857776113691165</v>
      </c>
      <c r="BH417">
        <v>0.1433442253465973</v>
      </c>
      <c r="BI417">
        <v>0.03880390244251494</v>
      </c>
      <c r="BJ417">
        <v>0.03829733671148248</v>
      </c>
      <c r="BK417">
        <v>0.09357203080097366</v>
      </c>
      <c r="BL417">
        <v>0.02515895998564803</v>
      </c>
      <c r="BM417">
        <v>0.02184471355693442</v>
      </c>
      <c r="BN417">
        <v>0.2320870793572049</v>
      </c>
      <c r="BO417">
        <v>0.196370435048713</v>
      </c>
    </row>
    <row r="418" spans="1:67">
      <c r="A418" s="2">
        <v>44669</v>
      </c>
      <c r="B418">
        <v>1884.004378808409</v>
      </c>
      <c r="C418">
        <v>-0.02730333971346321</v>
      </c>
      <c r="AN418" s="2">
        <v>44669</v>
      </c>
      <c r="AO418">
        <v>0.00450035744726766</v>
      </c>
      <c r="AP418">
        <v>138.2208653320469</v>
      </c>
      <c r="AQ418">
        <v>6.647966178117766</v>
      </c>
      <c r="AR418">
        <v>0.09058314533035713</v>
      </c>
      <c r="AS418">
        <v>0.1799786197420398</v>
      </c>
      <c r="AT418">
        <v>7.676331120030754</v>
      </c>
      <c r="AU418">
        <v>9.722927647079763</v>
      </c>
      <c r="AV418">
        <v>0.2820966626933385</v>
      </c>
      <c r="AW418">
        <v>30.41988894958199</v>
      </c>
      <c r="AX418">
        <v>4.393054063654256</v>
      </c>
      <c r="AY418">
        <v>4.881351365911303</v>
      </c>
      <c r="BD418" s="2">
        <v>44669</v>
      </c>
      <c r="BE418">
        <v>0.09484358013478993</v>
      </c>
      <c r="BF418">
        <v>0.06741460634510334</v>
      </c>
      <c r="BG418">
        <v>0.04854494535358043</v>
      </c>
      <c r="BH418">
        <v>0.1440733542472137</v>
      </c>
      <c r="BI418">
        <v>0.03894294130243376</v>
      </c>
      <c r="BJ418">
        <v>0.0377101341193558</v>
      </c>
      <c r="BK418">
        <v>0.0917287501649051</v>
      </c>
      <c r="BL418">
        <v>0.02514384694454712</v>
      </c>
      <c r="BM418">
        <v>0.02165860343469907</v>
      </c>
      <c r="BN418">
        <v>0.233907920304692</v>
      </c>
      <c r="BO418">
        <v>0.1960313176486798</v>
      </c>
    </row>
    <row r="419" spans="1:67">
      <c r="A419" s="2">
        <v>44670</v>
      </c>
      <c r="B419">
        <v>1926.409865403651</v>
      </c>
      <c r="C419">
        <v>0.0225081677474992</v>
      </c>
      <c r="AN419" s="2">
        <v>44670</v>
      </c>
      <c r="AO419">
        <v>0.004501249231032215</v>
      </c>
      <c r="AP419">
        <v>138.2482549616641</v>
      </c>
      <c r="AQ419">
        <v>6.6492835286559</v>
      </c>
      <c r="AR419">
        <v>0.09060109514418735</v>
      </c>
      <c r="AS419">
        <v>0.1800142840226961</v>
      </c>
      <c r="AT419">
        <v>7.677852249750871</v>
      </c>
      <c r="AU419">
        <v>9.724854327153778</v>
      </c>
      <c r="AV419">
        <v>0.2821525625250236</v>
      </c>
      <c r="AW419">
        <v>30.42591690700596</v>
      </c>
      <c r="AX419">
        <v>4.393924584348819</v>
      </c>
      <c r="AY419">
        <v>4.882318646832476</v>
      </c>
      <c r="BD419" s="2">
        <v>44670</v>
      </c>
      <c r="BE419">
        <v>0.09537739046146525</v>
      </c>
      <c r="BF419">
        <v>0.0671565869499022</v>
      </c>
      <c r="BG419">
        <v>0.04844978033672459</v>
      </c>
      <c r="BH419">
        <v>0.1438326930830717</v>
      </c>
      <c r="BI419">
        <v>0.03894399148555677</v>
      </c>
      <c r="BJ419">
        <v>0.03740908959943825</v>
      </c>
      <c r="BK419">
        <v>0.09173624468660853</v>
      </c>
      <c r="BL419">
        <v>0.02467988534600401</v>
      </c>
      <c r="BM419">
        <v>0.02243195287445481</v>
      </c>
      <c r="BN419">
        <v>0.2330435017547023</v>
      </c>
      <c r="BO419">
        <v>0.1969388834220716</v>
      </c>
    </row>
    <row r="420" spans="1:67">
      <c r="A420" s="2">
        <v>44671</v>
      </c>
      <c r="B420">
        <v>1990.274823727625</v>
      </c>
      <c r="C420">
        <v>0.03315232104596388</v>
      </c>
      <c r="AN420" s="2">
        <v>44671</v>
      </c>
      <c r="AO420">
        <v>0.004502141191511239</v>
      </c>
      <c r="AP420">
        <v>138.2756500187674</v>
      </c>
      <c r="AQ420">
        <v>6.650601140238147</v>
      </c>
      <c r="AR420">
        <v>0.09061904851492449</v>
      </c>
      <c r="AS420">
        <v>0.1800499553705302</v>
      </c>
      <c r="AT420">
        <v>7.679373680895664</v>
      </c>
      <c r="AU420">
        <v>9.726781389015693</v>
      </c>
      <c r="AV420">
        <v>0.2822084734337315</v>
      </c>
      <c r="AW420">
        <v>30.43194605892051</v>
      </c>
      <c r="AX420">
        <v>4.394795277544396</v>
      </c>
      <c r="AY420">
        <v>4.883286119428519</v>
      </c>
      <c r="BD420" s="2">
        <v>44671</v>
      </c>
      <c r="BE420">
        <v>0.0938525284017552</v>
      </c>
      <c r="BF420">
        <v>0.06618497324564236</v>
      </c>
      <c r="BG420">
        <v>0.04759890713000259</v>
      </c>
      <c r="BH420">
        <v>0.1413453176038429</v>
      </c>
      <c r="BI420">
        <v>0.03818371011078579</v>
      </c>
      <c r="BJ420">
        <v>0.03678942451636649</v>
      </c>
      <c r="BK420">
        <v>0.09227370254529396</v>
      </c>
      <c r="BL420">
        <v>0.02593642374767447</v>
      </c>
      <c r="BM420">
        <v>0.02183435676103003</v>
      </c>
      <c r="BN420">
        <v>0.239461898616295</v>
      </c>
      <c r="BO420">
        <v>0.1965387573213113</v>
      </c>
    </row>
    <row r="421" spans="1:67">
      <c r="A421" s="2">
        <v>44672</v>
      </c>
      <c r="B421">
        <v>1963.495960965288</v>
      </c>
      <c r="C421">
        <v>-0.01345485680825853</v>
      </c>
      <c r="AN421" s="2">
        <v>44672</v>
      </c>
      <c r="AO421">
        <v>0.004503033328739752</v>
      </c>
      <c r="AP421">
        <v>138.3030505044321</v>
      </c>
      <c r="AQ421">
        <v>6.651919012916236</v>
      </c>
      <c r="AR421">
        <v>0.09063700544327337</v>
      </c>
      <c r="AS421">
        <v>0.1800856337869426</v>
      </c>
      <c r="AT421">
        <v>7.680895413524864</v>
      </c>
      <c r="AU421">
        <v>9.728708832741161</v>
      </c>
      <c r="AV421">
        <v>0.2822643954216573</v>
      </c>
      <c r="AW421">
        <v>30.43797640556233</v>
      </c>
      <c r="AX421">
        <v>4.395666143275169</v>
      </c>
      <c r="AY421">
        <v>4.884253783737411</v>
      </c>
      <c r="BD421" s="2">
        <v>44672</v>
      </c>
      <c r="BE421">
        <v>0.09493575282545792</v>
      </c>
      <c r="BF421">
        <v>0.06598016241803621</v>
      </c>
      <c r="BG421">
        <v>0.04749984759990752</v>
      </c>
      <c r="BH421">
        <v>0.1421084507156815</v>
      </c>
      <c r="BI421">
        <v>0.03835848261427172</v>
      </c>
      <c r="BJ421">
        <v>0.03646206922670694</v>
      </c>
      <c r="BK421">
        <v>0.09456537442360205</v>
      </c>
      <c r="BL421">
        <v>0.02674522152892711</v>
      </c>
      <c r="BM421">
        <v>0.02198720847855596</v>
      </c>
      <c r="BN421">
        <v>0.2366200343810557</v>
      </c>
      <c r="BO421">
        <v>0.1947373957877974</v>
      </c>
    </row>
    <row r="422" spans="1:67">
      <c r="A422" s="2">
        <v>44673</v>
      </c>
      <c r="B422">
        <v>1890.436738600973</v>
      </c>
      <c r="C422">
        <v>-0.03720874593925727</v>
      </c>
      <c r="AN422" s="2">
        <v>44673</v>
      </c>
      <c r="AO422">
        <v>0.004503925642752776</v>
      </c>
      <c r="AP422">
        <v>138.330456419734</v>
      </c>
      <c r="AQ422">
        <v>6.653237146741906</v>
      </c>
      <c r="AR422">
        <v>0.09065496592993898</v>
      </c>
      <c r="AS422">
        <v>0.1801213192733339</v>
      </c>
      <c r="AT422">
        <v>7.682417447698211</v>
      </c>
      <c r="AU422">
        <v>9.730636658405849</v>
      </c>
      <c r="AV422">
        <v>0.2823203284909964</v>
      </c>
      <c r="AW422">
        <v>30.44400794716817</v>
      </c>
      <c r="AX422">
        <v>4.396537181575328</v>
      </c>
      <c r="AY422">
        <v>4.885221639797144</v>
      </c>
      <c r="BD422" s="2">
        <v>44673</v>
      </c>
      <c r="BE422">
        <v>0.09638913045506176</v>
      </c>
      <c r="BF422">
        <v>0.06645896246270412</v>
      </c>
      <c r="BG422">
        <v>0.04778079432251538</v>
      </c>
      <c r="BH422">
        <v>0.1431106820122359</v>
      </c>
      <c r="BI422">
        <v>0.03854880420730006</v>
      </c>
      <c r="BJ422">
        <v>0.03592581279890587</v>
      </c>
      <c r="BK422">
        <v>0.0935317737750712</v>
      </c>
      <c r="BL422">
        <v>0.02594068339383712</v>
      </c>
      <c r="BM422">
        <v>0.02217415450150954</v>
      </c>
      <c r="BN422">
        <v>0.2363494208596308</v>
      </c>
      <c r="BO422">
        <v>0.1937897812112283</v>
      </c>
    </row>
    <row r="423" spans="1:67">
      <c r="A423" s="2">
        <v>44674</v>
      </c>
      <c r="B423">
        <v>1881.387238277415</v>
      </c>
      <c r="C423">
        <v>-0.004786989238399486</v>
      </c>
      <c r="AN423" s="2">
        <v>44674</v>
      </c>
      <c r="AO423">
        <v>0.004504818133585344</v>
      </c>
      <c r="AP423">
        <v>138.3578677657491</v>
      </c>
      <c r="AQ423">
        <v>6.654555541766905</v>
      </c>
      <c r="AR423">
        <v>0.09067292997562641</v>
      </c>
      <c r="AS423">
        <v>0.1801570118311052</v>
      </c>
      <c r="AT423">
        <v>7.68393978347546</v>
      </c>
      <c r="AU423">
        <v>9.732564866085443</v>
      </c>
      <c r="AV423">
        <v>0.2823762726439447</v>
      </c>
      <c r="AW423">
        <v>30.45004068397483</v>
      </c>
      <c r="AX423">
        <v>4.397408392479067</v>
      </c>
      <c r="AY423">
        <v>4.886189687645713</v>
      </c>
      <c r="BD423" s="2">
        <v>44674</v>
      </c>
      <c r="BE423">
        <v>0.09514912187725183</v>
      </c>
      <c r="BF423">
        <v>0.06668805531077103</v>
      </c>
      <c r="BG423">
        <v>0.0481203915941502</v>
      </c>
      <c r="BH423">
        <v>0.1428461064112932</v>
      </c>
      <c r="BI423">
        <v>0.03898594803678067</v>
      </c>
      <c r="BJ423">
        <v>0.03631977720579025</v>
      </c>
      <c r="BK423">
        <v>0.09471659536194377</v>
      </c>
      <c r="BL423">
        <v>0.02660008296895766</v>
      </c>
      <c r="BM423">
        <v>0.02262398134495361</v>
      </c>
      <c r="BN423">
        <v>0.235317633315633</v>
      </c>
      <c r="BO423">
        <v>0.1926323065724747</v>
      </c>
    </row>
    <row r="424" spans="1:67">
      <c r="A424" s="2">
        <v>44675</v>
      </c>
      <c r="B424">
        <v>1874.089684387531</v>
      </c>
      <c r="C424">
        <v>-0.003878815451392792</v>
      </c>
      <c r="AN424" s="2">
        <v>44675</v>
      </c>
      <c r="AO424">
        <v>0.004505710801272494</v>
      </c>
      <c r="AP424">
        <v>138.3852845435534</v>
      </c>
      <c r="AQ424">
        <v>6.655874198042992</v>
      </c>
      <c r="AR424">
        <v>0.09069089758104094</v>
      </c>
      <c r="AS424">
        <v>0.1801927114616577</v>
      </c>
      <c r="AT424">
        <v>7.685462420916377</v>
      </c>
      <c r="AU424">
        <v>9.734493455855644</v>
      </c>
      <c r="AV424">
        <v>0.2824322278826985</v>
      </c>
      <c r="AW424">
        <v>30.45607461621914</v>
      </c>
      <c r="AX424">
        <v>4.398279776020592</v>
      </c>
      <c r="AY424">
        <v>4.887157927321123</v>
      </c>
      <c r="BD424" s="2">
        <v>44675</v>
      </c>
      <c r="BE424">
        <v>0.09516465297441623</v>
      </c>
      <c r="BF424">
        <v>0.06582590372762491</v>
      </c>
      <c r="BG424">
        <v>0.04746643422080835</v>
      </c>
      <c r="BH424">
        <v>0.1423408462913256</v>
      </c>
      <c r="BI424">
        <v>0.038678952074031</v>
      </c>
      <c r="BJ424">
        <v>0.03675105960344872</v>
      </c>
      <c r="BK424">
        <v>0.09779623370209103</v>
      </c>
      <c r="BL424">
        <v>0.02625004426442435</v>
      </c>
      <c r="BM424">
        <v>0.02223664682236481</v>
      </c>
      <c r="BN424">
        <v>0.2369946453773133</v>
      </c>
      <c r="BO424">
        <v>0.1904945809421519</v>
      </c>
    </row>
    <row r="425" spans="1:67">
      <c r="A425" s="2">
        <v>44676</v>
      </c>
      <c r="B425">
        <v>1846.897670767792</v>
      </c>
      <c r="C425">
        <v>-0.01450945162671124</v>
      </c>
      <c r="AN425" s="2">
        <v>44676</v>
      </c>
      <c r="AO425">
        <v>0.004506603645849271</v>
      </c>
      <c r="AP425">
        <v>138.4127067542234</v>
      </c>
      <c r="AQ425">
        <v>6.657193115621935</v>
      </c>
      <c r="AR425">
        <v>0.09070886874688794</v>
      </c>
      <c r="AS425">
        <v>0.1802284181663929</v>
      </c>
      <c r="AT425">
        <v>7.686985360080737</v>
      </c>
      <c r="AU425">
        <v>9.736422427792164</v>
      </c>
      <c r="AV425">
        <v>0.2824881942094545</v>
      </c>
      <c r="AW425">
        <v>30.46210974413798</v>
      </c>
      <c r="AX425">
        <v>4.399151332234111</v>
      </c>
      <c r="AY425">
        <v>4.888126358861387</v>
      </c>
      <c r="BD425" s="2">
        <v>44676</v>
      </c>
      <c r="BE425">
        <v>0.09641212361211481</v>
      </c>
      <c r="BF425">
        <v>0.06638655793616416</v>
      </c>
      <c r="BG425">
        <v>0.04787166225894646</v>
      </c>
      <c r="BH425">
        <v>0.1436183281097504</v>
      </c>
      <c r="BI425">
        <v>0.03899876979452579</v>
      </c>
      <c r="BJ425">
        <v>0.03633497937637435</v>
      </c>
      <c r="BK425">
        <v>0.09595184086841536</v>
      </c>
      <c r="BL425">
        <v>0.02547213227640001</v>
      </c>
      <c r="BM425">
        <v>0.02220325166114476</v>
      </c>
      <c r="BN425">
        <v>0.2366904135477133</v>
      </c>
      <c r="BO425">
        <v>0.1900599405584504</v>
      </c>
    </row>
    <row r="426" spans="1:67">
      <c r="A426" s="2">
        <v>44677</v>
      </c>
      <c r="B426">
        <v>1877.252881665268</v>
      </c>
      <c r="C426">
        <v>0.01643578384332334</v>
      </c>
      <c r="AN426" s="2">
        <v>44677</v>
      </c>
      <c r="AO426">
        <v>0.004507496667350727</v>
      </c>
      <c r="AP426">
        <v>138.4401343988356</v>
      </c>
      <c r="AQ426">
        <v>6.658512294555514</v>
      </c>
      <c r="AR426">
        <v>0.09072684347387294</v>
      </c>
      <c r="AS426">
        <v>0.1802641319467127</v>
      </c>
      <c r="AT426">
        <v>7.688508601028331</v>
      </c>
      <c r="AU426">
        <v>9.738351781970733</v>
      </c>
      <c r="AV426">
        <v>0.28254417162641</v>
      </c>
      <c r="AW426">
        <v>30.4681460679683</v>
      </c>
      <c r="AX426">
        <v>4.400023061153841</v>
      </c>
      <c r="AY426">
        <v>4.889094982304525</v>
      </c>
      <c r="BD426" s="2">
        <v>44677</v>
      </c>
      <c r="BE426">
        <v>0.09718205119768814</v>
      </c>
      <c r="BF426">
        <v>0.06624314882660148</v>
      </c>
      <c r="BG426">
        <v>0.04777681785052949</v>
      </c>
      <c r="BH426">
        <v>0.1455790994620195</v>
      </c>
      <c r="BI426">
        <v>0.03884915152891178</v>
      </c>
      <c r="BJ426">
        <v>0.03581361715808402</v>
      </c>
      <c r="BK426">
        <v>0.09411075780766891</v>
      </c>
      <c r="BL426">
        <v>0.02550816341556663</v>
      </c>
      <c r="BM426">
        <v>0.02196260507570297</v>
      </c>
      <c r="BN426">
        <v>0.2374009590801526</v>
      </c>
      <c r="BO426">
        <v>0.1895736285970746</v>
      </c>
    </row>
    <row r="427" spans="1:67">
      <c r="A427" s="2">
        <v>44678</v>
      </c>
      <c r="B427">
        <v>1752.536348591529</v>
      </c>
      <c r="C427">
        <v>-0.06643565941052443</v>
      </c>
      <c r="AN427" s="2">
        <v>44678</v>
      </c>
      <c r="AO427">
        <v>0.004508389865811922</v>
      </c>
      <c r="AP427">
        <v>138.4675674784667</v>
      </c>
      <c r="AQ427">
        <v>6.65983173489552</v>
      </c>
      <c r="AR427">
        <v>0.09074482176270161</v>
      </c>
      <c r="AS427">
        <v>0.1802998528040191</v>
      </c>
      <c r="AT427">
        <v>7.690032143818959</v>
      </c>
      <c r="AU427">
        <v>9.740281518467098</v>
      </c>
      <c r="AV427">
        <v>0.2826001601357624</v>
      </c>
      <c r="AW427">
        <v>30.47418358794707</v>
      </c>
      <c r="AX427">
        <v>4.400894962814005</v>
      </c>
      <c r="AY427">
        <v>4.890063797688563</v>
      </c>
      <c r="BD427" s="2">
        <v>44678</v>
      </c>
      <c r="BE427">
        <v>0.09794206537300891</v>
      </c>
      <c r="BF427">
        <v>0.06528898142252214</v>
      </c>
      <c r="BG427">
        <v>0.04682427736681929</v>
      </c>
      <c r="BH427">
        <v>0.1450531702517227</v>
      </c>
      <c r="BI427">
        <v>0.03954917057333529</v>
      </c>
      <c r="BJ427">
        <v>0.03501839610469203</v>
      </c>
      <c r="BK427">
        <v>0.0921990853514741</v>
      </c>
      <c r="BL427">
        <v>0.02540453491508309</v>
      </c>
      <c r="BM427">
        <v>0.02153885369369811</v>
      </c>
      <c r="BN427">
        <v>0.2399280756722581</v>
      </c>
      <c r="BO427">
        <v>0.1912533892753862</v>
      </c>
    </row>
    <row r="428" spans="1:67">
      <c r="A428" s="2">
        <v>44679</v>
      </c>
      <c r="B428">
        <v>1798.421754806188</v>
      </c>
      <c r="C428">
        <v>0.02618228503593434</v>
      </c>
      <c r="AN428" s="2">
        <v>44679</v>
      </c>
      <c r="AO428">
        <v>0.004509283241267921</v>
      </c>
      <c r="AP428">
        <v>138.4950059941939</v>
      </c>
      <c r="AQ428">
        <v>6.661151436693752</v>
      </c>
      <c r="AR428">
        <v>0.09076280361407978</v>
      </c>
      <c r="AS428">
        <v>0.1803355807397144</v>
      </c>
      <c r="AT428">
        <v>7.691555988512434</v>
      </c>
      <c r="AU428">
        <v>9.742211637357016</v>
      </c>
      <c r="AV428">
        <v>0.28265615973971</v>
      </c>
      <c r="AW428">
        <v>30.48022230431132</v>
      </c>
      <c r="AX428">
        <v>4.401767037248832</v>
      </c>
      <c r="AY428">
        <v>4.891032805051536</v>
      </c>
      <c r="BD428" s="2">
        <v>44679</v>
      </c>
      <c r="BE428">
        <v>0.09833482827534797</v>
      </c>
      <c r="BF428">
        <v>0.06469761098436348</v>
      </c>
      <c r="BG428">
        <v>0.04707953170820327</v>
      </c>
      <c r="BH428">
        <v>0.1456934100447203</v>
      </c>
      <c r="BI428">
        <v>0.03922042421817602</v>
      </c>
      <c r="BJ428">
        <v>0.03507818379504003</v>
      </c>
      <c r="BK428">
        <v>0.09167914709047324</v>
      </c>
      <c r="BL428">
        <v>0.02649470786708948</v>
      </c>
      <c r="BM428">
        <v>0.02129327235345191</v>
      </c>
      <c r="BN428">
        <v>0.2406409748075486</v>
      </c>
      <c r="BO428">
        <v>0.1897879088555859</v>
      </c>
    </row>
    <row r="429" spans="1:67">
      <c r="A429" s="2">
        <v>44680</v>
      </c>
      <c r="B429">
        <v>1793.862380121433</v>
      </c>
      <c r="C429">
        <v>-0.002535208814378409</v>
      </c>
      <c r="AN429" s="2">
        <v>44680</v>
      </c>
      <c r="AO429">
        <v>0.004510176793753797</v>
      </c>
      <c r="AP429">
        <v>138.5224499470942</v>
      </c>
      <c r="AQ429">
        <v>6.662471400002019</v>
      </c>
      <c r="AR429">
        <v>0.09078078902871337</v>
      </c>
      <c r="AS429">
        <v>0.1803713157552014</v>
      </c>
      <c r="AT429">
        <v>7.69308013516858</v>
      </c>
      <c r="AU429">
        <v>9.744142138716263</v>
      </c>
      <c r="AV429">
        <v>0.2827121704404512</v>
      </c>
      <c r="AW429">
        <v>30.48626221729812</v>
      </c>
      <c r="AX429">
        <v>4.40263928449256</v>
      </c>
      <c r="AY429">
        <v>4.892002004431486</v>
      </c>
      <c r="BD429" s="2">
        <v>44680</v>
      </c>
      <c r="BE429">
        <v>0.09993545853829616</v>
      </c>
      <c r="BF429">
        <v>0.06516349316357672</v>
      </c>
      <c r="BG429">
        <v>0.04699938385957099</v>
      </c>
      <c r="BH429">
        <v>0.1484840079711741</v>
      </c>
      <c r="BI429">
        <v>0.0408600356817562</v>
      </c>
      <c r="BJ429">
        <v>0.03501538153111024</v>
      </c>
      <c r="BK429">
        <v>0.09221808208652212</v>
      </c>
      <c r="BL429">
        <v>0.02611478941680754</v>
      </c>
      <c r="BM429">
        <v>0.02103265348315222</v>
      </c>
      <c r="BN429">
        <v>0.240782408941911</v>
      </c>
      <c r="BO429">
        <v>0.1833943053261227</v>
      </c>
    </row>
    <row r="430" spans="1:67">
      <c r="A430" s="2">
        <v>44681</v>
      </c>
      <c r="B430">
        <v>1711.203104160071</v>
      </c>
      <c r="C430">
        <v>-0.04607893943111008</v>
      </c>
      <c r="AN430" s="2">
        <v>44681</v>
      </c>
      <c r="AO430">
        <v>0.004511070523304631</v>
      </c>
      <c r="AP430">
        <v>138.5498993382452</v>
      </c>
      <c r="AQ430">
        <v>6.663791624872142</v>
      </c>
      <c r="AR430">
        <v>0.09079877800730847</v>
      </c>
      <c r="AS430">
        <v>0.180407057851883</v>
      </c>
      <c r="AT430">
        <v>7.694604583847234</v>
      </c>
      <c r="AU430">
        <v>9.746073022620628</v>
      </c>
      <c r="AV430">
        <v>0.2827681922401848</v>
      </c>
      <c r="AW430">
        <v>30.49230332714459</v>
      </c>
      <c r="AX430">
        <v>4.403511704579432</v>
      </c>
      <c r="AY430">
        <v>4.892971395866463</v>
      </c>
      <c r="BD430" s="2">
        <v>44681</v>
      </c>
      <c r="BE430">
        <v>0.1017823095302518</v>
      </c>
      <c r="BF430">
        <v>0.06526907381082028</v>
      </c>
      <c r="BG430">
        <v>0.04658943213020079</v>
      </c>
      <c r="BH430">
        <v>0.1494010347215789</v>
      </c>
      <c r="BI430">
        <v>0.0414284778620982</v>
      </c>
      <c r="BJ430">
        <v>0.03426703121219182</v>
      </c>
      <c r="BK430">
        <v>0.09188238159027917</v>
      </c>
      <c r="BL430">
        <v>0.02594721601725643</v>
      </c>
      <c r="BM430">
        <v>0.02033587309202915</v>
      </c>
      <c r="BN430">
        <v>0.2417403317874487</v>
      </c>
      <c r="BO430">
        <v>0.1813568382458448</v>
      </c>
    </row>
    <row r="431" spans="1:67">
      <c r="A431" s="2">
        <v>44682</v>
      </c>
      <c r="B431">
        <v>1578.825943163804</v>
      </c>
      <c r="C431">
        <v>-0.07735911691280128</v>
      </c>
      <c r="AN431" s="2">
        <v>44682</v>
      </c>
      <c r="AO431">
        <v>0.00451196442995551</v>
      </c>
      <c r="AP431">
        <v>138.5773541687243</v>
      </c>
      <c r="AQ431">
        <v>6.665112111355953</v>
      </c>
      <c r="AR431">
        <v>0.09081677055057133</v>
      </c>
      <c r="AS431">
        <v>0.1804428070311623</v>
      </c>
      <c r="AT431">
        <v>7.696129334608244</v>
      </c>
      <c r="AU431">
        <v>9.748004289145914</v>
      </c>
      <c r="AV431">
        <v>0.2828242251411103</v>
      </c>
      <c r="AW431">
        <v>30.4983456340879</v>
      </c>
      <c r="AX431">
        <v>4.404384297543698</v>
      </c>
      <c r="AY431">
        <v>4.893940979394525</v>
      </c>
      <c r="BD431" s="2">
        <v>44682</v>
      </c>
      <c r="BE431">
        <v>0.1077792367147388</v>
      </c>
      <c r="BF431">
        <v>0.06612249592838143</v>
      </c>
      <c r="BG431">
        <v>0.04620070422581881</v>
      </c>
      <c r="BH431">
        <v>0.1570188829555599</v>
      </c>
      <c r="BI431">
        <v>0.04325319892336787</v>
      </c>
      <c r="BJ431">
        <v>0.03289026862350325</v>
      </c>
      <c r="BK431">
        <v>0.08955084327220264</v>
      </c>
      <c r="BL431">
        <v>0.02555106447140547</v>
      </c>
      <c r="BM431">
        <v>0.01997386076222627</v>
      </c>
      <c r="BN431">
        <v>0.2361466559614106</v>
      </c>
      <c r="BO431">
        <v>0.1755127881613849</v>
      </c>
    </row>
    <row r="432" spans="1:67">
      <c r="A432" s="2">
        <v>44683</v>
      </c>
      <c r="B432">
        <v>1648.148473032612</v>
      </c>
      <c r="C432">
        <v>0.04390764553177595</v>
      </c>
      <c r="AN432" s="2">
        <v>44683</v>
      </c>
      <c r="AO432">
        <v>0.004512858513741527</v>
      </c>
      <c r="AP432">
        <v>138.6048144396096</v>
      </c>
      <c r="AQ432">
        <v>6.666432859505291</v>
      </c>
      <c r="AR432">
        <v>0.09083476665920831</v>
      </c>
      <c r="AS432">
        <v>0.1804785632944428</v>
      </c>
      <c r="AT432">
        <v>7.697654387511471</v>
      </c>
      <c r="AU432">
        <v>9.749935938367942</v>
      </c>
      <c r="AV432">
        <v>0.2828802691454275</v>
      </c>
      <c r="AW432">
        <v>30.50438913836527</v>
      </c>
      <c r="AX432">
        <v>4.405257063419616</v>
      </c>
      <c r="AY432">
        <v>4.894910755053736</v>
      </c>
      <c r="BD432" s="2">
        <v>44683</v>
      </c>
      <c r="BE432">
        <v>0.1053066836784145</v>
      </c>
      <c r="BF432">
        <v>0.06633363059834355</v>
      </c>
      <c r="BG432">
        <v>0.04572308248714919</v>
      </c>
      <c r="BH432">
        <v>0.1559203300844767</v>
      </c>
      <c r="BI432">
        <v>0.04270886799287764</v>
      </c>
      <c r="BJ432">
        <v>0.03321195925343334</v>
      </c>
      <c r="BK432">
        <v>0.09099509850724709</v>
      </c>
      <c r="BL432">
        <v>0.02511505355409922</v>
      </c>
      <c r="BM432">
        <v>0.02038410954566571</v>
      </c>
      <c r="BN432">
        <v>0.2397400532054796</v>
      </c>
      <c r="BO432">
        <v>0.1745611310928136</v>
      </c>
    </row>
    <row r="433" spans="1:67">
      <c r="A433" s="2">
        <v>44684</v>
      </c>
      <c r="B433">
        <v>1643.362012060006</v>
      </c>
      <c r="C433">
        <v>-0.002904144287315558</v>
      </c>
      <c r="AN433" s="2">
        <v>44684</v>
      </c>
      <c r="AO433">
        <v>0.004513752774697782</v>
      </c>
      <c r="AP433">
        <v>138.632280151979</v>
      </c>
      <c r="AQ433">
        <v>6.667753869372009</v>
      </c>
      <c r="AR433">
        <v>0.09085276633392592</v>
      </c>
      <c r="AS433">
        <v>0.1805143266431283</v>
      </c>
      <c r="AT433">
        <v>7.699179742616786</v>
      </c>
      <c r="AU433">
        <v>9.751867970362547</v>
      </c>
      <c r="AV433">
        <v>0.2829363242553366</v>
      </c>
      <c r="AW433">
        <v>30.51043384021395</v>
      </c>
      <c r="AX433">
        <v>4.406130002241449</v>
      </c>
      <c r="AY433">
        <v>4.895880722882169</v>
      </c>
      <c r="BD433" s="2">
        <v>44684</v>
      </c>
      <c r="BE433">
        <v>0.1059277700783021</v>
      </c>
      <c r="BF433">
        <v>0.06599501396476355</v>
      </c>
      <c r="BG433">
        <v>0.04539707694719206</v>
      </c>
      <c r="BH433">
        <v>0.1581986899561773</v>
      </c>
      <c r="BI433">
        <v>0.04282367668535621</v>
      </c>
      <c r="BJ433">
        <v>0.03259202864970179</v>
      </c>
      <c r="BK433">
        <v>0.08896063104300835</v>
      </c>
      <c r="BL433">
        <v>0.02484090602454489</v>
      </c>
      <c r="BM433">
        <v>0.02000115689208644</v>
      </c>
      <c r="BN433">
        <v>0.2350923237517525</v>
      </c>
      <c r="BO433">
        <v>0.1801707260071148</v>
      </c>
    </row>
    <row r="434" spans="1:67">
      <c r="A434" s="2">
        <v>44685</v>
      </c>
      <c r="B434">
        <v>1610.722167731526</v>
      </c>
      <c r="C434">
        <v>-0.01986162762005483</v>
      </c>
      <c r="AN434" s="2">
        <v>44685</v>
      </c>
      <c r="AO434">
        <v>0.004514647212859384</v>
      </c>
      <c r="AP434">
        <v>138.6597513069109</v>
      </c>
      <c r="AQ434">
        <v>6.669075141007968</v>
      </c>
      <c r="AR434">
        <v>0.09087076957543079</v>
      </c>
      <c r="AS434">
        <v>0.1805500970786229</v>
      </c>
      <c r="AT434">
        <v>7.700705399984074</v>
      </c>
      <c r="AU434">
        <v>9.753800385205578</v>
      </c>
      <c r="AV434">
        <v>0.2829923904730382</v>
      </c>
      <c r="AW434">
        <v>30.51647973987126</v>
      </c>
      <c r="AX434">
        <v>4.407003114043468</v>
      </c>
      <c r="AY434">
        <v>4.896850882917904</v>
      </c>
      <c r="BD434" s="2">
        <v>44685</v>
      </c>
      <c r="BE434">
        <v>0.1056806020178084</v>
      </c>
      <c r="BF434">
        <v>0.06622172400317264</v>
      </c>
      <c r="BG434">
        <v>0.04594120496162672</v>
      </c>
      <c r="BH434">
        <v>0.1568890520618055</v>
      </c>
      <c r="BI434">
        <v>0.04293627196555259</v>
      </c>
      <c r="BJ434">
        <v>0.03269627664344217</v>
      </c>
      <c r="BK434">
        <v>0.08901483008791609</v>
      </c>
      <c r="BL434">
        <v>0.02473366860975146</v>
      </c>
      <c r="BM434">
        <v>0.02034977384645637</v>
      </c>
      <c r="BN434">
        <v>0.2345620164492971</v>
      </c>
      <c r="BO434">
        <v>0.1809745793531709</v>
      </c>
    </row>
    <row r="435" spans="1:67">
      <c r="A435" s="2">
        <v>44686</v>
      </c>
      <c r="B435">
        <v>1759.079177617323</v>
      </c>
      <c r="C435">
        <v>0.09210589688148141</v>
      </c>
      <c r="AN435" s="2">
        <v>44686</v>
      </c>
      <c r="AO435">
        <v>0.004515541828261448</v>
      </c>
      <c r="AP435">
        <v>138.6872279054837</v>
      </c>
      <c r="AQ435">
        <v>6.67039667446504</v>
      </c>
      <c r="AR435">
        <v>0.09088877638442973</v>
      </c>
      <c r="AS435">
        <v>0.1805858746023307</v>
      </c>
      <c r="AT435">
        <v>7.702231359673229</v>
      </c>
      <c r="AU435">
        <v>9.7557331829729</v>
      </c>
      <c r="AV435">
        <v>0.2830484678007334</v>
      </c>
      <c r="AW435">
        <v>30.52252683757455</v>
      </c>
      <c r="AX435">
        <v>4.407876398859951</v>
      </c>
      <c r="AY435">
        <v>4.897821235199028</v>
      </c>
      <c r="BD435" s="2">
        <v>44686</v>
      </c>
      <c r="BE435">
        <v>0.1017603095587928</v>
      </c>
      <c r="BF435">
        <v>0.07057847261475907</v>
      </c>
      <c r="BG435">
        <v>0.04599804801286106</v>
      </c>
      <c r="BH435">
        <v>0.1517379162207358</v>
      </c>
      <c r="BI435">
        <v>0.04129387100513551</v>
      </c>
      <c r="BJ435">
        <v>0.03473008074737818</v>
      </c>
      <c r="BK435">
        <v>0.09017838884778355</v>
      </c>
      <c r="BL435">
        <v>0.02548314925916855</v>
      </c>
      <c r="BM435">
        <v>0.02024248931542802</v>
      </c>
      <c r="BN435">
        <v>0.2316924742045445</v>
      </c>
      <c r="BO435">
        <v>0.1863048002134129</v>
      </c>
    </row>
    <row r="436" spans="1:67">
      <c r="A436" s="2">
        <v>44687</v>
      </c>
      <c r="B436">
        <v>1598.023956724331</v>
      </c>
      <c r="C436">
        <v>-0.09155655012137764</v>
      </c>
      <c r="AN436" s="2">
        <v>44687</v>
      </c>
      <c r="AO436">
        <v>0.004516436620939095</v>
      </c>
      <c r="AP436">
        <v>138.7147099487761</v>
      </c>
      <c r="AQ436">
        <v>6.671718469795105</v>
      </c>
      <c r="AR436">
        <v>0.09090678676162967</v>
      </c>
      <c r="AS436">
        <v>0.1806216592156565</v>
      </c>
      <c r="AT436">
        <v>7.703757621744161</v>
      </c>
      <c r="AU436">
        <v>9.757666363740393</v>
      </c>
      <c r="AV436">
        <v>0.2831045562406239</v>
      </c>
      <c r="AW436">
        <v>30.52857513356123</v>
      </c>
      <c r="AX436">
        <v>4.408749856725182</v>
      </c>
      <c r="AY436">
        <v>4.898791779763636</v>
      </c>
      <c r="BD436" s="2">
        <v>44687</v>
      </c>
      <c r="BE436">
        <v>0.1031643360339654</v>
      </c>
      <c r="BF436">
        <v>0.06865342593011126</v>
      </c>
      <c r="BG436">
        <v>0.04551706348269495</v>
      </c>
      <c r="BH436">
        <v>0.1562478376887142</v>
      </c>
      <c r="BI436">
        <v>0.04274249419595012</v>
      </c>
      <c r="BJ436">
        <v>0.03525955675614256</v>
      </c>
      <c r="BK436">
        <v>0.08878465797089956</v>
      </c>
      <c r="BL436">
        <v>0.02505558882088405</v>
      </c>
      <c r="BM436">
        <v>0.02030246231680642</v>
      </c>
      <c r="BN436">
        <v>0.233163471377124</v>
      </c>
      <c r="BO436">
        <v>0.1811091054267075</v>
      </c>
    </row>
    <row r="437" spans="1:67">
      <c r="A437" s="2">
        <v>44688</v>
      </c>
      <c r="B437">
        <v>1567.396225062877</v>
      </c>
      <c r="C437">
        <v>-0.01916600282028003</v>
      </c>
      <c r="AN437" s="2">
        <v>44688</v>
      </c>
      <c r="AO437">
        <v>0.004517331590927454</v>
      </c>
      <c r="AP437">
        <v>138.7421974378671</v>
      </c>
      <c r="AQ437">
        <v>6.673040527050058</v>
      </c>
      <c r="AR437">
        <v>0.09092480070773766</v>
      </c>
      <c r="AS437">
        <v>0.180657450920005</v>
      </c>
      <c r="AT437">
        <v>7.705284186256787</v>
      </c>
      <c r="AU437">
        <v>9.759599927583951</v>
      </c>
      <c r="AV437">
        <v>0.2831606557949116</v>
      </c>
      <c r="AW437">
        <v>30.53462462806874</v>
      </c>
      <c r="AX437">
        <v>4.409623487673451</v>
      </c>
      <c r="AY437">
        <v>4.899762516649831</v>
      </c>
      <c r="BD437" s="2">
        <v>44688</v>
      </c>
      <c r="BE437">
        <v>0.1038781247100539</v>
      </c>
      <c r="BF437">
        <v>0.06942672086963943</v>
      </c>
      <c r="BG437">
        <v>0.04602350119036895</v>
      </c>
      <c r="BH437">
        <v>0.1564811483797514</v>
      </c>
      <c r="BI437">
        <v>0.0437499686342562</v>
      </c>
      <c r="BJ437">
        <v>0.03740805604351222</v>
      </c>
      <c r="BK437">
        <v>0.08918319802280204</v>
      </c>
      <c r="BL437">
        <v>0.02504567961042927</v>
      </c>
      <c r="BM437">
        <v>0.02035595958622412</v>
      </c>
      <c r="BN437">
        <v>0.2301183598493729</v>
      </c>
      <c r="BO437">
        <v>0.1783292831035898</v>
      </c>
    </row>
    <row r="438" spans="1:67">
      <c r="A438" s="2">
        <v>44689</v>
      </c>
      <c r="B438">
        <v>1518.455475463069</v>
      </c>
      <c r="C438">
        <v>-0.03122423597635327</v>
      </c>
      <c r="AN438" s="2">
        <v>44689</v>
      </c>
      <c r="AO438">
        <v>0.00451822673826166</v>
      </c>
      <c r="AP438">
        <v>138.7696903738357</v>
      </c>
      <c r="AQ438">
        <v>6.674362846281801</v>
      </c>
      <c r="AR438">
        <v>0.09094281822346094</v>
      </c>
      <c r="AS438">
        <v>0.1806932497167815</v>
      </c>
      <c r="AT438">
        <v>7.706811053271039</v>
      </c>
      <c r="AU438">
        <v>9.761533874579483</v>
      </c>
      <c r="AV438">
        <v>0.2832167664657988</v>
      </c>
      <c r="AW438">
        <v>30.54067532133459</v>
      </c>
      <c r="AX438">
        <v>4.410497291739057</v>
      </c>
      <c r="AY438">
        <v>4.900733445895723</v>
      </c>
      <c r="BD438" s="2">
        <v>44689</v>
      </c>
      <c r="BE438">
        <v>0.1056576305179224</v>
      </c>
      <c r="BF438">
        <v>0.0697190060120568</v>
      </c>
      <c r="BG438">
        <v>0.04501104439134126</v>
      </c>
      <c r="BH438">
        <v>0.1579062099504677</v>
      </c>
      <c r="BI438">
        <v>0.04353275111256225</v>
      </c>
      <c r="BJ438">
        <v>0.03644844375102064</v>
      </c>
      <c r="BK438">
        <v>0.08860176495747292</v>
      </c>
      <c r="BL438">
        <v>0.02469477586428533</v>
      </c>
      <c r="BM438">
        <v>0.02055189929478087</v>
      </c>
      <c r="BN438">
        <v>0.2297364550670684</v>
      </c>
      <c r="BO438">
        <v>0.1781400190810213</v>
      </c>
    </row>
    <row r="439" spans="1:67">
      <c r="A439" s="2">
        <v>44690</v>
      </c>
      <c r="B439">
        <v>1450.307032710316</v>
      </c>
      <c r="C439">
        <v>-0.0448801060379922</v>
      </c>
      <c r="AN439" s="2">
        <v>44690</v>
      </c>
      <c r="AO439">
        <v>0.004519122062976857</v>
      </c>
      <c r="AP439">
        <v>138.7971887577613</v>
      </c>
      <c r="AQ439">
        <v>6.675685427542245</v>
      </c>
      <c r="AR439">
        <v>0.09096083930950684</v>
      </c>
      <c r="AS439">
        <v>0.1807290556073913</v>
      </c>
      <c r="AT439">
        <v>7.708338222846862</v>
      </c>
      <c r="AU439">
        <v>9.763468204802914</v>
      </c>
      <c r="AV439">
        <v>0.2832728882554884</v>
      </c>
      <c r="AW439">
        <v>30.54672721359631</v>
      </c>
      <c r="AX439">
        <v>4.411371268956305</v>
      </c>
      <c r="AY439">
        <v>4.901704567539429</v>
      </c>
      <c r="BD439" s="2">
        <v>44690</v>
      </c>
      <c r="BE439">
        <v>0.106126739493641</v>
      </c>
      <c r="BF439">
        <v>0.07081684691943642</v>
      </c>
      <c r="BG439">
        <v>0.04598703222796399</v>
      </c>
      <c r="BH439">
        <v>0.1580274185748393</v>
      </c>
      <c r="BI439">
        <v>0.04428893321724267</v>
      </c>
      <c r="BJ439">
        <v>0.03782342423899358</v>
      </c>
      <c r="BK439">
        <v>0.08926801555633106</v>
      </c>
      <c r="BL439">
        <v>0.02461923785056776</v>
      </c>
      <c r="BM439">
        <v>0.02052950168182129</v>
      </c>
      <c r="BN439">
        <v>0.2285937699908973</v>
      </c>
      <c r="BO439">
        <v>0.1739190802482655</v>
      </c>
    </row>
    <row r="440" spans="1:67">
      <c r="A440" s="2">
        <v>44691</v>
      </c>
      <c r="B440">
        <v>1237.905634823766</v>
      </c>
      <c r="C440">
        <v>-0.1464527118024225</v>
      </c>
      <c r="AN440" s="2">
        <v>44691</v>
      </c>
      <c r="AO440">
        <v>0.004520017565108192</v>
      </c>
      <c r="AP440">
        <v>138.8246925907236</v>
      </c>
      <c r="AQ440">
        <v>6.677008270883315</v>
      </c>
      <c r="AR440">
        <v>0.09097886396658285</v>
      </c>
      <c r="AS440">
        <v>0.1807648685932402</v>
      </c>
      <c r="AT440">
        <v>7.709865695044209</v>
      </c>
      <c r="AU440">
        <v>9.765402918330185</v>
      </c>
      <c r="AV440">
        <v>0.2833290211661837</v>
      </c>
      <c r="AW440">
        <v>30.55278030509149</v>
      </c>
      <c r="AX440">
        <v>4.412245419359506</v>
      </c>
      <c r="AY440">
        <v>4.902675881619076</v>
      </c>
      <c r="BD440" s="2">
        <v>44691</v>
      </c>
      <c r="BE440">
        <v>0.1112123070996418</v>
      </c>
      <c r="BF440">
        <v>0.06927380098823352</v>
      </c>
      <c r="BG440">
        <v>0.04505680735191613</v>
      </c>
      <c r="BH440">
        <v>0.1659462345540975</v>
      </c>
      <c r="BI440">
        <v>0.04414538526558556</v>
      </c>
      <c r="BJ440">
        <v>0.03791411016904071</v>
      </c>
      <c r="BK440">
        <v>0.08549562212666738</v>
      </c>
      <c r="BL440">
        <v>0.02336469553397228</v>
      </c>
      <c r="BM440">
        <v>0.02042876663092284</v>
      </c>
      <c r="BN440">
        <v>0.2278420843666551</v>
      </c>
      <c r="BO440">
        <v>0.1693201859132672</v>
      </c>
    </row>
    <row r="441" spans="1:67">
      <c r="A441" s="2">
        <v>44692</v>
      </c>
      <c r="B441">
        <v>1281.240683537841</v>
      </c>
      <c r="C441">
        <v>0.03500674647162816</v>
      </c>
      <c r="AN441" s="2">
        <v>44692</v>
      </c>
      <c r="AO441">
        <v>0.004520913244690825</v>
      </c>
      <c r="AP441">
        <v>138.8522018738021</v>
      </c>
      <c r="AQ441">
        <v>6.678331376356944</v>
      </c>
      <c r="AR441">
        <v>0.0909968921953966</v>
      </c>
      <c r="AS441">
        <v>0.1808006886757341</v>
      </c>
      <c r="AT441">
        <v>7.711393469923049</v>
      </c>
      <c r="AU441">
        <v>9.76733801523725</v>
      </c>
      <c r="AV441">
        <v>0.2833851652000886</v>
      </c>
      <c r="AW441">
        <v>30.55883459605778</v>
      </c>
      <c r="AX441">
        <v>4.413119742982977</v>
      </c>
      <c r="AY441">
        <v>4.903647388172795</v>
      </c>
      <c r="BD441" s="2">
        <v>44692</v>
      </c>
      <c r="BE441">
        <v>0.1093521512973939</v>
      </c>
      <c r="BF441">
        <v>0.0680129127289372</v>
      </c>
      <c r="BG441">
        <v>0.04473856077524037</v>
      </c>
      <c r="BH441">
        <v>0.1664005166458903</v>
      </c>
      <c r="BI441">
        <v>0.04492049487513296</v>
      </c>
      <c r="BJ441">
        <v>0.03651476290624639</v>
      </c>
      <c r="BK441">
        <v>0.08620701246268306</v>
      </c>
      <c r="BL441">
        <v>0.02325176091641403</v>
      </c>
      <c r="BM441">
        <v>0.02124114899664824</v>
      </c>
      <c r="BN441">
        <v>0.2293636648252692</v>
      </c>
      <c r="BO441">
        <v>0.1699970135701444</v>
      </c>
    </row>
    <row r="442" spans="1:67">
      <c r="A442" s="2">
        <v>44693</v>
      </c>
      <c r="B442">
        <v>1022.924783933381</v>
      </c>
      <c r="C442">
        <v>-0.2016138754595134</v>
      </c>
      <c r="AN442" s="2">
        <v>44693</v>
      </c>
      <c r="AO442">
        <v>0.004521809101759916</v>
      </c>
      <c r="AP442">
        <v>138.879716608077</v>
      </c>
      <c r="AQ442">
        <v>6.679654744015076</v>
      </c>
      <c r="AR442">
        <v>0.09101492399665585</v>
      </c>
      <c r="AS442">
        <v>0.1808365158562793</v>
      </c>
      <c r="AT442">
        <v>7.71292154754336</v>
      </c>
      <c r="AU442">
        <v>9.76927349560008</v>
      </c>
      <c r="AV442">
        <v>0.2834413203594069</v>
      </c>
      <c r="AW442">
        <v>30.56489008673286</v>
      </c>
      <c r="AX442">
        <v>4.413994239861045</v>
      </c>
      <c r="AY442">
        <v>4.904619087238727</v>
      </c>
      <c r="BD442" s="2">
        <v>44693</v>
      </c>
      <c r="BE442">
        <v>0.1272943375515853</v>
      </c>
      <c r="BF442">
        <v>0.06946763047762353</v>
      </c>
      <c r="BG442">
        <v>0.04498256961173545</v>
      </c>
      <c r="BH442">
        <v>0.1840251746689257</v>
      </c>
      <c r="BI442">
        <v>0.04749413053217153</v>
      </c>
      <c r="BJ442">
        <v>0.03657339954143798</v>
      </c>
      <c r="BK442">
        <v>0.08492265184611837</v>
      </c>
      <c r="BL442">
        <v>0.02264369541747882</v>
      </c>
      <c r="BM442">
        <v>0.0197529278748575</v>
      </c>
      <c r="BN442">
        <v>0.2149987617132063</v>
      </c>
      <c r="BO442">
        <v>0.1478447207648596</v>
      </c>
    </row>
    <row r="443" spans="1:67">
      <c r="A443" s="2">
        <v>44694</v>
      </c>
      <c r="B443">
        <v>975.0573660113893</v>
      </c>
      <c r="C443">
        <v>-0.04679466044212022</v>
      </c>
      <c r="AN443" s="2">
        <v>44694</v>
      </c>
      <c r="AO443">
        <v>0.004522705136350638</v>
      </c>
      <c r="AP443">
        <v>138.9072367946285</v>
      </c>
      <c r="AQ443">
        <v>6.680978373909666</v>
      </c>
      <c r="AR443">
        <v>0.09103295937106853</v>
      </c>
      <c r="AS443">
        <v>0.1808723501362823</v>
      </c>
      <c r="AT443">
        <v>7.714449927965132</v>
      </c>
      <c r="AU443">
        <v>9.771209359494659</v>
      </c>
      <c r="AV443">
        <v>0.2834974866463435</v>
      </c>
      <c r="AW443">
        <v>30.57094677735447</v>
      </c>
      <c r="AX443">
        <v>4.414868910028042</v>
      </c>
      <c r="AY443">
        <v>4.90559097885502</v>
      </c>
      <c r="BD443" s="2">
        <v>44694</v>
      </c>
      <c r="BE443">
        <v>0.1346560032533033</v>
      </c>
      <c r="BF443">
        <v>0.06732499706281486</v>
      </c>
      <c r="BG443">
        <v>0.0449534800231681</v>
      </c>
      <c r="BH443">
        <v>0.1828444359611377</v>
      </c>
      <c r="BI443">
        <v>0.04993099792259898</v>
      </c>
      <c r="BJ443">
        <v>0.03706578766537876</v>
      </c>
      <c r="BK443">
        <v>0.08693138590353798</v>
      </c>
      <c r="BL443">
        <v>0.02250223266240496</v>
      </c>
      <c r="BM443">
        <v>0.01885834684378775</v>
      </c>
      <c r="BN443">
        <v>0.2020669075210377</v>
      </c>
      <c r="BO443">
        <v>0.1528654251808299</v>
      </c>
    </row>
    <row r="444" spans="1:67">
      <c r="A444" s="2">
        <v>44695</v>
      </c>
      <c r="B444">
        <v>1049.127873862799</v>
      </c>
      <c r="C444">
        <v>0.07596528207812603</v>
      </c>
      <c r="AN444" s="2">
        <v>44695</v>
      </c>
      <c r="AO444">
        <v>0.004523601348498166</v>
      </c>
      <c r="AP444">
        <v>138.9347624345369</v>
      </c>
      <c r="AQ444">
        <v>6.682302266092676</v>
      </c>
      <c r="AR444">
        <v>0.09105099831934269</v>
      </c>
      <c r="AS444">
        <v>0.18090819151715</v>
      </c>
      <c r="AT444">
        <v>7.715978611248368</v>
      </c>
      <c r="AU444">
        <v>9.773145606996987</v>
      </c>
      <c r="AV444">
        <v>0.2835536640631033</v>
      </c>
      <c r="AW444">
        <v>30.57700466816037</v>
      </c>
      <c r="AX444">
        <v>4.415743753518305</v>
      </c>
      <c r="AY444">
        <v>4.90656306305983</v>
      </c>
      <c r="BD444" s="2">
        <v>44695</v>
      </c>
      <c r="BE444">
        <v>0.1262743054245084</v>
      </c>
      <c r="BF444">
        <v>0.07002336178163973</v>
      </c>
      <c r="BG444">
        <v>0.04538125162776065</v>
      </c>
      <c r="BH444">
        <v>0.1749677347956366</v>
      </c>
      <c r="BI444">
        <v>0.0502129203686121</v>
      </c>
      <c r="BJ444">
        <v>0.03740438048662505</v>
      </c>
      <c r="BK444">
        <v>0.09721282633762524</v>
      </c>
      <c r="BL444">
        <v>0.02231635690076706</v>
      </c>
      <c r="BM444">
        <v>0.01949227861380078</v>
      </c>
      <c r="BN444">
        <v>0.2059127675453294</v>
      </c>
      <c r="BO444">
        <v>0.1508018161176952</v>
      </c>
    </row>
    <row r="445" spans="1:67">
      <c r="A445" s="2">
        <v>44696</v>
      </c>
      <c r="B445">
        <v>1092.488014246372</v>
      </c>
      <c r="C445">
        <v>0.04132970009072867</v>
      </c>
      <c r="AN445" s="2">
        <v>44696</v>
      </c>
      <c r="AO445">
        <v>0.004524497738237687</v>
      </c>
      <c r="AP445">
        <v>138.9622935288828</v>
      </c>
      <c r="AQ445">
        <v>6.683626420616083</v>
      </c>
      <c r="AR445">
        <v>0.09106904084218649</v>
      </c>
      <c r="AS445">
        <v>0.1809440400002895</v>
      </c>
      <c r="AT445">
        <v>7.717507597453083</v>
      </c>
      <c r="AU445">
        <v>9.77508223818308</v>
      </c>
      <c r="AV445">
        <v>0.2836098526118918</v>
      </c>
      <c r="AW445">
        <v>30.58306375938841</v>
      </c>
      <c r="AX445">
        <v>4.416618770366179</v>
      </c>
      <c r="AY445">
        <v>4.907535339891319</v>
      </c>
      <c r="BD445" s="2">
        <v>44696</v>
      </c>
      <c r="BE445">
        <v>0.1244589538563251</v>
      </c>
      <c r="BF445">
        <v>0.06810366563931956</v>
      </c>
      <c r="BG445">
        <v>0.04438618122437886</v>
      </c>
      <c r="BH445">
        <v>0.1711442952798656</v>
      </c>
      <c r="BI445">
        <v>0.04895222211940019</v>
      </c>
      <c r="BJ445">
        <v>0.03652931087465322</v>
      </c>
      <c r="BK445">
        <v>0.1017011547795956</v>
      </c>
      <c r="BL445">
        <v>0.02236101834281617</v>
      </c>
      <c r="BM445">
        <v>0.01912081320123402</v>
      </c>
      <c r="BN445">
        <v>0.211140779081655</v>
      </c>
      <c r="BO445">
        <v>0.1521016056007565</v>
      </c>
    </row>
    <row r="446" spans="1:67">
      <c r="A446" s="2">
        <v>44697</v>
      </c>
      <c r="B446">
        <v>1168.512101918819</v>
      </c>
      <c r="C446">
        <v>0.0695880290502684</v>
      </c>
      <c r="AN446" s="2">
        <v>44697</v>
      </c>
      <c r="AO446">
        <v>0.004525394305604391</v>
      </c>
      <c r="AP446">
        <v>138.9898300787472</v>
      </c>
      <c r="AQ446">
        <v>6.68495083753187</v>
      </c>
      <c r="AR446">
        <v>0.0910870869403083</v>
      </c>
      <c r="AS446">
        <v>0.1809798955871081</v>
      </c>
      <c r="AT446">
        <v>7.719036886639303</v>
      </c>
      <c r="AU446">
        <v>9.777019253128968</v>
      </c>
      <c r="AV446">
        <v>0.2836660522949148</v>
      </c>
      <c r="AW446">
        <v>30.58912405127645</v>
      </c>
      <c r="AX446">
        <v>4.417493960606019</v>
      </c>
      <c r="AY446">
        <v>4.908507809387658</v>
      </c>
      <c r="BD446" s="2">
        <v>44697</v>
      </c>
      <c r="BE446">
        <v>0.1207635388533777</v>
      </c>
      <c r="BF446">
        <v>0.07075633554897068</v>
      </c>
      <c r="BG446">
        <v>0.04509386487915329</v>
      </c>
      <c r="BH446">
        <v>0.1667351160063812</v>
      </c>
      <c r="BI446">
        <v>0.04820046146347334</v>
      </c>
      <c r="BJ446">
        <v>0.03582079719846259</v>
      </c>
      <c r="BK446">
        <v>0.09819793660233042</v>
      </c>
      <c r="BL446">
        <v>0.022231026675814</v>
      </c>
      <c r="BM446">
        <v>0.01913846833985668</v>
      </c>
      <c r="BN446">
        <v>0.220916456729936</v>
      </c>
      <c r="BO446">
        <v>0.1521459977022442</v>
      </c>
    </row>
    <row r="447" spans="1:67">
      <c r="A447" s="2">
        <v>44698</v>
      </c>
      <c r="B447">
        <v>1086.555183403635</v>
      </c>
      <c r="C447">
        <v>-0.07013784314308935</v>
      </c>
      <c r="AN447" s="2">
        <v>44698</v>
      </c>
      <c r="AO447">
        <v>0.004526291050633477</v>
      </c>
      <c r="AP447">
        <v>139.0173720852111</v>
      </c>
      <c r="AQ447">
        <v>6.686275516892034</v>
      </c>
      <c r="AR447">
        <v>0.09110513661441658</v>
      </c>
      <c r="AS447">
        <v>0.1810157582790134</v>
      </c>
      <c r="AT447">
        <v>7.720566478867068</v>
      </c>
      <c r="AU447">
        <v>9.778956651910695</v>
      </c>
      <c r="AV447">
        <v>0.2837222631143788</v>
      </c>
      <c r="AW447">
        <v>30.59518554406241</v>
      </c>
      <c r="AX447">
        <v>4.418369324272182</v>
      </c>
      <c r="AY447">
        <v>4.909480471587026</v>
      </c>
      <c r="BD447" s="2">
        <v>44698</v>
      </c>
      <c r="BE447">
        <v>0.1245119323181314</v>
      </c>
      <c r="BF447">
        <v>0.07119087597130178</v>
      </c>
      <c r="BG447">
        <v>0.04571345170759931</v>
      </c>
      <c r="BH447">
        <v>0.1695919594878073</v>
      </c>
      <c r="BI447">
        <v>0.04952373791188117</v>
      </c>
      <c r="BJ447">
        <v>0.03584570695764144</v>
      </c>
      <c r="BK447">
        <v>0.09592785264801296</v>
      </c>
      <c r="BL447">
        <v>0.02204145136080694</v>
      </c>
      <c r="BM447">
        <v>0.01906342146803154</v>
      </c>
      <c r="BN447">
        <v>0.2187966601950386</v>
      </c>
      <c r="BO447">
        <v>0.1477929499737476</v>
      </c>
    </row>
    <row r="448" spans="1:67">
      <c r="A448" s="2">
        <v>44699</v>
      </c>
      <c r="B448">
        <v>1136.269825613268</v>
      </c>
      <c r="C448">
        <v>0.04575436477501471</v>
      </c>
      <c r="AN448" s="2">
        <v>44699</v>
      </c>
      <c r="AO448">
        <v>0.004527187973360149</v>
      </c>
      <c r="AP448">
        <v>139.0449195493557</v>
      </c>
      <c r="AQ448">
        <v>6.687600458748579</v>
      </c>
      <c r="AR448">
        <v>0.09112318986521992</v>
      </c>
      <c r="AS448">
        <v>0.1810516280774135</v>
      </c>
      <c r="AT448">
        <v>7.722096374196425</v>
      </c>
      <c r="AU448">
        <v>9.780894434604322</v>
      </c>
      <c r="AV448">
        <v>0.2837784850724905</v>
      </c>
      <c r="AW448">
        <v>30.60124823798426</v>
      </c>
      <c r="AX448">
        <v>4.419244861399035</v>
      </c>
      <c r="AY448">
        <v>4.910453326527607</v>
      </c>
      <c r="BD448" s="2">
        <v>44699</v>
      </c>
      <c r="BE448">
        <v>0.1212735080419943</v>
      </c>
      <c r="BF448">
        <v>0.07077310467255774</v>
      </c>
      <c r="BG448">
        <v>0.04546176976205302</v>
      </c>
      <c r="BH448">
        <v>0.1678386288501849</v>
      </c>
      <c r="BI448">
        <v>0.04879224571844412</v>
      </c>
      <c r="BJ448">
        <v>0.0371682346548983</v>
      </c>
      <c r="BK448">
        <v>0.09508704990493655</v>
      </c>
      <c r="BL448">
        <v>0.02309869940478627</v>
      </c>
      <c r="BM448">
        <v>0.01964681570159988</v>
      </c>
      <c r="BN448">
        <v>0.2219910364399569</v>
      </c>
      <c r="BO448">
        <v>0.1488689068485879</v>
      </c>
    </row>
    <row r="449" spans="1:67">
      <c r="A449" s="2">
        <v>44700</v>
      </c>
      <c r="B449">
        <v>1015.391625783333</v>
      </c>
      <c r="C449">
        <v>-0.1063815980193739</v>
      </c>
      <c r="AN449" s="2">
        <v>44700</v>
      </c>
      <c r="AO449">
        <v>0.00452808507381962</v>
      </c>
      <c r="AP449">
        <v>139.0724724722626</v>
      </c>
      <c r="AQ449">
        <v>6.688925663153523</v>
      </c>
      <c r="AR449">
        <v>0.09114124669342709</v>
      </c>
      <c r="AS449">
        <v>0.1810875049837165</v>
      </c>
      <c r="AT449">
        <v>7.723626572687439</v>
      </c>
      <c r="AU449">
        <v>9.782832601285925</v>
      </c>
      <c r="AV449">
        <v>0.2838347181714572</v>
      </c>
      <c r="AW449">
        <v>30.60731213328002</v>
      </c>
      <c r="AX449">
        <v>4.42012057202095</v>
      </c>
      <c r="AY449">
        <v>4.911426374247596</v>
      </c>
      <c r="BD449" s="2">
        <v>44700</v>
      </c>
      <c r="BE449">
        <v>0.1283037309910086</v>
      </c>
      <c r="BF449">
        <v>0.06961133939498365</v>
      </c>
      <c r="BG449">
        <v>0.04501207084879876</v>
      </c>
      <c r="BH449">
        <v>0.1724290933439275</v>
      </c>
      <c r="BI449">
        <v>0.05150840891376144</v>
      </c>
      <c r="BJ449">
        <v>0.03730222250353519</v>
      </c>
      <c r="BK449">
        <v>0.09206777239984049</v>
      </c>
      <c r="BL449">
        <v>0.02292511229818047</v>
      </c>
      <c r="BM449">
        <v>0.0189959444330473</v>
      </c>
      <c r="BN449">
        <v>0.2176631414541491</v>
      </c>
      <c r="BO449">
        <v>0.1441811634187675</v>
      </c>
    </row>
    <row r="450" spans="1:67">
      <c r="A450" s="2">
        <v>44701</v>
      </c>
      <c r="B450">
        <v>1060.306290273361</v>
      </c>
      <c r="C450">
        <v>0.04423383387210644</v>
      </c>
      <c r="AN450" s="2">
        <v>44701</v>
      </c>
      <c r="AO450">
        <v>0.004528982352047109</v>
      </c>
      <c r="AP450">
        <v>139.1000308550134</v>
      </c>
      <c r="AQ450">
        <v>6.69025113015889</v>
      </c>
      <c r="AR450">
        <v>0.09115930709974698</v>
      </c>
      <c r="AS450">
        <v>0.1811233889993308</v>
      </c>
      <c r="AT450">
        <v>7.725157074400183</v>
      </c>
      <c r="AU450">
        <v>9.784771152031594</v>
      </c>
      <c r="AV450">
        <v>0.2838909624134864</v>
      </c>
      <c r="AW450">
        <v>30.61337723018775</v>
      </c>
      <c r="AX450">
        <v>4.420996456172306</v>
      </c>
      <c r="AY450">
        <v>4.912399614785193</v>
      </c>
      <c r="BD450" s="2">
        <v>44701</v>
      </c>
      <c r="BE450">
        <v>0.1292432475005948</v>
      </c>
      <c r="BF450">
        <v>0.0697444057821769</v>
      </c>
      <c r="BG450">
        <v>0.04535372894937702</v>
      </c>
      <c r="BH450">
        <v>0.1733566045053048</v>
      </c>
      <c r="BI450">
        <v>0.05234345353701484</v>
      </c>
      <c r="BJ450">
        <v>0.03767167619556457</v>
      </c>
      <c r="BK450">
        <v>0.0923998092775395</v>
      </c>
      <c r="BL450">
        <v>0.02435914597617397</v>
      </c>
      <c r="BM450">
        <v>0.01899128142710757</v>
      </c>
      <c r="BN450">
        <v>0.2167706228895258</v>
      </c>
      <c r="BO450">
        <v>0.1397660239596203</v>
      </c>
    </row>
    <row r="451" spans="1:67">
      <c r="A451" s="2">
        <v>44702</v>
      </c>
      <c r="B451">
        <v>1026.092204821346</v>
      </c>
      <c r="C451">
        <v>-0.03226811513416084</v>
      </c>
      <c r="AN451" s="2">
        <v>44702</v>
      </c>
      <c r="AO451">
        <v>0.004529879808077843</v>
      </c>
      <c r="AP451">
        <v>139.12759469869</v>
      </c>
      <c r="AQ451">
        <v>6.691576859816717</v>
      </c>
      <c r="AR451">
        <v>0.09117737108488863</v>
      </c>
      <c r="AS451">
        <v>0.1811592801256654</v>
      </c>
      <c r="AT451">
        <v>7.726687879394743</v>
      </c>
      <c r="AU451">
        <v>9.786710086917434</v>
      </c>
      <c r="AV451">
        <v>0.2839472178007863</v>
      </c>
      <c r="AW451">
        <v>30.61944352894556</v>
      </c>
      <c r="AX451">
        <v>4.42187251388749</v>
      </c>
      <c r="AY451">
        <v>4.913373048178607</v>
      </c>
      <c r="BD451" s="2">
        <v>44702</v>
      </c>
      <c r="BE451">
        <v>0.1290160097041189</v>
      </c>
      <c r="BF451">
        <v>0.07020234291482724</v>
      </c>
      <c r="BG451">
        <v>0.0449594492517094</v>
      </c>
      <c r="BH451">
        <v>0.174343790041821</v>
      </c>
      <c r="BI451">
        <v>0.05344514789647016</v>
      </c>
      <c r="BJ451">
        <v>0.03849507768319338</v>
      </c>
      <c r="BK451">
        <v>0.09246391671193616</v>
      </c>
      <c r="BL451">
        <v>0.0250313080395556</v>
      </c>
      <c r="BM451">
        <v>0.0190291390135027</v>
      </c>
      <c r="BN451">
        <v>0.2141294374143556</v>
      </c>
      <c r="BO451">
        <v>0.1388843813285099</v>
      </c>
    </row>
    <row r="452" spans="1:67">
      <c r="A452" s="2">
        <v>44703</v>
      </c>
      <c r="B452">
        <v>1043.883241899724</v>
      </c>
      <c r="C452">
        <v>0.01733863389155732</v>
      </c>
      <c r="AN452" s="2">
        <v>44703</v>
      </c>
      <c r="AO452">
        <v>0.004530777441947054</v>
      </c>
      <c r="AP452">
        <v>139.1551640043746</v>
      </c>
      <c r="AQ452">
        <v>6.692902852179051</v>
      </c>
      <c r="AR452">
        <v>0.09119543864956121</v>
      </c>
      <c r="AS452">
        <v>0.1811951783641292</v>
      </c>
      <c r="AT452">
        <v>7.728218987731216</v>
      </c>
      <c r="AU452">
        <v>9.788649406019568</v>
      </c>
      <c r="AV452">
        <v>0.2840034843355654</v>
      </c>
      <c r="AW452">
        <v>30.6255110297916</v>
      </c>
      <c r="AX452">
        <v>4.422748745200896</v>
      </c>
      <c r="AY452">
        <v>4.914346674466053</v>
      </c>
      <c r="BD452" s="2">
        <v>44703</v>
      </c>
      <c r="BE452">
        <v>0.1276922760011253</v>
      </c>
      <c r="BF452">
        <v>0.07036412986011184</v>
      </c>
      <c r="BG452">
        <v>0.04525134013057709</v>
      </c>
      <c r="BH452">
        <v>0.1724323404021336</v>
      </c>
      <c r="BI452">
        <v>0.05418528175215317</v>
      </c>
      <c r="BJ452">
        <v>0.03874003234019721</v>
      </c>
      <c r="BK452">
        <v>0.0936391112748774</v>
      </c>
      <c r="BL452">
        <v>0.02484098466525083</v>
      </c>
      <c r="BM452">
        <v>0.0190450817030096</v>
      </c>
      <c r="BN452">
        <v>0.2131904353111695</v>
      </c>
      <c r="BO452">
        <v>0.1406189865593945</v>
      </c>
    </row>
    <row r="453" spans="1:67">
      <c r="A453" s="2">
        <v>44704</v>
      </c>
      <c r="B453">
        <v>1086.414101552416</v>
      </c>
      <c r="C453">
        <v>0.04074292789229172</v>
      </c>
      <c r="AN453" s="2">
        <v>44704</v>
      </c>
      <c r="AO453">
        <v>0.004531675253689984</v>
      </c>
      <c r="AP453">
        <v>139.1827387731495</v>
      </c>
      <c r="AQ453">
        <v>6.694229107297949</v>
      </c>
      <c r="AR453">
        <v>0.09121350979447404</v>
      </c>
      <c r="AS453">
        <v>0.1812310837161316</v>
      </c>
      <c r="AT453">
        <v>7.729750399469713</v>
      </c>
      <c r="AU453">
        <v>9.790589109414128</v>
      </c>
      <c r="AV453">
        <v>0.2840597620200326</v>
      </c>
      <c r="AW453">
        <v>30.63157973296409</v>
      </c>
      <c r="AX453">
        <v>4.423625150146923</v>
      </c>
      <c r="AY453">
        <v>4.915320493685755</v>
      </c>
      <c r="BD453" s="2">
        <v>44704</v>
      </c>
      <c r="BE453">
        <v>0.1265210086847906</v>
      </c>
      <c r="BF453">
        <v>0.06950625758702732</v>
      </c>
      <c r="BG453">
        <v>0.04526295114078439</v>
      </c>
      <c r="BH453">
        <v>0.1716582178444501</v>
      </c>
      <c r="BI453">
        <v>0.05327402910024858</v>
      </c>
      <c r="BJ453">
        <v>0.03920000842531038</v>
      </c>
      <c r="BK453">
        <v>0.09175481411828725</v>
      </c>
      <c r="BL453">
        <v>0.02470296911237947</v>
      </c>
      <c r="BM453">
        <v>0.01910601237709451</v>
      </c>
      <c r="BN453">
        <v>0.214779070124555</v>
      </c>
      <c r="BO453">
        <v>0.1442346614850725</v>
      </c>
    </row>
    <row r="454" spans="1:67">
      <c r="A454" s="2">
        <v>44705</v>
      </c>
      <c r="B454">
        <v>1035.07919400159</v>
      </c>
      <c r="C454">
        <v>-0.04725169479802593</v>
      </c>
      <c r="AN454" s="2">
        <v>44705</v>
      </c>
      <c r="AO454">
        <v>0.004532573243341879</v>
      </c>
      <c r="AP454">
        <v>139.2103190060974</v>
      </c>
      <c r="AQ454">
        <v>6.695555625225479</v>
      </c>
      <c r="AR454">
        <v>0.09123158452033656</v>
      </c>
      <c r="AS454">
        <v>0.1812669961830821</v>
      </c>
      <c r="AT454">
        <v>7.731282114670356</v>
      </c>
      <c r="AU454">
        <v>9.792529197177268</v>
      </c>
      <c r="AV454">
        <v>0.2841160508563975</v>
      </c>
      <c r="AW454">
        <v>30.63764963870126</v>
      </c>
      <c r="AX454">
        <v>4.424501728759977</v>
      </c>
      <c r="AY454">
        <v>4.916294505875944</v>
      </c>
      <c r="BD454" s="2">
        <v>44705</v>
      </c>
      <c r="BE454">
        <v>0.1273763702321127</v>
      </c>
      <c r="BF454">
        <v>0.06881091699257469</v>
      </c>
      <c r="BG454">
        <v>0.04543780339421584</v>
      </c>
      <c r="BH454">
        <v>0.1736899258327232</v>
      </c>
      <c r="BI454">
        <v>0.05554475202095559</v>
      </c>
      <c r="BJ454">
        <v>0.04188846519413373</v>
      </c>
      <c r="BK454">
        <v>0.09364793469718659</v>
      </c>
      <c r="BL454">
        <v>0.02722397218633212</v>
      </c>
      <c r="BM454">
        <v>0.0189883276989091</v>
      </c>
      <c r="BN454">
        <v>0.2096791106292457</v>
      </c>
      <c r="BO454">
        <v>0.1377124211216108</v>
      </c>
    </row>
    <row r="455" spans="1:67">
      <c r="A455" s="2">
        <v>44706</v>
      </c>
      <c r="B455">
        <v>1051.67472891062</v>
      </c>
      <c r="C455">
        <v>0.01603310645717126</v>
      </c>
      <c r="AN455" s="2">
        <v>44706</v>
      </c>
      <c r="AO455">
        <v>0.004533471410937993</v>
      </c>
      <c r="AP455">
        <v>139.2379047043008</v>
      </c>
      <c r="AQ455">
        <v>6.696882406013719</v>
      </c>
      <c r="AR455">
        <v>0.09124966282785837</v>
      </c>
      <c r="AS455">
        <v>0.1813029157663907</v>
      </c>
      <c r="AT455">
        <v>7.732814133393277</v>
      </c>
      <c r="AU455">
        <v>9.794469669385153</v>
      </c>
      <c r="AV455">
        <v>0.2841723508468698</v>
      </c>
      <c r="AW455">
        <v>30.64372074724142</v>
      </c>
      <c r="AX455">
        <v>4.425378481074473</v>
      </c>
      <c r="AY455">
        <v>4.91726871107486</v>
      </c>
      <c r="BD455" s="2">
        <v>44706</v>
      </c>
      <c r="BE455">
        <v>0.1277855111727869</v>
      </c>
      <c r="BF455">
        <v>0.0689912341557556</v>
      </c>
      <c r="BG455">
        <v>0.04606732082685772</v>
      </c>
      <c r="BH455">
        <v>0.1716062807767864</v>
      </c>
      <c r="BI455">
        <v>0.05653099320722701</v>
      </c>
      <c r="BJ455">
        <v>0.04118345062854283</v>
      </c>
      <c r="BK455">
        <v>0.09487379302558711</v>
      </c>
      <c r="BL455">
        <v>0.02882240826579859</v>
      </c>
      <c r="BM455">
        <v>0.01925662757933257</v>
      </c>
      <c r="BN455">
        <v>0.2090036911699478</v>
      </c>
      <c r="BO455">
        <v>0.1358786891913776</v>
      </c>
    </row>
    <row r="456" spans="1:67">
      <c r="A456" s="2">
        <v>44707</v>
      </c>
      <c r="B456">
        <v>1025.29558837679</v>
      </c>
      <c r="C456">
        <v>-0.02508298412870968</v>
      </c>
      <c r="AN456" s="2">
        <v>44707</v>
      </c>
      <c r="AO456">
        <v>0.004534369756513587</v>
      </c>
      <c r="AP456">
        <v>139.2654958688429</v>
      </c>
      <c r="AQ456">
        <v>6.698209449714756</v>
      </c>
      <c r="AR456">
        <v>0.09126774471774922</v>
      </c>
      <c r="AS456">
        <v>0.1813388424674675</v>
      </c>
      <c r="AT456">
        <v>7.734346455698622</v>
      </c>
      <c r="AU456">
        <v>9.796410526113963</v>
      </c>
      <c r="AV456">
        <v>0.2842286619936598</v>
      </c>
      <c r="AW456">
        <v>30.64979305882292</v>
      </c>
      <c r="AX456">
        <v>4.42625540712483</v>
      </c>
      <c r="AY456">
        <v>4.918243109320748</v>
      </c>
      <c r="BD456" s="2">
        <v>44707</v>
      </c>
      <c r="BE456">
        <v>0.1308054323081476</v>
      </c>
      <c r="BF456">
        <v>0.06976783081471158</v>
      </c>
      <c r="BG456">
        <v>0.04563486327113731</v>
      </c>
      <c r="BH456">
        <v>0.173076395394494</v>
      </c>
      <c r="BI456">
        <v>0.05770188231902688</v>
      </c>
      <c r="BJ456">
        <v>0.0423964690043613</v>
      </c>
      <c r="BK456">
        <v>0.0942919164132827</v>
      </c>
      <c r="BL456">
        <v>0.02835487017545902</v>
      </c>
      <c r="BM456">
        <v>0.01932030937042601</v>
      </c>
      <c r="BN456">
        <v>0.2077097010473904</v>
      </c>
      <c r="BO456">
        <v>0.1309403298815631</v>
      </c>
    </row>
    <row r="457" spans="1:67">
      <c r="A457" s="2">
        <v>44708</v>
      </c>
      <c r="B457">
        <v>951.659823736567</v>
      </c>
      <c r="C457">
        <v>-0.07181905927909082</v>
      </c>
      <c r="AN457" s="2">
        <v>44708</v>
      </c>
      <c r="AO457">
        <v>0.00453526828010393</v>
      </c>
      <c r="AP457">
        <v>139.2930925008069</v>
      </c>
      <c r="AQ457">
        <v>6.699536756380689</v>
      </c>
      <c r="AR457">
        <v>0.09128583019071897</v>
      </c>
      <c r="AS457">
        <v>0.181374776287723</v>
      </c>
      <c r="AT457">
        <v>7.73587908164655</v>
      </c>
      <c r="AU457">
        <v>9.798351767439893</v>
      </c>
      <c r="AV457">
        <v>0.2842849842989782</v>
      </c>
      <c r="AW457">
        <v>30.65586657368415</v>
      </c>
      <c r="AX457">
        <v>4.427132506945477</v>
      </c>
      <c r="AY457">
        <v>4.919217700651862</v>
      </c>
      <c r="BD457" s="2">
        <v>44708</v>
      </c>
      <c r="BE457">
        <v>0.1397880736649336</v>
      </c>
      <c r="BF457">
        <v>0.07066057323363224</v>
      </c>
      <c r="BG457">
        <v>0.04665417873845727</v>
      </c>
      <c r="BH457">
        <v>0.1733977958082955</v>
      </c>
      <c r="BI457">
        <v>0.05853445901065372</v>
      </c>
      <c r="BJ457">
        <v>0.04056706418960174</v>
      </c>
      <c r="BK457">
        <v>0.09480437108721181</v>
      </c>
      <c r="BL457">
        <v>0.03038089820864523</v>
      </c>
      <c r="BM457">
        <v>0.01943802313249651</v>
      </c>
      <c r="BN457">
        <v>0.2033027452052233</v>
      </c>
      <c r="BO457">
        <v>0.122471817720849</v>
      </c>
    </row>
    <row r="458" spans="1:67">
      <c r="A458" s="2">
        <v>44709</v>
      </c>
      <c r="B458">
        <v>907.5109658933086</v>
      </c>
      <c r="C458">
        <v>-0.04639142763210669</v>
      </c>
      <c r="AN458" s="2">
        <v>44709</v>
      </c>
      <c r="AO458">
        <v>0.004536166981744296</v>
      </c>
      <c r="AP458">
        <v>139.3206946012761</v>
      </c>
      <c r="AQ458">
        <v>6.700864326063626</v>
      </c>
      <c r="AR458">
        <v>0.09130391924747763</v>
      </c>
      <c r="AS458">
        <v>0.1814107172285679</v>
      </c>
      <c r="AT458">
        <v>7.737412011297228</v>
      </c>
      <c r="AU458">
        <v>9.800293393439157</v>
      </c>
      <c r="AV458">
        <v>0.2843413177650362</v>
      </c>
      <c r="AW458">
        <v>30.66194129206354</v>
      </c>
      <c r="AX458">
        <v>4.428009780570846</v>
      </c>
      <c r="AY458">
        <v>4.920192485106464</v>
      </c>
      <c r="BD458" s="2">
        <v>44709</v>
      </c>
      <c r="BE458">
        <v>0.1430164504343285</v>
      </c>
      <c r="BF458">
        <v>0.06973939731986474</v>
      </c>
      <c r="BG458">
        <v>0.04625966944881265</v>
      </c>
      <c r="BH458">
        <v>0.173176354301117</v>
      </c>
      <c r="BI458">
        <v>0.06015827225170958</v>
      </c>
      <c r="BJ458">
        <v>0.03973952233420567</v>
      </c>
      <c r="BK458">
        <v>0.0983787254852989</v>
      </c>
      <c r="BL458">
        <v>0.02891154815543344</v>
      </c>
      <c r="BM458">
        <v>0.01936934986886486</v>
      </c>
      <c r="BN458">
        <v>0.1996635771040881</v>
      </c>
      <c r="BO458">
        <v>0.1215871332962766</v>
      </c>
    </row>
    <row r="459" spans="1:67">
      <c r="A459" s="2">
        <v>44710</v>
      </c>
      <c r="B459">
        <v>958.1487703405631</v>
      </c>
      <c r="C459">
        <v>0.05579855930160504</v>
      </c>
      <c r="AN459" s="2">
        <v>44710</v>
      </c>
      <c r="AO459">
        <v>0.004537065861469969</v>
      </c>
      <c r="AP459">
        <v>139.3483021713342</v>
      </c>
      <c r="AQ459">
        <v>6.702192158815687</v>
      </c>
      <c r="AR459">
        <v>0.09132201188873539</v>
      </c>
      <c r="AS459">
        <v>0.1814466652914132</v>
      </c>
      <c r="AT459">
        <v>7.738945244710838</v>
      </c>
      <c r="AU459">
        <v>9.802235404187979</v>
      </c>
      <c r="AV459">
        <v>0.2843976623940453</v>
      </c>
      <c r="AW459">
        <v>30.66801721419959</v>
      </c>
      <c r="AX459">
        <v>4.42888722803538</v>
      </c>
      <c r="AY459">
        <v>4.921167462722823</v>
      </c>
      <c r="BD459" s="2">
        <v>44710</v>
      </c>
      <c r="BE459">
        <v>0.1375375559394893</v>
      </c>
      <c r="BF459">
        <v>0.0676823674611286</v>
      </c>
      <c r="BG459">
        <v>0.04582176737638066</v>
      </c>
      <c r="BH459">
        <v>0.170955154955942</v>
      </c>
      <c r="BI459">
        <v>0.05835024960563866</v>
      </c>
      <c r="BJ459">
        <v>0.04029326047534532</v>
      </c>
      <c r="BK459">
        <v>0.0989813026777618</v>
      </c>
      <c r="BL459">
        <v>0.02830599868070209</v>
      </c>
      <c r="BM459">
        <v>0.01880917639232458</v>
      </c>
      <c r="BN459">
        <v>0.2052294678970513</v>
      </c>
      <c r="BO459">
        <v>0.1280336985382357</v>
      </c>
    </row>
    <row r="460" spans="1:67">
      <c r="A460" s="2">
        <v>44711</v>
      </c>
      <c r="B460">
        <v>974.781359992428</v>
      </c>
      <c r="C460">
        <v>0.0173590888667039</v>
      </c>
      <c r="AN460" s="2">
        <v>44711</v>
      </c>
      <c r="AO460">
        <v>0.004537964919316236</v>
      </c>
      <c r="AP460">
        <v>139.375915212065</v>
      </c>
      <c r="AQ460">
        <v>6.703520254689001</v>
      </c>
      <c r="AR460">
        <v>0.09134010811520252</v>
      </c>
      <c r="AS460">
        <v>0.1814826204776701</v>
      </c>
      <c r="AT460">
        <v>7.740478781947575</v>
      </c>
      <c r="AU460">
        <v>9.804177799762602</v>
      </c>
      <c r="AV460">
        <v>0.2844540181882177</v>
      </c>
      <c r="AW460">
        <v>30.67409434033082</v>
      </c>
      <c r="AX460">
        <v>4.429764849373526</v>
      </c>
      <c r="AY460">
        <v>4.922142633539216</v>
      </c>
      <c r="BD460" s="2">
        <v>44711</v>
      </c>
      <c r="BE460">
        <v>0.1370077702402798</v>
      </c>
      <c r="BF460">
        <v>0.06871930257049808</v>
      </c>
      <c r="BG460">
        <v>0.04612560155413695</v>
      </c>
      <c r="BH460">
        <v>0.1697018428753479</v>
      </c>
      <c r="BI460">
        <v>0.05690394046499161</v>
      </c>
      <c r="BJ460">
        <v>0.03920324046872283</v>
      </c>
      <c r="BK460">
        <v>0.1002603010366534</v>
      </c>
      <c r="BL460">
        <v>0.02773778472201902</v>
      </c>
      <c r="BM460">
        <v>0.01882135693815777</v>
      </c>
      <c r="BN460">
        <v>0.2038414088142817</v>
      </c>
      <c r="BO460">
        <v>0.1316774503149109</v>
      </c>
    </row>
    <row r="461" spans="1:67">
      <c r="A461" s="2">
        <v>44712</v>
      </c>
      <c r="B461">
        <v>1059.722052439981</v>
      </c>
      <c r="C461">
        <v>0.08713819932729638</v>
      </c>
      <c r="AN461" s="2">
        <v>44712</v>
      </c>
      <c r="AO461">
        <v>0.004538864155318395</v>
      </c>
      <c r="AP461">
        <v>139.4035337245526</v>
      </c>
      <c r="AQ461">
        <v>6.704848613735708</v>
      </c>
      <c r="AR461">
        <v>0.09135820792758947</v>
      </c>
      <c r="AS461">
        <v>0.1815185827887503</v>
      </c>
      <c r="AT461">
        <v>7.742012623067641</v>
      </c>
      <c r="AU461">
        <v>9.806120580239282</v>
      </c>
      <c r="AV461">
        <v>0.2845103851497657</v>
      </c>
      <c r="AW461">
        <v>30.68017267069583</v>
      </c>
      <c r="AX461">
        <v>4.430642644619737</v>
      </c>
      <c r="AY461">
        <v>4.923117997593925</v>
      </c>
      <c r="BD461" s="2">
        <v>44712</v>
      </c>
      <c r="BE461">
        <v>0.1359273293646245</v>
      </c>
      <c r="BF461">
        <v>0.07509000585331213</v>
      </c>
      <c r="BG461">
        <v>0.04720620660534076</v>
      </c>
      <c r="BH461">
        <v>0.172117394097828</v>
      </c>
      <c r="BI461">
        <v>0.05515858654474514</v>
      </c>
      <c r="BJ461">
        <v>0.04124229150101059</v>
      </c>
      <c r="BK461">
        <v>0.09696412430518753</v>
      </c>
      <c r="BL461">
        <v>0.03143447643545827</v>
      </c>
      <c r="BM461">
        <v>0.01900419183663732</v>
      </c>
      <c r="BN461">
        <v>0.1974993584065235</v>
      </c>
      <c r="BO461">
        <v>0.1283560350493321</v>
      </c>
    </row>
    <row r="462" spans="1:67">
      <c r="A462" s="2">
        <v>44713</v>
      </c>
      <c r="B462">
        <v>1053.32086430745</v>
      </c>
      <c r="C462">
        <v>-0.006040440621003063</v>
      </c>
      <c r="AN462" s="2">
        <v>44713</v>
      </c>
      <c r="AO462">
        <v>0.004539763569511746</v>
      </c>
      <c r="AP462">
        <v>139.4311577098812</v>
      </c>
      <c r="AQ462">
        <v>6.706177236007957</v>
      </c>
      <c r="AR462">
        <v>0.09137631132660683</v>
      </c>
      <c r="AS462">
        <v>0.1815545522260656</v>
      </c>
      <c r="AT462">
        <v>7.743546768131255</v>
      </c>
      <c r="AU462">
        <v>9.808063745694291</v>
      </c>
      <c r="AV462">
        <v>0.2845667632809024</v>
      </c>
      <c r="AW462">
        <v>30.68625220553324</v>
      </c>
      <c r="AX462">
        <v>4.431520613808476</v>
      </c>
      <c r="AY462">
        <v>4.924093554925244</v>
      </c>
      <c r="BD462" s="2">
        <v>44713</v>
      </c>
      <c r="BE462">
        <v>0.1371918835229884</v>
      </c>
      <c r="BF462">
        <v>0.08343812742893315</v>
      </c>
      <c r="BG462">
        <v>0.04862835868872455</v>
      </c>
      <c r="BH462">
        <v>0.1689310957223944</v>
      </c>
      <c r="BI462">
        <v>0.05537189286352672</v>
      </c>
      <c r="BJ462">
        <v>0.04196118446343453</v>
      </c>
      <c r="BK462">
        <v>0.0972181387602281</v>
      </c>
      <c r="BL462">
        <v>0.03076663169931234</v>
      </c>
      <c r="BM462">
        <v>0.01935178622804207</v>
      </c>
      <c r="BN462">
        <v>0.1930731997886416</v>
      </c>
      <c r="BO462">
        <v>0.1240677008337742</v>
      </c>
    </row>
    <row r="463" spans="1:67">
      <c r="A463" s="2">
        <v>44714</v>
      </c>
      <c r="B463">
        <v>958.8760207513072</v>
      </c>
      <c r="C463">
        <v>-0.0896638875735547</v>
      </c>
      <c r="AN463" s="2">
        <v>44714</v>
      </c>
      <c r="AO463">
        <v>0.004540663161931603</v>
      </c>
      <c r="AP463">
        <v>139.4587871691354</v>
      </c>
      <c r="AQ463">
        <v>6.70750612155791</v>
      </c>
      <c r="AR463">
        <v>0.0913944183129653</v>
      </c>
      <c r="AS463">
        <v>0.1815905287910281</v>
      </c>
      <c r="AT463">
        <v>7.745081217198646</v>
      </c>
      <c r="AU463">
        <v>9.810007296203914</v>
      </c>
      <c r="AV463">
        <v>0.2846231525838409</v>
      </c>
      <c r="AW463">
        <v>30.69233294508172</v>
      </c>
      <c r="AX463">
        <v>4.43239875697421</v>
      </c>
      <c r="AY463">
        <v>4.925069305571473</v>
      </c>
      <c r="BD463" s="2">
        <v>44714</v>
      </c>
      <c r="BE463">
        <v>0.1412377234075378</v>
      </c>
      <c r="BF463">
        <v>0.08035636364143633</v>
      </c>
      <c r="BG463">
        <v>0.04845775133793682</v>
      </c>
      <c r="BH463">
        <v>0.1741996115966029</v>
      </c>
      <c r="BI463">
        <v>0.05697118252079738</v>
      </c>
      <c r="BJ463">
        <v>0.04174674962560326</v>
      </c>
      <c r="BK463">
        <v>0.09693096307683567</v>
      </c>
      <c r="BL463">
        <v>0.03177288706072341</v>
      </c>
      <c r="BM463">
        <v>0.01926696659688463</v>
      </c>
      <c r="BN463">
        <v>0.1863896582626719</v>
      </c>
      <c r="BO463">
        <v>0.1226701428729698</v>
      </c>
    </row>
    <row r="464" spans="1:67">
      <c r="A464" s="2">
        <v>44715</v>
      </c>
      <c r="B464">
        <v>984.7000595142413</v>
      </c>
      <c r="C464">
        <v>0.02693157217833031</v>
      </c>
      <c r="AN464" s="2">
        <v>44715</v>
      </c>
      <c r="AO464">
        <v>0.004541562932613281</v>
      </c>
      <c r="AP464">
        <v>139.4864221033999</v>
      </c>
      <c r="AQ464">
        <v>6.708835270437736</v>
      </c>
      <c r="AR464">
        <v>0.09141252888737575</v>
      </c>
      <c r="AS464">
        <v>0.1816265124850503</v>
      </c>
      <c r="AT464">
        <v>7.746615970330054</v>
      </c>
      <c r="AU464">
        <v>9.811951231844454</v>
      </c>
      <c r="AV464">
        <v>0.2846795530607952</v>
      </c>
      <c r="AW464">
        <v>30.69841488958</v>
      </c>
      <c r="AX464">
        <v>4.433277074151416</v>
      </c>
      <c r="AY464">
        <v>4.926045249570916</v>
      </c>
      <c r="BD464" s="2">
        <v>44715</v>
      </c>
      <c r="BE464">
        <v>0.1406895952685487</v>
      </c>
      <c r="BF464">
        <v>0.08312763529365594</v>
      </c>
      <c r="BG464">
        <v>0.0490669497676948</v>
      </c>
      <c r="BH464">
        <v>0.1703844191575488</v>
      </c>
      <c r="BI464">
        <v>0.05684295190962713</v>
      </c>
      <c r="BJ464">
        <v>0.04183079505076156</v>
      </c>
      <c r="BK464">
        <v>0.09876072385845526</v>
      </c>
      <c r="BL464">
        <v>0.03216474367027813</v>
      </c>
      <c r="BM464">
        <v>0.01930432087588119</v>
      </c>
      <c r="BN464">
        <v>0.1843132503074981</v>
      </c>
      <c r="BO464">
        <v>0.1235146148400504</v>
      </c>
    </row>
    <row r="465" spans="1:67">
      <c r="A465" s="2">
        <v>44716</v>
      </c>
      <c r="B465">
        <v>936.4259169225725</v>
      </c>
      <c r="C465">
        <v>-0.04902421008838242</v>
      </c>
      <c r="AN465" s="2">
        <v>44716</v>
      </c>
      <c r="AO465">
        <v>0.004542462881592104</v>
      </c>
      <c r="AP465">
        <v>139.5140625137596</v>
      </c>
      <c r="AQ465">
        <v>6.710164682699617</v>
      </c>
      <c r="AR465">
        <v>0.09143064305054918</v>
      </c>
      <c r="AS465">
        <v>0.1816625033095447</v>
      </c>
      <c r="AT465">
        <v>7.748151027585733</v>
      </c>
      <c r="AU465">
        <v>9.813895552692227</v>
      </c>
      <c r="AV465">
        <v>0.2847359647139794</v>
      </c>
      <c r="AW465">
        <v>30.70449803926686</v>
      </c>
      <c r="AX465">
        <v>4.434155565374574</v>
      </c>
      <c r="AY465">
        <v>4.92702138696189</v>
      </c>
      <c r="BD465" s="2">
        <v>44716</v>
      </c>
      <c r="BE465">
        <v>0.1438892062032789</v>
      </c>
      <c r="BF465">
        <v>0.08312931204319721</v>
      </c>
      <c r="BG465">
        <v>0.04905200172051864</v>
      </c>
      <c r="BH465">
        <v>0.1731446250149206</v>
      </c>
      <c r="BI465">
        <v>0.05775714511709003</v>
      </c>
      <c r="BJ465">
        <v>0.04192002318914272</v>
      </c>
      <c r="BK465">
        <v>0.09800789811826373</v>
      </c>
      <c r="BL465">
        <v>0.03248862038481901</v>
      </c>
      <c r="BM465">
        <v>0.01928955096058558</v>
      </c>
      <c r="BN465">
        <v>0.1806182447686948</v>
      </c>
      <c r="BO465">
        <v>0.120703372479489</v>
      </c>
    </row>
    <row r="466" spans="1:67">
      <c r="A466" s="2">
        <v>44717</v>
      </c>
      <c r="B466">
        <v>955.8071977327293</v>
      </c>
      <c r="C466">
        <v>0.02069707860484105</v>
      </c>
      <c r="AN466" s="2">
        <v>44717</v>
      </c>
      <c r="AO466">
        <v>0.004543363008903403</v>
      </c>
      <c r="AP466">
        <v>139.5417084012995</v>
      </c>
      <c r="AQ466">
        <v>6.711494358395743</v>
      </c>
      <c r="AR466">
        <v>0.09144876080319675</v>
      </c>
      <c r="AS466">
        <v>0.1816985012659244</v>
      </c>
      <c r="AT466">
        <v>7.749686389025947</v>
      </c>
      <c r="AU466">
        <v>9.815840258823567</v>
      </c>
      <c r="AV466">
        <v>0.2847923875456082</v>
      </c>
      <c r="AW466">
        <v>30.7105823943811</v>
      </c>
      <c r="AX466">
        <v>4.435034230678173</v>
      </c>
      <c r="AY466">
        <v>4.927997717782716</v>
      </c>
      <c r="BD466" s="2">
        <v>44717</v>
      </c>
      <c r="BE466">
        <v>0.1416161369270473</v>
      </c>
      <c r="BF466">
        <v>0.08236940778517864</v>
      </c>
      <c r="BG466">
        <v>0.0518378461350921</v>
      </c>
      <c r="BH466">
        <v>0.17212753663993</v>
      </c>
      <c r="BI466">
        <v>0.05726356374408351</v>
      </c>
      <c r="BJ466">
        <v>0.0413939306937979</v>
      </c>
      <c r="BK466">
        <v>0.09667183752337383</v>
      </c>
      <c r="BL466">
        <v>0.03169085883510449</v>
      </c>
      <c r="BM466">
        <v>0.01910258952205377</v>
      </c>
      <c r="BN466">
        <v>0.1798665486844943</v>
      </c>
      <c r="BO466">
        <v>0.1260597435098443</v>
      </c>
    </row>
    <row r="467" spans="1:67">
      <c r="A467" s="2">
        <v>44718</v>
      </c>
      <c r="B467">
        <v>955.4571390272447</v>
      </c>
      <c r="C467">
        <v>-0.0003662440566621905</v>
      </c>
      <c r="AN467" s="2">
        <v>44718</v>
      </c>
      <c r="AO467">
        <v>0.004544263314582517</v>
      </c>
      <c r="AP467">
        <v>139.5693597671051</v>
      </c>
      <c r="AQ467">
        <v>6.712824297578319</v>
      </c>
      <c r="AR467">
        <v>0.09146688214602973</v>
      </c>
      <c r="AS467">
        <v>0.1817345063556026</v>
      </c>
      <c r="AT467">
        <v>7.751222054710973</v>
      </c>
      <c r="AU467">
        <v>9.81778535031482</v>
      </c>
      <c r="AV467">
        <v>0.2848488215578967</v>
      </c>
      <c r="AW467">
        <v>30.7166679551616</v>
      </c>
      <c r="AX467">
        <v>4.435913070096709</v>
      </c>
      <c r="AY467">
        <v>4.928974242071726</v>
      </c>
      <c r="BD467" s="2">
        <v>44718</v>
      </c>
      <c r="BE467">
        <v>0.1422811044832744</v>
      </c>
      <c r="BF467">
        <v>0.08289454293662087</v>
      </c>
      <c r="BG467">
        <v>0.05370646233149021</v>
      </c>
      <c r="BH467">
        <v>0.1728604467865844</v>
      </c>
      <c r="BI467">
        <v>0.05681671134171891</v>
      </c>
      <c r="BJ467">
        <v>0.04128536244708023</v>
      </c>
      <c r="BK467">
        <v>0.09608954703821798</v>
      </c>
      <c r="BL467">
        <v>0.03100032320799448</v>
      </c>
      <c r="BM467">
        <v>0.01922119188874487</v>
      </c>
      <c r="BN467">
        <v>0.1790151501003037</v>
      </c>
      <c r="BO467">
        <v>0.1248291574379699</v>
      </c>
    </row>
    <row r="468" spans="1:67">
      <c r="A468" s="2">
        <v>44719</v>
      </c>
      <c r="B468">
        <v>1003.724574592372</v>
      </c>
      <c r="C468">
        <v>0.05051763558359967</v>
      </c>
      <c r="AN468" s="2">
        <v>44719</v>
      </c>
      <c r="AO468">
        <v>0.00454516379866479</v>
      </c>
      <c r="AP468">
        <v>139.597016612262</v>
      </c>
      <c r="AQ468">
        <v>6.714154500299554</v>
      </c>
      <c r="AR468">
        <v>0.09148500707975955</v>
      </c>
      <c r="AS468">
        <v>0.1817705185799928</v>
      </c>
      <c r="AT468">
        <v>7.7527580247011</v>
      </c>
      <c r="AU468">
        <v>9.819730827242347</v>
      </c>
      <c r="AV468">
        <v>0.2849052667530605</v>
      </c>
      <c r="AW468">
        <v>30.72275472184727</v>
      </c>
      <c r="AX468">
        <v>4.436792083664685</v>
      </c>
      <c r="AY468">
        <v>4.929950959867254</v>
      </c>
      <c r="BD468" s="2">
        <v>44719</v>
      </c>
      <c r="BE468">
        <v>0.1418882212055838</v>
      </c>
      <c r="BF468">
        <v>0.0846666903138841</v>
      </c>
      <c r="BG468">
        <v>0.05309604546191182</v>
      </c>
      <c r="BH468">
        <v>0.1692622474711742</v>
      </c>
      <c r="BI468">
        <v>0.05349367564961441</v>
      </c>
      <c r="BJ468">
        <v>0.0411662832621081</v>
      </c>
      <c r="BK468">
        <v>0.09261541003752467</v>
      </c>
      <c r="BL468">
        <v>0.02998725349477821</v>
      </c>
      <c r="BM468">
        <v>0.01929527830600623</v>
      </c>
      <c r="BN468">
        <v>0.1874881321140199</v>
      </c>
      <c r="BO468">
        <v>0.1270407626833945</v>
      </c>
    </row>
    <row r="469" spans="1:67">
      <c r="A469" s="2">
        <v>44720</v>
      </c>
      <c r="B469">
        <v>980.4905392894316</v>
      </c>
      <c r="C469">
        <v>-0.02314781952247802</v>
      </c>
      <c r="AN469" s="2">
        <v>44720</v>
      </c>
      <c r="AO469">
        <v>0.004546064461185575</v>
      </c>
      <c r="AP469">
        <v>139.6246789378558</v>
      </c>
      <c r="AQ469">
        <v>6.715484966611671</v>
      </c>
      <c r="AR469">
        <v>0.09150313560509778</v>
      </c>
      <c r="AS469">
        <v>0.1818065379405089</v>
      </c>
      <c r="AT469">
        <v>7.754294299056627</v>
      </c>
      <c r="AU469">
        <v>9.821676689682528</v>
      </c>
      <c r="AV469">
        <v>0.2849617231333155</v>
      </c>
      <c r="AW469">
        <v>30.72884269467706</v>
      </c>
      <c r="AX469">
        <v>4.437671271416608</v>
      </c>
      <c r="AY469">
        <v>4.930927871207647</v>
      </c>
      <c r="BD469" s="2">
        <v>44720</v>
      </c>
      <c r="BE469">
        <v>0.1445436761729924</v>
      </c>
      <c r="BF469">
        <v>0.08785983769994955</v>
      </c>
      <c r="BG469">
        <v>0.05978234484794252</v>
      </c>
      <c r="BH469">
        <v>0.1691548022655026</v>
      </c>
      <c r="BI469">
        <v>0.05380509860876157</v>
      </c>
      <c r="BJ469">
        <v>0.0414554493799719</v>
      </c>
      <c r="BK469">
        <v>0.09240742242405582</v>
      </c>
      <c r="BL469">
        <v>0.02897638127051412</v>
      </c>
      <c r="BM469">
        <v>0.01932530586468953</v>
      </c>
      <c r="BN469">
        <v>0.1786627510468513</v>
      </c>
      <c r="BO469">
        <v>0.1240269304187688</v>
      </c>
    </row>
    <row r="470" spans="1:67">
      <c r="A470" s="2">
        <v>44721</v>
      </c>
      <c r="B470">
        <v>970.7720025797308</v>
      </c>
      <c r="C470">
        <v>-0.009911912782701426</v>
      </c>
      <c r="AN470" s="2">
        <v>44721</v>
      </c>
      <c r="AO470">
        <v>0.004546965302180231</v>
      </c>
      <c r="AP470">
        <v>139.6523467449727</v>
      </c>
      <c r="AQ470">
        <v>6.716815696566903</v>
      </c>
      <c r="AR470">
        <v>0.09152126772275611</v>
      </c>
      <c r="AS470">
        <v>0.1818425644385648</v>
      </c>
      <c r="AT470">
        <v>7.755830877837869</v>
      </c>
      <c r="AU470">
        <v>9.823622937711754</v>
      </c>
      <c r="AV470">
        <v>0.2850181907008781</v>
      </c>
      <c r="AW470">
        <v>30.73493187388999</v>
      </c>
      <c r="AX470">
        <v>4.438550633386996</v>
      </c>
      <c r="AY470">
        <v>4.931904976131257</v>
      </c>
      <c r="BD470" s="2">
        <v>44721</v>
      </c>
      <c r="BE470">
        <v>0.1415860570315696</v>
      </c>
      <c r="BF470">
        <v>0.0924215433500107</v>
      </c>
      <c r="BG470">
        <v>0.06074163719772505</v>
      </c>
      <c r="BH470">
        <v>0.1691798473873109</v>
      </c>
      <c r="BI470">
        <v>0.0541416722368905</v>
      </c>
      <c r="BJ470">
        <v>0.04060712797068691</v>
      </c>
      <c r="BK470">
        <v>0.09113846163498085</v>
      </c>
      <c r="BL470">
        <v>0.0283852801447485</v>
      </c>
      <c r="BM470">
        <v>0.0192300852296822</v>
      </c>
      <c r="BN470">
        <v>0.177962123352441</v>
      </c>
      <c r="BO470">
        <v>0.1246061644639538</v>
      </c>
    </row>
    <row r="471" spans="1:67">
      <c r="A471" s="2">
        <v>44722</v>
      </c>
      <c r="B471">
        <v>978.334330035181</v>
      </c>
      <c r="C471">
        <v>0.007790013963478559</v>
      </c>
      <c r="AN471" s="2">
        <v>44722</v>
      </c>
      <c r="AO471">
        <v>0.004547866321684123</v>
      </c>
      <c r="AP471">
        <v>139.6800200346987</v>
      </c>
      <c r="AQ471">
        <v>6.718146690217494</v>
      </c>
      <c r="AR471">
        <v>0.09153940343344641</v>
      </c>
      <c r="AS471">
        <v>0.1818785980755751</v>
      </c>
      <c r="AT471">
        <v>7.757367761105148</v>
      </c>
      <c r="AU471">
        <v>9.825569571406433</v>
      </c>
      <c r="AV471">
        <v>0.2850746694579653</v>
      </c>
      <c r="AW471">
        <v>30.74102225972511</v>
      </c>
      <c r="AX471">
        <v>4.43943016961037</v>
      </c>
      <c r="AY471">
        <v>4.932882274676444</v>
      </c>
      <c r="BD471" s="2">
        <v>44722</v>
      </c>
      <c r="BE471">
        <v>0.1397571944662986</v>
      </c>
      <c r="BF471">
        <v>0.09021079484160756</v>
      </c>
      <c r="BG471">
        <v>0.06359096400375121</v>
      </c>
      <c r="BH471">
        <v>0.1672205462373753</v>
      </c>
      <c r="BI471">
        <v>0.05382451712395043</v>
      </c>
      <c r="BJ471">
        <v>0.04118903951761974</v>
      </c>
      <c r="BK471">
        <v>0.09251611382467848</v>
      </c>
      <c r="BL471">
        <v>0.02790498097043804</v>
      </c>
      <c r="BM471">
        <v>0.01983650155158465</v>
      </c>
      <c r="BN471">
        <v>0.18113965939466</v>
      </c>
      <c r="BO471">
        <v>0.122809688068036</v>
      </c>
    </row>
    <row r="472" spans="1:67">
      <c r="A472" s="2">
        <v>44723</v>
      </c>
      <c r="B472">
        <v>910.3018940766593</v>
      </c>
      <c r="C472">
        <v>-0.06953904597835714</v>
      </c>
      <c r="AN472" s="2">
        <v>44723</v>
      </c>
      <c r="AO472">
        <v>0.004548767519732625</v>
      </c>
      <c r="AP472">
        <v>139.7076988081204</v>
      </c>
      <c r="AQ472">
        <v>6.719477947615696</v>
      </c>
      <c r="AR472">
        <v>0.09155754273788065</v>
      </c>
      <c r="AS472">
        <v>0.1819146388529543</v>
      </c>
      <c r="AT472">
        <v>7.758904948918802</v>
      </c>
      <c r="AU472">
        <v>9.827516590842988</v>
      </c>
      <c r="AV472">
        <v>0.2851311594067943</v>
      </c>
      <c r="AW472">
        <v>30.74711385242152</v>
      </c>
      <c r="AX472">
        <v>4.440309880121261</v>
      </c>
      <c r="AY472">
        <v>4.933859766881577</v>
      </c>
      <c r="BD472" s="2">
        <v>44723</v>
      </c>
      <c r="BE472">
        <v>0.1452644362304432</v>
      </c>
      <c r="BF472">
        <v>0.08819709568279907</v>
      </c>
      <c r="BG472">
        <v>0.05935915272996298</v>
      </c>
      <c r="BH472">
        <v>0.1672134260086412</v>
      </c>
      <c r="BI472">
        <v>0.05715273710263961</v>
      </c>
      <c r="BJ472">
        <v>0.04100993602134673</v>
      </c>
      <c r="BK472">
        <v>0.09338684789220317</v>
      </c>
      <c r="BL472">
        <v>0.02723814879487019</v>
      </c>
      <c r="BM472">
        <v>0.02008496212724575</v>
      </c>
      <c r="BN472">
        <v>0.1811462572337459</v>
      </c>
      <c r="BO472">
        <v>0.1199470001761023</v>
      </c>
    </row>
    <row r="473" spans="1:67">
      <c r="A473" s="2">
        <v>44724</v>
      </c>
      <c r="B473">
        <v>842.2224461492494</v>
      </c>
      <c r="C473">
        <v>-0.07478776916801266</v>
      </c>
      <c r="AN473" s="2">
        <v>44724</v>
      </c>
      <c r="AO473">
        <v>0.004549668896361118</v>
      </c>
      <c r="AP473">
        <v>139.7353830663244</v>
      </c>
      <c r="AQ473">
        <v>6.720809468813774</v>
      </c>
      <c r="AR473">
        <v>0.09157568563677099</v>
      </c>
      <c r="AS473">
        <v>0.1819506867721173</v>
      </c>
      <c r="AT473">
        <v>7.760442441339181</v>
      </c>
      <c r="AU473">
        <v>9.829463996097857</v>
      </c>
      <c r="AV473">
        <v>0.2851876605495828</v>
      </c>
      <c r="AW473">
        <v>30.75320665221838</v>
      </c>
      <c r="AX473">
        <v>4.441189764954206</v>
      </c>
      <c r="AY473">
        <v>4.93483745278503</v>
      </c>
      <c r="BD473" s="2">
        <v>44724</v>
      </c>
      <c r="BE473">
        <v>0.1532044228689391</v>
      </c>
      <c r="BF473">
        <v>0.09176671202952603</v>
      </c>
      <c r="BG473">
        <v>0.0560543123796626</v>
      </c>
      <c r="BH473">
        <v>0.1663041572057384</v>
      </c>
      <c r="BI473">
        <v>0.05826793597095806</v>
      </c>
      <c r="BJ473">
        <v>0.04029032483940495</v>
      </c>
      <c r="BK473">
        <v>0.09357646591065798</v>
      </c>
      <c r="BL473">
        <v>0.02603767734513868</v>
      </c>
      <c r="BM473">
        <v>0.01968407327457899</v>
      </c>
      <c r="BN473">
        <v>0.1785433996721935</v>
      </c>
      <c r="BO473">
        <v>0.1162705185032014</v>
      </c>
    </row>
    <row r="474" spans="1:67">
      <c r="A474" s="2">
        <v>44725</v>
      </c>
      <c r="B474">
        <v>780.0991628356949</v>
      </c>
      <c r="C474">
        <v>-0.07376113471873169</v>
      </c>
      <c r="AN474" s="2">
        <v>44725</v>
      </c>
      <c r="AO474">
        <v>0.004550570451604987</v>
      </c>
      <c r="AP474">
        <v>139.7630728103975</v>
      </c>
      <c r="AQ474">
        <v>6.722141253864001</v>
      </c>
      <c r="AR474">
        <v>0.09159383213082967</v>
      </c>
      <c r="AS474">
        <v>0.1819867418344794</v>
      </c>
      <c r="AT474">
        <v>7.761980238426642</v>
      </c>
      <c r="AU474">
        <v>9.831411787247495</v>
      </c>
      <c r="AV474">
        <v>0.2852441728885491</v>
      </c>
      <c r="AW474">
        <v>30.75930065935487</v>
      </c>
      <c r="AX474">
        <v>4.442069824143748</v>
      </c>
      <c r="AY474">
        <v>4.935815332425186</v>
      </c>
      <c r="BD474" s="2">
        <v>44725</v>
      </c>
      <c r="BE474">
        <v>0.1565097145950185</v>
      </c>
      <c r="BF474">
        <v>0.08964019144791603</v>
      </c>
      <c r="BG474">
        <v>0.05462282707923762</v>
      </c>
      <c r="BH474">
        <v>0.1701756862090535</v>
      </c>
      <c r="BI474">
        <v>0.05988440210863787</v>
      </c>
      <c r="BJ474">
        <v>0.04119603760626241</v>
      </c>
      <c r="BK474">
        <v>0.09434057296663519</v>
      </c>
      <c r="BL474">
        <v>0.02604250200951917</v>
      </c>
      <c r="BM474">
        <v>0.01989959263703908</v>
      </c>
      <c r="BN474">
        <v>0.1765238422342222</v>
      </c>
      <c r="BO474">
        <v>0.1111646311064586</v>
      </c>
    </row>
    <row r="475" spans="1:67">
      <c r="A475" s="2">
        <v>44726</v>
      </c>
      <c r="B475">
        <v>679.6263527828554</v>
      </c>
      <c r="C475">
        <v>-0.1287949210041661</v>
      </c>
      <c r="AN475" s="2">
        <v>44726</v>
      </c>
      <c r="AO475">
        <v>0.004551472185499629</v>
      </c>
      <c r="AP475">
        <v>139.7907680414268</v>
      </c>
      <c r="AQ475">
        <v>6.723473302818662</v>
      </c>
      <c r="AR475">
        <v>0.09161198222076912</v>
      </c>
      <c r="AS475">
        <v>0.182022804041456</v>
      </c>
      <c r="AT475">
        <v>7.76351834024156</v>
      </c>
      <c r="AU475">
        <v>9.833359964368368</v>
      </c>
      <c r="AV475">
        <v>0.2853006964259117</v>
      </c>
      <c r="AW475">
        <v>30.76539587407025</v>
      </c>
      <c r="AX475">
        <v>4.442950057724437</v>
      </c>
      <c r="AY475">
        <v>4.936793405840436</v>
      </c>
      <c r="BD475" s="2">
        <v>44726</v>
      </c>
      <c r="BE475">
        <v>0.1494524495500733</v>
      </c>
      <c r="BF475">
        <v>0.09406256436693698</v>
      </c>
      <c r="BG475">
        <v>0.057412633675875</v>
      </c>
      <c r="BH475">
        <v>0.1607007936363619</v>
      </c>
      <c r="BI475">
        <v>0.05912055144732316</v>
      </c>
      <c r="BJ475">
        <v>0.04093826982484024</v>
      </c>
      <c r="BK475">
        <v>0.1003158046246269</v>
      </c>
      <c r="BL475">
        <v>0.02439911497113789</v>
      </c>
      <c r="BM475">
        <v>0.0191102843672613</v>
      </c>
      <c r="BN475">
        <v>0.1804618550951224</v>
      </c>
      <c r="BO475">
        <v>0.1140256784404409</v>
      </c>
    </row>
    <row r="476" spans="1:67">
      <c r="A476" s="2">
        <v>44727</v>
      </c>
      <c r="B476">
        <v>708.4090851030453</v>
      </c>
      <c r="C476">
        <v>0.04235081850833722</v>
      </c>
      <c r="AN476" s="2">
        <v>44727</v>
      </c>
      <c r="AO476">
        <v>0.004552374098080442</v>
      </c>
      <c r="AP476">
        <v>139.8184687604996</v>
      </c>
      <c r="AQ476">
        <v>6.724805615730053</v>
      </c>
      <c r="AR476">
        <v>0.09163013590730189</v>
      </c>
      <c r="AS476">
        <v>0.1820588733944629</v>
      </c>
      <c r="AT476">
        <v>7.765056746844317</v>
      </c>
      <c r="AU476">
        <v>9.835308527536959</v>
      </c>
      <c r="AV476">
        <v>0.2853572311638897</v>
      </c>
      <c r="AW476">
        <v>30.77149229660381</v>
      </c>
      <c r="AX476">
        <v>4.443830465730829</v>
      </c>
      <c r="AY476">
        <v>4.937771673069178</v>
      </c>
      <c r="BD476" s="2">
        <v>44727</v>
      </c>
      <c r="BE476">
        <v>0.1418445174782139</v>
      </c>
      <c r="BF476">
        <v>0.09506868707210103</v>
      </c>
      <c r="BG476">
        <v>0.06302923600757131</v>
      </c>
      <c r="BH476">
        <v>0.1559328027625417</v>
      </c>
      <c r="BI476">
        <v>0.05711242907392208</v>
      </c>
      <c r="BJ476">
        <v>0.04209046617822265</v>
      </c>
      <c r="BK476">
        <v>0.1020460886912325</v>
      </c>
      <c r="BL476">
        <v>0.02485439843264442</v>
      </c>
      <c r="BM476">
        <v>0.01796485544462512</v>
      </c>
      <c r="BN476">
        <v>0.1854969068712047</v>
      </c>
      <c r="BO476">
        <v>0.1145596119877205</v>
      </c>
    </row>
    <row r="477" spans="1:67">
      <c r="A477" s="2">
        <v>44728</v>
      </c>
      <c r="B477">
        <v>771.7237605660966</v>
      </c>
      <c r="C477">
        <v>0.08937586599957514</v>
      </c>
      <c r="AN477" s="2">
        <v>44728</v>
      </c>
      <c r="AO477">
        <v>0.004553276189382836</v>
      </c>
      <c r="AP477">
        <v>139.8461749687034</v>
      </c>
      <c r="AQ477">
        <v>6.726138192650478</v>
      </c>
      <c r="AR477">
        <v>0.09164829319114068</v>
      </c>
      <c r="AS477">
        <v>0.1820949498949161</v>
      </c>
      <c r="AT477">
        <v>7.766595458295312</v>
      </c>
      <c r="AU477">
        <v>9.837257476829768</v>
      </c>
      <c r="AV477">
        <v>0.2854137771047026</v>
      </c>
      <c r="AW477">
        <v>30.77758992719488</v>
      </c>
      <c r="AX477">
        <v>4.44471104819749</v>
      </c>
      <c r="AY477">
        <v>4.938750134149817</v>
      </c>
      <c r="BD477" s="2">
        <v>44728</v>
      </c>
      <c r="BE477">
        <v>0.1328757603511707</v>
      </c>
      <c r="BF477">
        <v>0.09613235328783477</v>
      </c>
      <c r="BG477">
        <v>0.06357173795883721</v>
      </c>
      <c r="BH477">
        <v>0.1458969555100554</v>
      </c>
      <c r="BI477">
        <v>0.0547871008387203</v>
      </c>
      <c r="BJ477">
        <v>0.04412703594787551</v>
      </c>
      <c r="BK477">
        <v>0.1070940963747717</v>
      </c>
      <c r="BL477">
        <v>0.02443838952159182</v>
      </c>
      <c r="BM477">
        <v>0.01729541687778212</v>
      </c>
      <c r="BN477">
        <v>0.1976779545421578</v>
      </c>
      <c r="BO477">
        <v>0.1161031987892028</v>
      </c>
    </row>
    <row r="478" spans="1:67">
      <c r="A478" s="2">
        <v>44729</v>
      </c>
      <c r="B478">
        <v>673.1444877096188</v>
      </c>
      <c r="C478">
        <v>-0.127739066611303</v>
      </c>
      <c r="AN478" s="2">
        <v>44729</v>
      </c>
      <c r="AO478">
        <v>0.004554178459442226</v>
      </c>
      <c r="AP478">
        <v>139.8738866671258</v>
      </c>
      <c r="AQ478">
        <v>6.727471033632252</v>
      </c>
      <c r="AR478">
        <v>0.09166645407299831</v>
      </c>
      <c r="AS478">
        <v>0.1821310335442321</v>
      </c>
      <c r="AT478">
        <v>7.768134474654951</v>
      </c>
      <c r="AU478">
        <v>9.839206812323308</v>
      </c>
      <c r="AV478">
        <v>0.2854703342505703</v>
      </c>
      <c r="AW478">
        <v>30.78368876608286</v>
      </c>
      <c r="AX478">
        <v>4.44559180515899</v>
      </c>
      <c r="AY478">
        <v>4.939728789120768</v>
      </c>
      <c r="BD478" s="2">
        <v>44729</v>
      </c>
      <c r="BE478">
        <v>0.1374090885693408</v>
      </c>
      <c r="BF478">
        <v>0.09816602337941917</v>
      </c>
      <c r="BG478">
        <v>0.06299561466763558</v>
      </c>
      <c r="BH478">
        <v>0.144627102307389</v>
      </c>
      <c r="BI478">
        <v>0.05652387424644209</v>
      </c>
      <c r="BJ478">
        <v>0.04379217887098544</v>
      </c>
      <c r="BK478">
        <v>0.1030607528013245</v>
      </c>
      <c r="BL478">
        <v>0.02367786804113202</v>
      </c>
      <c r="BM478">
        <v>0.01735552177939519</v>
      </c>
      <c r="BN478">
        <v>0.1973944496138069</v>
      </c>
      <c r="BO478">
        <v>0.1149975257231293</v>
      </c>
    </row>
    <row r="479" spans="1:67">
      <c r="A479" s="2">
        <v>44730</v>
      </c>
      <c r="B479">
        <v>691.1819224002462</v>
      </c>
      <c r="C479">
        <v>0.02679578459002152</v>
      </c>
      <c r="AN479" s="2">
        <v>44730</v>
      </c>
      <c r="AO479">
        <v>0.004555080908294034</v>
      </c>
      <c r="AP479">
        <v>139.901603856855</v>
      </c>
      <c r="AQ479">
        <v>6.728804138727702</v>
      </c>
      <c r="AR479">
        <v>0.09168461855358778</v>
      </c>
      <c r="AS479">
        <v>0.1821671243438273</v>
      </c>
      <c r="AT479">
        <v>7.769673795983655</v>
      </c>
      <c r="AU479">
        <v>9.841156534094109</v>
      </c>
      <c r="AV479">
        <v>0.2855269026037133</v>
      </c>
      <c r="AW479">
        <v>30.78978881350717</v>
      </c>
      <c r="AX479">
        <v>4.446472736649905</v>
      </c>
      <c r="AY479">
        <v>4.940707638020451</v>
      </c>
      <c r="BD479" s="2">
        <v>44730</v>
      </c>
      <c r="BE479">
        <v>0.1348695687113901</v>
      </c>
      <c r="BF479">
        <v>0.09881230532360333</v>
      </c>
      <c r="BG479">
        <v>0.061978707360531</v>
      </c>
      <c r="BH479">
        <v>0.1441911631324017</v>
      </c>
      <c r="BI479">
        <v>0.05694906454909637</v>
      </c>
      <c r="BJ479">
        <v>0.04438732215774541</v>
      </c>
      <c r="BK479">
        <v>0.1040990383277812</v>
      </c>
      <c r="BL479">
        <v>0.02374977924336727</v>
      </c>
      <c r="BM479">
        <v>0.01779942208206486</v>
      </c>
      <c r="BN479">
        <v>0.1984999670904987</v>
      </c>
      <c r="BO479">
        <v>0.1146636620215202</v>
      </c>
    </row>
    <row r="480" spans="1:67">
      <c r="A480" s="2">
        <v>44731</v>
      </c>
      <c r="B480">
        <v>653.9953929674106</v>
      </c>
      <c r="C480">
        <v>-0.05380136289401083</v>
      </c>
      <c r="AN480" s="2">
        <v>44731</v>
      </c>
      <c r="AO480">
        <v>0.004555983535973689</v>
      </c>
      <c r="AP480">
        <v>139.9293265389789</v>
      </c>
      <c r="AQ480">
        <v>6.730137507989165</v>
      </c>
      <c r="AR480">
        <v>0.09170278663362219</v>
      </c>
      <c r="AS480">
        <v>0.1822032222951187</v>
      </c>
      <c r="AT480">
        <v>7.771213422341856</v>
      </c>
      <c r="AU480">
        <v>9.843106642218714</v>
      </c>
      <c r="AV480">
        <v>0.2855834821663523</v>
      </c>
      <c r="AW480">
        <v>30.7958900697073</v>
      </c>
      <c r="AX480">
        <v>4.447353842704822</v>
      </c>
      <c r="AY480">
        <v>4.941686680887296</v>
      </c>
      <c r="BD480" s="2">
        <v>44731</v>
      </c>
      <c r="BE480">
        <v>0.1324579149858754</v>
      </c>
      <c r="BF480">
        <v>0.09747365453066772</v>
      </c>
      <c r="BG480">
        <v>0.06110839771706641</v>
      </c>
      <c r="BH480">
        <v>0.139208348322826</v>
      </c>
      <c r="BI480">
        <v>0.05494044744446888</v>
      </c>
      <c r="BJ480">
        <v>0.04330838550901052</v>
      </c>
      <c r="BK480">
        <v>0.1061897150250973</v>
      </c>
      <c r="BL480">
        <v>0.02152679812296995</v>
      </c>
      <c r="BM480">
        <v>0.01627803755151043</v>
      </c>
      <c r="BN480">
        <v>0.2153085178637111</v>
      </c>
      <c r="BO480">
        <v>0.1121997829267963</v>
      </c>
    </row>
    <row r="481" spans="1:67">
      <c r="A481" s="2">
        <v>44732</v>
      </c>
      <c r="B481">
        <v>711.5342329420921</v>
      </c>
      <c r="C481">
        <v>0.08798049740626968</v>
      </c>
      <c r="AN481" s="2">
        <v>44732</v>
      </c>
      <c r="AO481">
        <v>0.004556886342516628</v>
      </c>
      <c r="AP481">
        <v>139.957054714586</v>
      </c>
      <c r="AQ481">
        <v>6.731471141468988</v>
      </c>
      <c r="AR481">
        <v>0.09172095831381481</v>
      </c>
      <c r="AS481">
        <v>0.1822393273995235</v>
      </c>
      <c r="AT481">
        <v>7.772753353789999</v>
      </c>
      <c r="AU481">
        <v>9.845057136773683</v>
      </c>
      <c r="AV481">
        <v>0.2856400729407085</v>
      </c>
      <c r="AW481">
        <v>30.80199253492277</v>
      </c>
      <c r="AX481">
        <v>4.448235123358331</v>
      </c>
      <c r="AY481">
        <v>4.942665917759737</v>
      </c>
      <c r="BD481" s="2">
        <v>44732</v>
      </c>
      <c r="BE481">
        <v>0.1312390263968487</v>
      </c>
      <c r="BF481">
        <v>0.09470171498200593</v>
      </c>
      <c r="BG481">
        <v>0.06219202634818689</v>
      </c>
      <c r="BH481">
        <v>0.1449377797886977</v>
      </c>
      <c r="BI481">
        <v>0.05483378561255219</v>
      </c>
      <c r="BJ481">
        <v>0.04545789546697794</v>
      </c>
      <c r="BK481">
        <v>0.1036577371815754</v>
      </c>
      <c r="BL481">
        <v>0.02154963505737406</v>
      </c>
      <c r="BM481">
        <v>0.01647629573412301</v>
      </c>
      <c r="BN481">
        <v>0.2130110186226388</v>
      </c>
      <c r="BO481">
        <v>0.1119430848090194</v>
      </c>
    </row>
    <row r="482" spans="1:67">
      <c r="A482" s="2">
        <v>44733</v>
      </c>
      <c r="B482">
        <v>732.6472082508109</v>
      </c>
      <c r="C482">
        <v>0.02967246596333051</v>
      </c>
      <c r="AN482" s="2">
        <v>44733</v>
      </c>
      <c r="AO482">
        <v>0.004557789327958294</v>
      </c>
      <c r="AP482">
        <v>139.9847883847648</v>
      </c>
      <c r="AQ482">
        <v>6.732805039219525</v>
      </c>
      <c r="AR482">
        <v>0.09173913359487905</v>
      </c>
      <c r="AS482">
        <v>0.182275439658459</v>
      </c>
      <c r="AT482">
        <v>7.774293590388539</v>
      </c>
      <c r="AU482">
        <v>9.84700801783559</v>
      </c>
      <c r="AV482">
        <v>0.2856966749290037</v>
      </c>
      <c r="AW482">
        <v>30.80809620939317</v>
      </c>
      <c r="AX482">
        <v>4.449116578645031</v>
      </c>
      <c r="AY482">
        <v>4.943645348676219</v>
      </c>
      <c r="BD482" s="2">
        <v>44733</v>
      </c>
      <c r="BE482">
        <v>0.1279758539761704</v>
      </c>
      <c r="BF482">
        <v>0.09374323816109591</v>
      </c>
      <c r="BG482">
        <v>0.06408187456689367</v>
      </c>
      <c r="BH482">
        <v>0.1405404252751546</v>
      </c>
      <c r="BI482">
        <v>0.05382678499204014</v>
      </c>
      <c r="BJ482">
        <v>0.04524301807679267</v>
      </c>
      <c r="BK482">
        <v>0.105663582616586</v>
      </c>
      <c r="BL482">
        <v>0.02387100357368905</v>
      </c>
      <c r="BM482">
        <v>0.01675793807939136</v>
      </c>
      <c r="BN482">
        <v>0.2135971394342977</v>
      </c>
      <c r="BO482">
        <v>0.1146991412478887</v>
      </c>
    </row>
    <row r="483" spans="1:67">
      <c r="A483" s="2">
        <v>44734</v>
      </c>
      <c r="B483">
        <v>739.8983382552678</v>
      </c>
      <c r="C483">
        <v>0.009897164587262974</v>
      </c>
      <c r="AN483" s="2">
        <v>44734</v>
      </c>
      <c r="AO483">
        <v>0.004558692492334137</v>
      </c>
      <c r="AP483">
        <v>140.0125275506041</v>
      </c>
      <c r="AQ483">
        <v>6.734139201293146</v>
      </c>
      <c r="AR483">
        <v>0.09175731247752844</v>
      </c>
      <c r="AS483">
        <v>0.1823115590733431</v>
      </c>
      <c r="AT483">
        <v>7.775834132197945</v>
      </c>
      <c r="AU483">
        <v>9.848959285481024</v>
      </c>
      <c r="AV483">
        <v>0.2857532881334601</v>
      </c>
      <c r="AW483">
        <v>30.81420109335812</v>
      </c>
      <c r="AX483">
        <v>4.449998208599525</v>
      </c>
      <c r="AY483">
        <v>4.944624973675193</v>
      </c>
      <c r="BD483" s="2">
        <v>44734</v>
      </c>
      <c r="BE483">
        <v>0.1274666339891475</v>
      </c>
      <c r="BF483">
        <v>0.09064511617253093</v>
      </c>
      <c r="BG483">
        <v>0.06228172713083714</v>
      </c>
      <c r="BH483">
        <v>0.1394903456494187</v>
      </c>
      <c r="BI483">
        <v>0.05401730162413964</v>
      </c>
      <c r="BJ483">
        <v>0.04997778269679669</v>
      </c>
      <c r="BK483">
        <v>0.1030108591277459</v>
      </c>
      <c r="BL483">
        <v>0.02557170426163755</v>
      </c>
      <c r="BM483">
        <v>0.0174739636585984</v>
      </c>
      <c r="BN483">
        <v>0.2173398931674969</v>
      </c>
      <c r="BO483">
        <v>0.1127246725216508</v>
      </c>
    </row>
    <row r="484" spans="1:67">
      <c r="A484" s="2">
        <v>44735</v>
      </c>
      <c r="B484">
        <v>712.6453716446895</v>
      </c>
      <c r="C484">
        <v>-0.03683339345624537</v>
      </c>
      <c r="AN484" s="2">
        <v>44735</v>
      </c>
      <c r="AO484">
        <v>0.004559595835679614</v>
      </c>
      <c r="AP484">
        <v>140.040272213193</v>
      </c>
      <c r="AQ484">
        <v>6.73547362774223</v>
      </c>
      <c r="AR484">
        <v>0.09177549496247667</v>
      </c>
      <c r="AS484">
        <v>0.1823476856455936</v>
      </c>
      <c r="AT484">
        <v>7.777374979278696</v>
      </c>
      <c r="AU484">
        <v>9.850910939786591</v>
      </c>
      <c r="AV484">
        <v>0.2858099125563001</v>
      </c>
      <c r="AW484">
        <v>30.82030718705729</v>
      </c>
      <c r="AX484">
        <v>4.450880013256427</v>
      </c>
      <c r="AY484">
        <v>4.945604792795119</v>
      </c>
      <c r="BD484" s="2">
        <v>44735</v>
      </c>
      <c r="BE484">
        <v>0.1279828182166835</v>
      </c>
      <c r="BF484">
        <v>0.09007143960229715</v>
      </c>
      <c r="BG484">
        <v>0.06290669504817242</v>
      </c>
      <c r="BH484">
        <v>0.1355405889126702</v>
      </c>
      <c r="BI484">
        <v>0.05493817166238064</v>
      </c>
      <c r="BJ484">
        <v>0.05475908743620264</v>
      </c>
      <c r="BK484">
        <v>0.1025697333778791</v>
      </c>
      <c r="BL484">
        <v>0.02519478999213578</v>
      </c>
      <c r="BM484">
        <v>0.01980728803032716</v>
      </c>
      <c r="BN484">
        <v>0.2142213155135078</v>
      </c>
      <c r="BO484">
        <v>0.1120080722077436</v>
      </c>
    </row>
    <row r="485" spans="1:67">
      <c r="A485" s="2">
        <v>44736</v>
      </c>
      <c r="B485">
        <v>774.8707982270003</v>
      </c>
      <c r="C485">
        <v>0.0873161169049661</v>
      </c>
      <c r="AN485" s="2">
        <v>44736</v>
      </c>
      <c r="AO485">
        <v>0.00456049935803019</v>
      </c>
      <c r="AP485">
        <v>140.0680223736207</v>
      </c>
      <c r="AQ485">
        <v>6.736808318619162</v>
      </c>
      <c r="AR485">
        <v>0.09179368105043756</v>
      </c>
      <c r="AS485">
        <v>0.1823838193766291</v>
      </c>
      <c r="AT485">
        <v>7.778916131691286</v>
      </c>
      <c r="AU485">
        <v>9.85286298082891</v>
      </c>
      <c r="AV485">
        <v>0.2858665481997469</v>
      </c>
      <c r="AW485">
        <v>30.8264144907304</v>
      </c>
      <c r="AX485">
        <v>4.451761992650355</v>
      </c>
      <c r="AY485">
        <v>4.946584806074463</v>
      </c>
      <c r="BD485" s="2">
        <v>44736</v>
      </c>
      <c r="BE485">
        <v>0.1241669245337067</v>
      </c>
      <c r="BF485">
        <v>0.08675522733655518</v>
      </c>
      <c r="BG485">
        <v>0.06093095857128605</v>
      </c>
      <c r="BH485">
        <v>0.1356105675203325</v>
      </c>
      <c r="BI485">
        <v>0.05389333962763554</v>
      </c>
      <c r="BJ485">
        <v>0.05634064129084056</v>
      </c>
      <c r="BK485">
        <v>0.09890799690123035</v>
      </c>
      <c r="BL485">
        <v>0.02513797337940333</v>
      </c>
      <c r="BM485">
        <v>0.02245571951604802</v>
      </c>
      <c r="BN485">
        <v>0.2192027871635406</v>
      </c>
      <c r="BO485">
        <v>0.1165978641594212</v>
      </c>
    </row>
    <row r="486" spans="1:67">
      <c r="A486" s="2">
        <v>44737</v>
      </c>
      <c r="B486">
        <v>828.4679234950709</v>
      </c>
      <c r="C486">
        <v>0.06916911230970046</v>
      </c>
      <c r="AN486" s="2">
        <v>44737</v>
      </c>
      <c r="AO486">
        <v>0.004561403059421336</v>
      </c>
      <c r="AP486">
        <v>140.0957780329766</v>
      </c>
      <c r="AQ486">
        <v>6.738143273976343</v>
      </c>
      <c r="AR486">
        <v>0.09181187074212509</v>
      </c>
      <c r="AS486">
        <v>0.1824199602678679</v>
      </c>
      <c r="AT486">
        <v>7.780457589496217</v>
      </c>
      <c r="AU486">
        <v>9.854815408684615</v>
      </c>
      <c r="AV486">
        <v>0.2859231950660238</v>
      </c>
      <c r="AW486">
        <v>30.83252300461721</v>
      </c>
      <c r="AX486">
        <v>4.452644146815935</v>
      </c>
      <c r="AY486">
        <v>4.947565013551699</v>
      </c>
      <c r="BD486" s="2">
        <v>44737</v>
      </c>
      <c r="BE486">
        <v>0.1172690844977303</v>
      </c>
      <c r="BF486">
        <v>0.08483257967834684</v>
      </c>
      <c r="BG486">
        <v>0.05944727991760548</v>
      </c>
      <c r="BH486">
        <v>0.1367446338465027</v>
      </c>
      <c r="BI486">
        <v>0.05308476325451449</v>
      </c>
      <c r="BJ486">
        <v>0.05175577064999375</v>
      </c>
      <c r="BK486">
        <v>0.09812642177189991</v>
      </c>
      <c r="BL486">
        <v>0.02459083431223373</v>
      </c>
      <c r="BM486">
        <v>0.02267773227295685</v>
      </c>
      <c r="BN486">
        <v>0.2279525073641931</v>
      </c>
      <c r="BO486">
        <v>0.1235183924340228</v>
      </c>
    </row>
    <row r="487" spans="1:67">
      <c r="A487" s="2">
        <v>44738</v>
      </c>
      <c r="B487">
        <v>830.644808165272</v>
      </c>
      <c r="C487">
        <v>0.002627602841902998</v>
      </c>
      <c r="AN487" s="2">
        <v>44738</v>
      </c>
      <c r="AO487">
        <v>0.004562306939888531</v>
      </c>
      <c r="AP487">
        <v>140.1235391923503</v>
      </c>
      <c r="AQ487">
        <v>6.739478493866181</v>
      </c>
      <c r="AR487">
        <v>0.09183006403825335</v>
      </c>
      <c r="AS487">
        <v>0.1824561083207289</v>
      </c>
      <c r="AT487">
        <v>7.781999352754006</v>
      </c>
      <c r="AU487">
        <v>9.856768223430359</v>
      </c>
      <c r="AV487">
        <v>0.2859798531573548</v>
      </c>
      <c r="AW487">
        <v>30.83863272895754</v>
      </c>
      <c r="AX487">
        <v>4.453526475787799</v>
      </c>
      <c r="AY487">
        <v>4.94854541526531</v>
      </c>
      <c r="BD487" s="2">
        <v>44738</v>
      </c>
      <c r="BE487">
        <v>0.1179146248897393</v>
      </c>
      <c r="BF487">
        <v>0.08402512288921821</v>
      </c>
      <c r="BG487">
        <v>0.05890887660480809</v>
      </c>
      <c r="BH487">
        <v>0.1373577507906481</v>
      </c>
      <c r="BI487">
        <v>0.05259009763429401</v>
      </c>
      <c r="BJ487">
        <v>0.05293067543767618</v>
      </c>
      <c r="BK487">
        <v>0.09633190688547297</v>
      </c>
      <c r="BL487">
        <v>0.0241676110207104</v>
      </c>
      <c r="BM487">
        <v>0.02225562713095738</v>
      </c>
      <c r="BN487">
        <v>0.2266717494054145</v>
      </c>
      <c r="BO487">
        <v>0.1268459573110611</v>
      </c>
    </row>
    <row r="488" spans="1:67">
      <c r="A488" s="2">
        <v>44739</v>
      </c>
      <c r="B488">
        <v>796.0993226637609</v>
      </c>
      <c r="C488">
        <v>-0.0415887575073336</v>
      </c>
      <c r="AN488" s="2">
        <v>44739</v>
      </c>
      <c r="AO488">
        <v>0.00456321099946726</v>
      </c>
      <c r="AP488">
        <v>140.1513058528318</v>
      </c>
      <c r="AQ488">
        <v>6.740813978341095</v>
      </c>
      <c r="AR488">
        <v>0.0918482609395366</v>
      </c>
      <c r="AS488">
        <v>0.1824922635366314</v>
      </c>
      <c r="AT488">
        <v>7.783541421525181</v>
      </c>
      <c r="AU488">
        <v>9.858721425142807</v>
      </c>
      <c r="AV488">
        <v>0.2860365224759642</v>
      </c>
      <c r="AW488">
        <v>30.84474366399125</v>
      </c>
      <c r="AX488">
        <v>4.454408979600586</v>
      </c>
      <c r="AY488">
        <v>4.949526011253785</v>
      </c>
      <c r="BD488" s="2">
        <v>44739</v>
      </c>
      <c r="BE488">
        <v>0.1207530689601892</v>
      </c>
      <c r="BF488">
        <v>0.086389141908591</v>
      </c>
      <c r="BG488">
        <v>0.05742875680161482</v>
      </c>
      <c r="BH488">
        <v>0.1389343879390716</v>
      </c>
      <c r="BI488">
        <v>0.05376225782036013</v>
      </c>
      <c r="BJ488">
        <v>0.05513991737089766</v>
      </c>
      <c r="BK488">
        <v>0.09731366737070946</v>
      </c>
      <c r="BL488">
        <v>0.02365669448992318</v>
      </c>
      <c r="BM488">
        <v>0.02191508005942026</v>
      </c>
      <c r="BN488">
        <v>0.221318135483332</v>
      </c>
      <c r="BO488">
        <v>0.1233888917958907</v>
      </c>
    </row>
    <row r="489" spans="1:67">
      <c r="A489" s="2">
        <v>44740</v>
      </c>
      <c r="B489">
        <v>780.6228107174953</v>
      </c>
      <c r="C489">
        <v>-0.01944042848131167</v>
      </c>
      <c r="AN489" s="2">
        <v>44740</v>
      </c>
      <c r="AO489">
        <v>0.004564115238193014</v>
      </c>
      <c r="AP489">
        <v>140.1790780155111</v>
      </c>
      <c r="AQ489">
        <v>6.742149727453516</v>
      </c>
      <c r="AR489">
        <v>0.09186646144668924</v>
      </c>
      <c r="AS489">
        <v>0.1825284259169946</v>
      </c>
      <c r="AT489">
        <v>7.785083795870283</v>
      </c>
      <c r="AU489">
        <v>9.860675013898639</v>
      </c>
      <c r="AV489">
        <v>0.2860932030240768</v>
      </c>
      <c r="AW489">
        <v>30.85085580995825</v>
      </c>
      <c r="AX489">
        <v>4.455291658288943</v>
      </c>
      <c r="AY489">
        <v>4.950506801555621</v>
      </c>
      <c r="BD489" s="2">
        <v>44740</v>
      </c>
      <c r="BE489">
        <v>0.1213264459535556</v>
      </c>
      <c r="BF489">
        <v>0.08732379672663725</v>
      </c>
      <c r="BG489">
        <v>0.05669008079183352</v>
      </c>
      <c r="BH489">
        <v>0.1406202788684978</v>
      </c>
      <c r="BI489">
        <v>0.05470326942291681</v>
      </c>
      <c r="BJ489">
        <v>0.05335957382081271</v>
      </c>
      <c r="BK489">
        <v>0.09806249531395378</v>
      </c>
      <c r="BL489">
        <v>0.02405348388252633</v>
      </c>
      <c r="BM489">
        <v>0.02106276742999068</v>
      </c>
      <c r="BN489">
        <v>0.2199846007230986</v>
      </c>
      <c r="BO489">
        <v>0.1228132070661768</v>
      </c>
    </row>
    <row r="490" spans="1:67">
      <c r="A490" s="2">
        <v>44741</v>
      </c>
      <c r="B490">
        <v>737.4362619061271</v>
      </c>
      <c r="C490">
        <v>-0.05532319606657932</v>
      </c>
      <c r="AN490" s="2">
        <v>44741</v>
      </c>
      <c r="AO490">
        <v>0.004565019656101296</v>
      </c>
      <c r="AP490">
        <v>140.2068556814786</v>
      </c>
      <c r="AQ490">
        <v>6.743485741255884</v>
      </c>
      <c r="AR490">
        <v>0.09188466556042579</v>
      </c>
      <c r="AS490">
        <v>0.1825645954632384</v>
      </c>
      <c r="AT490">
        <v>7.786626475849863</v>
      </c>
      <c r="AU490">
        <v>9.862628989774551</v>
      </c>
      <c r="AV490">
        <v>0.2861498948039177</v>
      </c>
      <c r="AW490">
        <v>30.8569691670985</v>
      </c>
      <c r="AX490">
        <v>4.456174511887523</v>
      </c>
      <c r="AY490">
        <v>4.951487786209323</v>
      </c>
      <c r="BD490" s="2">
        <v>44741</v>
      </c>
      <c r="BE490">
        <v>0.1254372760442019</v>
      </c>
      <c r="BF490">
        <v>0.08912881499637537</v>
      </c>
      <c r="BG490">
        <v>0.057754272349906</v>
      </c>
      <c r="BH490">
        <v>0.1423932365738833</v>
      </c>
      <c r="BI490">
        <v>0.05615708726071374</v>
      </c>
      <c r="BJ490">
        <v>0.05167438676295532</v>
      </c>
      <c r="BK490">
        <v>0.0976910686280536</v>
      </c>
      <c r="BL490">
        <v>0.02327171455743858</v>
      </c>
      <c r="BM490">
        <v>0.02132649228892692</v>
      </c>
      <c r="BN490">
        <v>0.2132401539065096</v>
      </c>
      <c r="BO490">
        <v>0.1219254966310358</v>
      </c>
    </row>
    <row r="491" spans="1:67">
      <c r="A491" s="2">
        <v>44742</v>
      </c>
      <c r="B491">
        <v>717.6484255511602</v>
      </c>
      <c r="C491">
        <v>-0.02683328360314052</v>
      </c>
      <c r="AN491" s="2">
        <v>44742</v>
      </c>
      <c r="AO491">
        <v>0.004565924253227609</v>
      </c>
      <c r="AP491">
        <v>140.2346388518247</v>
      </c>
      <c r="AQ491">
        <v>6.744822019800648</v>
      </c>
      <c r="AR491">
        <v>0.09190287328146093</v>
      </c>
      <c r="AS491">
        <v>0.1826007721767827</v>
      </c>
      <c r="AT491">
        <v>7.788169461524484</v>
      </c>
      <c r="AU491">
        <v>9.864583352847253</v>
      </c>
      <c r="AV491">
        <v>0.2862065978177128</v>
      </c>
      <c r="AW491">
        <v>30.863083735652</v>
      </c>
      <c r="AX491">
        <v>4.457057540430986</v>
      </c>
      <c r="AY491">
        <v>4.952468965253403</v>
      </c>
      <c r="BD491" s="2">
        <v>44742</v>
      </c>
      <c r="BE491">
        <v>0.1277618463741957</v>
      </c>
      <c r="BF491">
        <v>0.09072806442172794</v>
      </c>
      <c r="BG491">
        <v>0.05819231729795661</v>
      </c>
      <c r="BH491">
        <v>0.1403325892227082</v>
      </c>
      <c r="BI491">
        <v>0.05573666595889524</v>
      </c>
      <c r="BJ491">
        <v>0.05519018613553654</v>
      </c>
      <c r="BK491">
        <v>0.0961085691428952</v>
      </c>
      <c r="BL491">
        <v>0.02366096205339124</v>
      </c>
      <c r="BM491">
        <v>0.02125781972765034</v>
      </c>
      <c r="BN491">
        <v>0.2097181347312296</v>
      </c>
      <c r="BO491">
        <v>0.1213128449338131</v>
      </c>
    </row>
    <row r="492" spans="1:67">
      <c r="A492" s="2">
        <v>44743</v>
      </c>
      <c r="B492">
        <v>693.6186960815739</v>
      </c>
      <c r="C492">
        <v>-0.03348398549210396</v>
      </c>
      <c r="AN492" s="2">
        <v>44743</v>
      </c>
      <c r="AO492">
        <v>0.004566829029607468</v>
      </c>
      <c r="AP492">
        <v>140.2624275276403</v>
      </c>
      <c r="AQ492">
        <v>6.746158563140271</v>
      </c>
      <c r="AR492">
        <v>0.09192108461050949</v>
      </c>
      <c r="AS492">
        <v>0.1826369560590477</v>
      </c>
      <c r="AT492">
        <v>7.789712752954724</v>
      </c>
      <c r="AU492">
        <v>9.866538103193474</v>
      </c>
      <c r="AV492">
        <v>0.286263312067688</v>
      </c>
      <c r="AW492">
        <v>30.8691995158588</v>
      </c>
      <c r="AX492">
        <v>4.457940743953998</v>
      </c>
      <c r="AY492">
        <v>4.953450338726382</v>
      </c>
      <c r="BD492" s="2">
        <v>44743</v>
      </c>
      <c r="BE492">
        <v>0.1272891068802286</v>
      </c>
      <c r="BF492">
        <v>0.09135700098774335</v>
      </c>
      <c r="BG492">
        <v>0.05989034237286433</v>
      </c>
      <c r="BH492">
        <v>0.1380288620239627</v>
      </c>
      <c r="BI492">
        <v>0.05669775107183223</v>
      </c>
      <c r="BJ492">
        <v>0.05471327642882894</v>
      </c>
      <c r="BK492">
        <v>0.0979487946662931</v>
      </c>
      <c r="BL492">
        <v>0.02298084903428583</v>
      </c>
      <c r="BM492">
        <v>0.02063034421850905</v>
      </c>
      <c r="BN492">
        <v>0.2118882956625459</v>
      </c>
      <c r="BO492">
        <v>0.118575376652906</v>
      </c>
    </row>
    <row r="493" spans="1:67">
      <c r="A493" s="2">
        <v>44744</v>
      </c>
      <c r="B493">
        <v>693.7161792880056</v>
      </c>
      <c r="C493">
        <v>0.0001405429337217878</v>
      </c>
      <c r="AN493" s="2">
        <v>44744</v>
      </c>
      <c r="AO493">
        <v>0.004567733985276394</v>
      </c>
      <c r="AP493">
        <v>140.2902217100162</v>
      </c>
      <c r="AQ493">
        <v>6.747495371327222</v>
      </c>
      <c r="AR493">
        <v>0.0919392995482864</v>
      </c>
      <c r="AS493">
        <v>0.182673147111454</v>
      </c>
      <c r="AT493">
        <v>7.79125635020117</v>
      </c>
      <c r="AU493">
        <v>9.868493240889952</v>
      </c>
      <c r="AV493">
        <v>0.2863200375560699</v>
      </c>
      <c r="AW493">
        <v>30.875316507959</v>
      </c>
      <c r="AX493">
        <v>4.458824122491233</v>
      </c>
      <c r="AY493">
        <v>4.954431906666787</v>
      </c>
      <c r="BD493" s="2">
        <v>44744</v>
      </c>
      <c r="BE493">
        <v>0.1273553769801052</v>
      </c>
      <c r="BF493">
        <v>0.0910142970823585</v>
      </c>
      <c r="BG493">
        <v>0.05942947392555453</v>
      </c>
      <c r="BH493">
        <v>0.1412923074027209</v>
      </c>
      <c r="BI493">
        <v>0.05730234842334127</v>
      </c>
      <c r="BJ493">
        <v>0.05473288806875695</v>
      </c>
      <c r="BK493">
        <v>0.09645585643207126</v>
      </c>
      <c r="BL493">
        <v>0.02334020265318448</v>
      </c>
      <c r="BM493">
        <v>0.02068262795678633</v>
      </c>
      <c r="BN493">
        <v>0.2125237232077518</v>
      </c>
      <c r="BO493">
        <v>0.1158708978673687</v>
      </c>
    </row>
    <row r="494" spans="1:67">
      <c r="A494" s="2">
        <v>44745</v>
      </c>
      <c r="B494">
        <v>698.7170375284796</v>
      </c>
      <c r="C494">
        <v>0.007208795743536944</v>
      </c>
      <c r="AN494" s="2">
        <v>44745</v>
      </c>
      <c r="AO494">
        <v>0.004568639120269915</v>
      </c>
      <c r="AP494">
        <v>140.3180214000436</v>
      </c>
      <c r="AQ494">
        <v>6.748832444413985</v>
      </c>
      <c r="AR494">
        <v>0.09195751809550679</v>
      </c>
      <c r="AS494">
        <v>0.1827093453354224</v>
      </c>
      <c r="AT494">
        <v>7.792800253324422</v>
      </c>
      <c r="AU494">
        <v>9.870448766013448</v>
      </c>
      <c r="AV494">
        <v>0.2863767742850856</v>
      </c>
      <c r="AW494">
        <v>30.88143471219275</v>
      </c>
      <c r="AX494">
        <v>4.459707676077372</v>
      </c>
      <c r="AY494">
        <v>4.955413669113154</v>
      </c>
      <c r="BD494" s="2">
        <v>44745</v>
      </c>
      <c r="BE494">
        <v>0.125749472215595</v>
      </c>
      <c r="BF494">
        <v>0.09158601977213986</v>
      </c>
      <c r="BG494">
        <v>0.06010479678641342</v>
      </c>
      <c r="BH494">
        <v>0.1403634129246938</v>
      </c>
      <c r="BI494">
        <v>0.05698546198416374</v>
      </c>
      <c r="BJ494">
        <v>0.05477322630788758</v>
      </c>
      <c r="BK494">
        <v>0.09636506665514399</v>
      </c>
      <c r="BL494">
        <v>0.02367355662463989</v>
      </c>
      <c r="BM494">
        <v>0.02167223714846863</v>
      </c>
      <c r="BN494">
        <v>0.2126536032677666</v>
      </c>
      <c r="BO494">
        <v>0.1160731463130876</v>
      </c>
    </row>
    <row r="495" spans="1:67">
      <c r="A495" s="2">
        <v>44746</v>
      </c>
      <c r="B495">
        <v>700.0182843817793</v>
      </c>
      <c r="C495">
        <v>0.001862337374658019</v>
      </c>
      <c r="AN495" s="2">
        <v>44746</v>
      </c>
      <c r="AO495">
        <v>0.004569544434623565</v>
      </c>
      <c r="AP495">
        <v>140.345826598814</v>
      </c>
      <c r="AQ495">
        <v>6.750169782453051</v>
      </c>
      <c r="AR495">
        <v>0.09197574025288588</v>
      </c>
      <c r="AS495">
        <v>0.182745550732374</v>
      </c>
      <c r="AT495">
        <v>7.794344462385093</v>
      </c>
      <c r="AU495">
        <v>9.872404678640731</v>
      </c>
      <c r="AV495">
        <v>0.2864335222569623</v>
      </c>
      <c r="AW495">
        <v>30.88755412880025</v>
      </c>
      <c r="AX495">
        <v>4.460591404747102</v>
      </c>
      <c r="AY495">
        <v>4.956395626104026</v>
      </c>
      <c r="BD495" s="2">
        <v>44746</v>
      </c>
      <c r="BE495">
        <v>0.1258322707660915</v>
      </c>
      <c r="BF495">
        <v>0.09128413682708814</v>
      </c>
      <c r="BG495">
        <v>0.05971725087751078</v>
      </c>
      <c r="BH495">
        <v>0.1410742606382277</v>
      </c>
      <c r="BI495">
        <v>0.05713706134538448</v>
      </c>
      <c r="BJ495">
        <v>0.0546381765732005</v>
      </c>
      <c r="BK495">
        <v>0.0964701483284479</v>
      </c>
      <c r="BL495">
        <v>0.02359078435186641</v>
      </c>
      <c r="BM495">
        <v>0.020309389034426</v>
      </c>
      <c r="BN495">
        <v>0.212604091151981</v>
      </c>
      <c r="BO495">
        <v>0.1173424301057756</v>
      </c>
    </row>
    <row r="496" spans="1:67">
      <c r="A496" s="2">
        <v>44747</v>
      </c>
      <c r="B496">
        <v>746.4767978345851</v>
      </c>
      <c r="C496">
        <v>0.0663675713754186</v>
      </c>
      <c r="AN496" s="2">
        <v>44747</v>
      </c>
      <c r="AO496">
        <v>0.004570449928372885</v>
      </c>
      <c r="AP496">
        <v>140.3736373074189</v>
      </c>
      <c r="AQ496">
        <v>6.751507385496923</v>
      </c>
      <c r="AR496">
        <v>0.09199396602113906</v>
      </c>
      <c r="AS496">
        <v>0.1827817633037302</v>
      </c>
      <c r="AT496">
        <v>7.795888977443807</v>
      </c>
      <c r="AU496">
        <v>9.874360978848587</v>
      </c>
      <c r="AV496">
        <v>0.2864902814739281</v>
      </c>
      <c r="AW496">
        <v>30.89367475802173</v>
      </c>
      <c r="AX496">
        <v>4.461475308535117</v>
      </c>
      <c r="AY496">
        <v>4.957377777677953</v>
      </c>
      <c r="BD496" s="2">
        <v>44747</v>
      </c>
      <c r="BE496">
        <v>0.1238394611628113</v>
      </c>
      <c r="BF496">
        <v>0.08803867063535732</v>
      </c>
      <c r="BG496">
        <v>0.05796427530580311</v>
      </c>
      <c r="BH496">
        <v>0.1417431764479573</v>
      </c>
      <c r="BI496">
        <v>0.05656456598165621</v>
      </c>
      <c r="BJ496">
        <v>0.05462646522120738</v>
      </c>
      <c r="BK496">
        <v>0.09471103521042462</v>
      </c>
      <c r="BL496">
        <v>0.02410174454427258</v>
      </c>
      <c r="BM496">
        <v>0.02031821559126333</v>
      </c>
      <c r="BN496">
        <v>0.2190875982885078</v>
      </c>
      <c r="BO496">
        <v>0.1190047916107391</v>
      </c>
    </row>
    <row r="497" spans="1:67">
      <c r="A497" s="2">
        <v>44748</v>
      </c>
      <c r="B497">
        <v>735.6100562264864</v>
      </c>
      <c r="C497">
        <v>-0.01455737357091524</v>
      </c>
      <c r="AN497" s="2">
        <v>44748</v>
      </c>
      <c r="AO497">
        <v>0.004571355601553424</v>
      </c>
      <c r="AP497">
        <v>140.4014535269501</v>
      </c>
      <c r="AQ497">
        <v>6.752845253598114</v>
      </c>
      <c r="AR497">
        <v>0.09201219540098185</v>
      </c>
      <c r="AS497">
        <v>0.1828179830509127</v>
      </c>
      <c r="AT497">
        <v>7.797433798561199</v>
      </c>
      <c r="AU497">
        <v>9.876317666713822</v>
      </c>
      <c r="AV497">
        <v>0.2865470519382111</v>
      </c>
      <c r="AW497">
        <v>30.89979660009749</v>
      </c>
      <c r="AX497">
        <v>4.462359387476119</v>
      </c>
      <c r="AY497">
        <v>4.958360123873494</v>
      </c>
      <c r="BD497" s="2">
        <v>44748</v>
      </c>
      <c r="BE497">
        <v>0.1254889732857683</v>
      </c>
      <c r="BF497">
        <v>0.08711701159940281</v>
      </c>
      <c r="BG497">
        <v>0.05806047058774031</v>
      </c>
      <c r="BH497">
        <v>0.1419136146034469</v>
      </c>
      <c r="BI497">
        <v>0.05738337458935725</v>
      </c>
      <c r="BJ497">
        <v>0.05635281517429759</v>
      </c>
      <c r="BK497">
        <v>0.09188113589135785</v>
      </c>
      <c r="BL497">
        <v>0.02369511636027532</v>
      </c>
      <c r="BM497">
        <v>0.02149718714422294</v>
      </c>
      <c r="BN497">
        <v>0.2148028143589423</v>
      </c>
      <c r="BO497">
        <v>0.1218074864051885</v>
      </c>
    </row>
    <row r="498" spans="1:67">
      <c r="A498" s="2">
        <v>44749</v>
      </c>
      <c r="B498">
        <v>760.513125265816</v>
      </c>
      <c r="C498">
        <v>0.03385362778627132</v>
      </c>
      <c r="AN498" s="2">
        <v>44749</v>
      </c>
      <c r="AO498">
        <v>0.004572261454200739</v>
      </c>
      <c r="AP498">
        <v>140.4292752584997</v>
      </c>
      <c r="AQ498">
        <v>6.754183386809146</v>
      </c>
      <c r="AR498">
        <v>0.09203042839312993</v>
      </c>
      <c r="AS498">
        <v>0.1828542099753434</v>
      </c>
      <c r="AT498">
        <v>7.798978925797918</v>
      </c>
      <c r="AU498">
        <v>9.87827474231325</v>
      </c>
      <c r="AV498">
        <v>0.2866038336520402</v>
      </c>
      <c r="AW498">
        <v>30.90591965526786</v>
      </c>
      <c r="AX498">
        <v>4.463243641604816</v>
      </c>
      <c r="AY498">
        <v>4.959342664729213</v>
      </c>
      <c r="BD498" s="2">
        <v>44749</v>
      </c>
      <c r="BE498">
        <v>0.1236133217263174</v>
      </c>
      <c r="BF498">
        <v>0.08530963831081147</v>
      </c>
      <c r="BG498">
        <v>0.05641009375771709</v>
      </c>
      <c r="BH498">
        <v>0.1440054515782997</v>
      </c>
      <c r="BI498">
        <v>0.05739238273973545</v>
      </c>
      <c r="BJ498">
        <v>0.0550450377516384</v>
      </c>
      <c r="BK498">
        <v>0.09014748847083624</v>
      </c>
      <c r="BL498">
        <v>0.02381050467645991</v>
      </c>
      <c r="BM498">
        <v>0.02138056614124161</v>
      </c>
      <c r="BN498">
        <v>0.2179584533555153</v>
      </c>
      <c r="BO498">
        <v>0.1249270614914275</v>
      </c>
    </row>
    <row r="499" spans="1:67">
      <c r="A499" s="2">
        <v>44750</v>
      </c>
      <c r="B499">
        <v>796.1712728269667</v>
      </c>
      <c r="C499">
        <v>0.0468869587867895</v>
      </c>
      <c r="AN499" s="2">
        <v>44750</v>
      </c>
      <c r="AO499">
        <v>0.004573167486350392</v>
      </c>
      <c r="AP499">
        <v>140.4571025031599</v>
      </c>
      <c r="AQ499">
        <v>6.755521785182554</v>
      </c>
      <c r="AR499">
        <v>0.0920486649982991</v>
      </c>
      <c r="AS499">
        <v>0.1828904440784445</v>
      </c>
      <c r="AT499">
        <v>7.800524359214624</v>
      </c>
      <c r="AU499">
        <v>9.880232205723706</v>
      </c>
      <c r="AV499">
        <v>0.2866606266176446</v>
      </c>
      <c r="AW499">
        <v>30.91204392377322</v>
      </c>
      <c r="AX499">
        <v>4.464128070955922</v>
      </c>
      <c r="AY499">
        <v>4.960325400283686</v>
      </c>
      <c r="BD499" s="2">
        <v>44750</v>
      </c>
      <c r="BE499">
        <v>0.1243646554885131</v>
      </c>
      <c r="BF499">
        <v>0.08437513395215555</v>
      </c>
      <c r="BG499">
        <v>0.05635094556738936</v>
      </c>
      <c r="BH499">
        <v>0.1431817773708938</v>
      </c>
      <c r="BI499">
        <v>0.05547836626790675</v>
      </c>
      <c r="BJ499">
        <v>0.05633225035792894</v>
      </c>
      <c r="BK499">
        <v>0.09055077334542566</v>
      </c>
      <c r="BL499">
        <v>0.02562761598392473</v>
      </c>
      <c r="BM499">
        <v>0.02181733582062498</v>
      </c>
      <c r="BN499">
        <v>0.2158053312142651</v>
      </c>
      <c r="BO499">
        <v>0.1261158146309721</v>
      </c>
    </row>
    <row r="500" spans="1:67">
      <c r="A500" s="2">
        <v>44751</v>
      </c>
      <c r="B500">
        <v>793.8597135552592</v>
      </c>
      <c r="C500">
        <v>-0.002903344230820948</v>
      </c>
      <c r="AN500" s="2">
        <v>44751</v>
      </c>
      <c r="AO500">
        <v>0.004574073698037953</v>
      </c>
      <c r="AP500">
        <v>140.4849352620233</v>
      </c>
      <c r="AQ500">
        <v>6.756860448770882</v>
      </c>
      <c r="AR500">
        <v>0.09206690521720531</v>
      </c>
      <c r="AS500">
        <v>0.1829266853616387</v>
      </c>
      <c r="AT500">
        <v>7.802070098871988</v>
      </c>
      <c r="AU500">
        <v>9.882190057022038</v>
      </c>
      <c r="AV500">
        <v>0.2867174308372538</v>
      </c>
      <c r="AW500">
        <v>30.91816940585401</v>
      </c>
      <c r="AX500">
        <v>4.465012675564159</v>
      </c>
      <c r="AY500">
        <v>4.961308330575493</v>
      </c>
      <c r="BD500" s="2">
        <v>44751</v>
      </c>
      <c r="BE500">
        <v>0.1256870303837427</v>
      </c>
      <c r="BF500">
        <v>0.08309041230305364</v>
      </c>
      <c r="BG500">
        <v>0.0546221391724987</v>
      </c>
      <c r="BH500">
        <v>0.1427953972758989</v>
      </c>
      <c r="BI500">
        <v>0.05581066213392338</v>
      </c>
      <c r="BJ500">
        <v>0.05758253137410417</v>
      </c>
      <c r="BK500">
        <v>0.08855733152775229</v>
      </c>
      <c r="BL500">
        <v>0.02627736071489636</v>
      </c>
      <c r="BM500">
        <v>0.02373970644938069</v>
      </c>
      <c r="BN500">
        <v>0.217025305946055</v>
      </c>
      <c r="BO500">
        <v>0.124812122718694</v>
      </c>
    </row>
    <row r="501" spans="1:67">
      <c r="A501" s="2">
        <v>44752</v>
      </c>
      <c r="B501">
        <v>799.41750881394</v>
      </c>
      <c r="C501">
        <v>0.007000979094644366</v>
      </c>
      <c r="AN501" s="2">
        <v>44752</v>
      </c>
      <c r="AO501">
        <v>0.004574980089298998</v>
      </c>
      <c r="AP501">
        <v>140.5127735361824</v>
      </c>
      <c r="AQ501">
        <v>6.758199377626685</v>
      </c>
      <c r="AR501">
        <v>0.09208514905056467</v>
      </c>
      <c r="AS501">
        <v>0.1829629338263486</v>
      </c>
      <c r="AT501">
        <v>7.803616144830696</v>
      </c>
      <c r="AU501">
        <v>9.884148296285108</v>
      </c>
      <c r="AV501">
        <v>0.286774246313098</v>
      </c>
      <c r="AW501">
        <v>30.92429610175072</v>
      </c>
      <c r="AX501">
        <v>4.465897455464257</v>
      </c>
      <c r="AY501">
        <v>4.962291455643223</v>
      </c>
      <c r="BD501" s="2">
        <v>44752</v>
      </c>
      <c r="BE501">
        <v>0.1235293809752865</v>
      </c>
      <c r="BF501">
        <v>0.08409390245793802</v>
      </c>
      <c r="BG501">
        <v>0.05498083386386488</v>
      </c>
      <c r="BH501">
        <v>0.1401664372931102</v>
      </c>
      <c r="BI501">
        <v>0.05562090851308084</v>
      </c>
      <c r="BJ501">
        <v>0.06326877521129275</v>
      </c>
      <c r="BK501">
        <v>0.08981106049995559</v>
      </c>
      <c r="BL501">
        <v>0.02937466943682715</v>
      </c>
      <c r="BM501">
        <v>0.02276872149411135</v>
      </c>
      <c r="BN501">
        <v>0.2127246996915416</v>
      </c>
      <c r="BO501">
        <v>0.1236606105629911</v>
      </c>
    </row>
    <row r="502" spans="1:67">
      <c r="A502" s="2">
        <v>44753</v>
      </c>
      <c r="B502">
        <v>767.6591702413858</v>
      </c>
      <c r="C502">
        <v>-0.03972684888985312</v>
      </c>
      <c r="AN502" s="2">
        <v>44753</v>
      </c>
      <c r="AO502">
        <v>0.004575886660169112</v>
      </c>
      <c r="AP502">
        <v>140.5406173267303</v>
      </c>
      <c r="AQ502">
        <v>6.759538571802527</v>
      </c>
      <c r="AR502">
        <v>0.09210339649909338</v>
      </c>
      <c r="AS502">
        <v>0.1829991894739973</v>
      </c>
      <c r="AT502">
        <v>7.805162497151443</v>
      </c>
      <c r="AU502">
        <v>9.886106923589796</v>
      </c>
      <c r="AV502">
        <v>0.2868310730474076</v>
      </c>
      <c r="AW502">
        <v>30.93042401170386</v>
      </c>
      <c r="AX502">
        <v>4.46678241069095</v>
      </c>
      <c r="AY502">
        <v>4.963274775525472</v>
      </c>
      <c r="BD502" s="2">
        <v>44753</v>
      </c>
      <c r="BE502">
        <v>0.1241717023935391</v>
      </c>
      <c r="BF502">
        <v>0.08466053575124631</v>
      </c>
      <c r="BG502">
        <v>0.05442157938479992</v>
      </c>
      <c r="BH502">
        <v>0.1400163895770998</v>
      </c>
      <c r="BI502">
        <v>0.05584076884256237</v>
      </c>
      <c r="BJ502">
        <v>0.06382338117268802</v>
      </c>
      <c r="BK502">
        <v>0.08814120079335558</v>
      </c>
      <c r="BL502">
        <v>0.02895682078482091</v>
      </c>
      <c r="BM502">
        <v>0.02298044625901703</v>
      </c>
      <c r="BN502">
        <v>0.2133300678405119</v>
      </c>
      <c r="BO502">
        <v>0.1236571072003589</v>
      </c>
    </row>
    <row r="503" spans="1:67">
      <c r="A503" s="2">
        <v>44754</v>
      </c>
      <c r="B503">
        <v>716.9457836922717</v>
      </c>
      <c r="C503">
        <v>-0.06606237314037122</v>
      </c>
      <c r="AN503" s="2">
        <v>44754</v>
      </c>
      <c r="AO503">
        <v>0.004576793410683887</v>
      </c>
      <c r="AP503">
        <v>140.5684666347599</v>
      </c>
      <c r="AQ503">
        <v>6.760878031350984</v>
      </c>
      <c r="AR503">
        <v>0.09212164756350784</v>
      </c>
      <c r="AS503">
        <v>0.1830354523060083</v>
      </c>
      <c r="AT503">
        <v>7.806709155894938</v>
      </c>
      <c r="AU503">
        <v>9.888065939012995</v>
      </c>
      <c r="AV503">
        <v>0.2868879110424137</v>
      </c>
      <c r="AW503">
        <v>30.93655313595401</v>
      </c>
      <c r="AX503">
        <v>4.467667541278981</v>
      </c>
      <c r="AY503">
        <v>4.964258290260846</v>
      </c>
      <c r="BD503" s="2">
        <v>44754</v>
      </c>
      <c r="BE503">
        <v>0.1274917172291314</v>
      </c>
      <c r="BF503">
        <v>0.08522980099679614</v>
      </c>
      <c r="BG503">
        <v>0.05681251554164907</v>
      </c>
      <c r="BH503">
        <v>0.1408961584986616</v>
      </c>
      <c r="BI503">
        <v>0.05760099080610358</v>
      </c>
      <c r="BJ503">
        <v>0.0606177832016485</v>
      </c>
      <c r="BK503">
        <v>0.09015107714403393</v>
      </c>
      <c r="BL503">
        <v>0.02797849028125808</v>
      </c>
      <c r="BM503">
        <v>0.02428730113963996</v>
      </c>
      <c r="BN503">
        <v>0.2086273125164869</v>
      </c>
      <c r="BO503">
        <v>0.1203068526445909</v>
      </c>
    </row>
    <row r="504" spans="1:67">
      <c r="A504" s="2">
        <v>44755</v>
      </c>
      <c r="B504">
        <v>698.4566090159977</v>
      </c>
      <c r="C504">
        <v>-0.02578880453282628</v>
      </c>
      <c r="AN504" s="2">
        <v>44755</v>
      </c>
      <c r="AO504">
        <v>0.004577700340878919</v>
      </c>
      <c r="AP504">
        <v>140.5963214613647</v>
      </c>
      <c r="AQ504">
        <v>6.762217756324642</v>
      </c>
      <c r="AR504">
        <v>0.09213990224452456</v>
      </c>
      <c r="AS504">
        <v>0.1830717223238051</v>
      </c>
      <c r="AT504">
        <v>7.8082561211219</v>
      </c>
      <c r="AU504">
        <v>9.890025342631613</v>
      </c>
      <c r="AV504">
        <v>0.2869447603003476</v>
      </c>
      <c r="AW504">
        <v>30.94268347474181</v>
      </c>
      <c r="AX504">
        <v>4.4685528472631</v>
      </c>
      <c r="AY504">
        <v>4.965241999887954</v>
      </c>
      <c r="BD504" s="2">
        <v>44755</v>
      </c>
      <c r="BE504">
        <v>0.126749247275716</v>
      </c>
      <c r="BF504">
        <v>0.08449355354808409</v>
      </c>
      <c r="BG504">
        <v>0.05795652531092079</v>
      </c>
      <c r="BH504">
        <v>0.1372368460704577</v>
      </c>
      <c r="BI504">
        <v>0.05799411834754825</v>
      </c>
      <c r="BJ504">
        <v>0.06251549030598244</v>
      </c>
      <c r="BK504">
        <v>0.08960101344153942</v>
      </c>
      <c r="BL504">
        <v>0.0282330933188622</v>
      </c>
      <c r="BM504">
        <v>0.02406778194824143</v>
      </c>
      <c r="BN504">
        <v>0.2103347647023101</v>
      </c>
      <c r="BO504">
        <v>0.1208175657303375</v>
      </c>
    </row>
    <row r="505" spans="1:67">
      <c r="A505" s="2">
        <v>44756</v>
      </c>
      <c r="B505">
        <v>742.3126349423419</v>
      </c>
      <c r="C505">
        <v>0.06278990757654879</v>
      </c>
      <c r="AN505" s="2">
        <v>44756</v>
      </c>
      <c r="AO505">
        <v>0.004578607450789815</v>
      </c>
      <c r="AP505">
        <v>140.6241818076381</v>
      </c>
      <c r="AQ505">
        <v>6.763557746776097</v>
      </c>
      <c r="AR505">
        <v>0.09215816054286022</v>
      </c>
      <c r="AS505">
        <v>0.1831079995288116</v>
      </c>
      <c r="AT505">
        <v>7.809803392893063</v>
      </c>
      <c r="AU505">
        <v>9.891985134522576</v>
      </c>
      <c r="AV505">
        <v>0.2870016208234412</v>
      </c>
      <c r="AW505">
        <v>30.94881502830791</v>
      </c>
      <c r="AX505">
        <v>4.469438328678062</v>
      </c>
      <c r="AY505">
        <v>4.966225904445419</v>
      </c>
      <c r="BD505" s="2">
        <v>44756</v>
      </c>
      <c r="BE505">
        <v>0.1243199234295659</v>
      </c>
      <c r="BF505">
        <v>0.08243691238304994</v>
      </c>
      <c r="BG505">
        <v>0.05617485170517159</v>
      </c>
      <c r="BH505">
        <v>0.1377963152561084</v>
      </c>
      <c r="BI505">
        <v>0.05666375448720148</v>
      </c>
      <c r="BJ505">
        <v>0.06415306498162796</v>
      </c>
      <c r="BK505">
        <v>0.08595757136067543</v>
      </c>
      <c r="BL505">
        <v>0.03065528552634583</v>
      </c>
      <c r="BM505">
        <v>0.02641789945512941</v>
      </c>
      <c r="BN505">
        <v>0.2097157114705925</v>
      </c>
      <c r="BO505">
        <v>0.1257087099445318</v>
      </c>
    </row>
    <row r="506" spans="1:67">
      <c r="A506" s="2">
        <v>44757</v>
      </c>
      <c r="B506">
        <v>784.1538414679002</v>
      </c>
      <c r="C506">
        <v>0.05636601689907672</v>
      </c>
      <c r="AN506" s="2">
        <v>44757</v>
      </c>
      <c r="AO506">
        <v>0.004579514740452186</v>
      </c>
      <c r="AP506">
        <v>140.6520476746741</v>
      </c>
      <c r="AQ506">
        <v>6.764898002757954</v>
      </c>
      <c r="AR506">
        <v>0.09217642245923159</v>
      </c>
      <c r="AS506">
        <v>0.1831442839224522</v>
      </c>
      <c r="AT506">
        <v>7.811350971269169</v>
      </c>
      <c r="AU506">
        <v>9.893945314762822</v>
      </c>
      <c r="AV506">
        <v>0.2870584926139267</v>
      </c>
      <c r="AW506">
        <v>30.95494779689303</v>
      </c>
      <c r="AX506">
        <v>4.470323985558631</v>
      </c>
      <c r="AY506">
        <v>4.967210003971864</v>
      </c>
      <c r="BD506" s="2">
        <v>44757</v>
      </c>
      <c r="BE506">
        <v>0.1200304061328317</v>
      </c>
      <c r="BF506">
        <v>0.0790510933769742</v>
      </c>
      <c r="BG506">
        <v>0.05396123950473559</v>
      </c>
      <c r="BH506">
        <v>0.1399745461993853</v>
      </c>
      <c r="BI506">
        <v>0.05557834886503168</v>
      </c>
      <c r="BJ506">
        <v>0.06970034480830418</v>
      </c>
      <c r="BK506">
        <v>0.08471811350637029</v>
      </c>
      <c r="BL506">
        <v>0.03323268913738815</v>
      </c>
      <c r="BM506">
        <v>0.02775834513436013</v>
      </c>
      <c r="BN506">
        <v>0.2111222430477573</v>
      </c>
      <c r="BO506">
        <v>0.1248726302868613</v>
      </c>
    </row>
    <row r="507" spans="1:67">
      <c r="A507" s="2">
        <v>44758</v>
      </c>
      <c r="B507">
        <v>790.602970222214</v>
      </c>
      <c r="C507">
        <v>0.008224315706011787</v>
      </c>
      <c r="AN507" s="2">
        <v>44758</v>
      </c>
      <c r="AO507">
        <v>0.004580422209901652</v>
      </c>
      <c r="AP507">
        <v>140.6799190635665</v>
      </c>
      <c r="AQ507">
        <v>6.766238524322833</v>
      </c>
      <c r="AR507">
        <v>0.09219468799435564</v>
      </c>
      <c r="AS507">
        <v>0.1831805755061512</v>
      </c>
      <c r="AT507">
        <v>7.812898856310976</v>
      </c>
      <c r="AU507">
        <v>9.895905883429307</v>
      </c>
      <c r="AV507">
        <v>0.2871153756740369</v>
      </c>
      <c r="AW507">
        <v>30.96108178073795</v>
      </c>
      <c r="AX507">
        <v>4.471209817939577</v>
      </c>
      <c r="AY507">
        <v>4.968194298505927</v>
      </c>
      <c r="BD507" s="2">
        <v>44758</v>
      </c>
      <c r="BE507">
        <v>0.1206902692272743</v>
      </c>
      <c r="BF507">
        <v>0.07870160458108594</v>
      </c>
      <c r="BG507">
        <v>0.05412325613444853</v>
      </c>
      <c r="BH507">
        <v>0.144069274456614</v>
      </c>
      <c r="BI507">
        <v>0.05528510561472339</v>
      </c>
      <c r="BJ507">
        <v>0.06734057308595952</v>
      </c>
      <c r="BK507">
        <v>0.08524116536525149</v>
      </c>
      <c r="BL507">
        <v>0.03294292985270168</v>
      </c>
      <c r="BM507">
        <v>0.02766885852318718</v>
      </c>
      <c r="BN507">
        <v>0.2118537003842808</v>
      </c>
      <c r="BO507">
        <v>0.1220832627744732</v>
      </c>
    </row>
    <row r="508" spans="1:67">
      <c r="A508" s="2">
        <v>44759</v>
      </c>
      <c r="B508">
        <v>836.429415075717</v>
      </c>
      <c r="C508">
        <v>0.05796391688311342</v>
      </c>
      <c r="AN508" s="2">
        <v>44759</v>
      </c>
      <c r="AO508">
        <v>0.004581329859173839</v>
      </c>
      <c r="AP508">
        <v>140.7077959754095</v>
      </c>
      <c r="AQ508">
        <v>6.76757931152336</v>
      </c>
      <c r="AR508">
        <v>0.09221295714894943</v>
      </c>
      <c r="AS508">
        <v>0.1832168742813334</v>
      </c>
      <c r="AT508">
        <v>7.814447048079253</v>
      </c>
      <c r="AU508">
        <v>9.897866840599001</v>
      </c>
      <c r="AV508">
        <v>0.287172270006005</v>
      </c>
      <c r="AW508">
        <v>30.96721698008347</v>
      </c>
      <c r="AX508">
        <v>4.472095825855676</v>
      </c>
      <c r="AY508">
        <v>4.969178788086249</v>
      </c>
      <c r="BD508" s="2">
        <v>44759</v>
      </c>
      <c r="BE508">
        <v>0.1160984997614214</v>
      </c>
      <c r="BF508">
        <v>0.07689702885956068</v>
      </c>
      <c r="BG508">
        <v>0.0532290361755661</v>
      </c>
      <c r="BH508">
        <v>0.1491169591991143</v>
      </c>
      <c r="BI508">
        <v>0.05467417814578492</v>
      </c>
      <c r="BJ508">
        <v>0.06869041672633674</v>
      </c>
      <c r="BK508">
        <v>0.08494532925069967</v>
      </c>
      <c r="BL508">
        <v>0.03176689296625091</v>
      </c>
      <c r="BM508">
        <v>0.02689230493157812</v>
      </c>
      <c r="BN508">
        <v>0.211472295413902</v>
      </c>
      <c r="BO508">
        <v>0.1262170585697853</v>
      </c>
    </row>
    <row r="509" spans="1:67">
      <c r="A509" s="2">
        <v>44760</v>
      </c>
      <c r="B509">
        <v>820.4049414847236</v>
      </c>
      <c r="C509">
        <v>-0.01915818992274765</v>
      </c>
      <c r="AN509" s="2">
        <v>44760</v>
      </c>
      <c r="AO509">
        <v>0.004582237688304381</v>
      </c>
      <c r="AP509">
        <v>140.7356784112977</v>
      </c>
      <c r="AQ509">
        <v>6.768920364412173</v>
      </c>
      <c r="AR509">
        <v>0.09223122992373023</v>
      </c>
      <c r="AS509">
        <v>0.1832531802494239</v>
      </c>
      <c r="AT509">
        <v>7.815995546634779</v>
      </c>
      <c r="AU509">
        <v>9.899828186348886</v>
      </c>
      <c r="AV509">
        <v>0.2872291756120646</v>
      </c>
      <c r="AW509">
        <v>30.97335339517046</v>
      </c>
      <c r="AX509">
        <v>4.472982009341712</v>
      </c>
      <c r="AY509">
        <v>4.97016347275148</v>
      </c>
      <c r="BD509" s="2">
        <v>44760</v>
      </c>
      <c r="BE509">
        <v>0.1163307670689726</v>
      </c>
      <c r="BF509">
        <v>0.07710983601363303</v>
      </c>
      <c r="BG509">
        <v>0.05261696426159466</v>
      </c>
      <c r="BH509">
        <v>0.1512406234237375</v>
      </c>
      <c r="BI509">
        <v>0.05549367868231792</v>
      </c>
      <c r="BJ509">
        <v>0.06678495036811483</v>
      </c>
      <c r="BK509">
        <v>0.08385657691200391</v>
      </c>
      <c r="BL509">
        <v>0.03124814094701196</v>
      </c>
      <c r="BM509">
        <v>0.02854515002335958</v>
      </c>
      <c r="BN509">
        <v>0.211477308104097</v>
      </c>
      <c r="BO509">
        <v>0.1252960041951571</v>
      </c>
    </row>
    <row r="510" spans="1:67">
      <c r="A510" s="2">
        <v>44761</v>
      </c>
      <c r="B510">
        <v>911.4018719764592</v>
      </c>
      <c r="C510">
        <v>0.1109170921460496</v>
      </c>
      <c r="AN510" s="2">
        <v>44761</v>
      </c>
      <c r="AO510">
        <v>0.004583145697328917</v>
      </c>
      <c r="AP510">
        <v>140.7635663723255</v>
      </c>
      <c r="AQ510">
        <v>6.77026168304192</v>
      </c>
      <c r="AR510">
        <v>0.09224950631941538</v>
      </c>
      <c r="AS510">
        <v>0.1832894934118481</v>
      </c>
      <c r="AT510">
        <v>7.817544352038348</v>
      </c>
      <c r="AU510">
        <v>9.901789920755965</v>
      </c>
      <c r="AV510">
        <v>0.2872860924944498</v>
      </c>
      <c r="AW510">
        <v>30.97949102623983</v>
      </c>
      <c r="AX510">
        <v>4.473868368432477</v>
      </c>
      <c r="AY510">
        <v>4.971148352540278</v>
      </c>
      <c r="BD510" s="2">
        <v>44761</v>
      </c>
      <c r="BE510">
        <v>0.1121681955782988</v>
      </c>
      <c r="BF510">
        <v>0.07572550473634923</v>
      </c>
      <c r="BG510">
        <v>0.05223262765516919</v>
      </c>
      <c r="BH510">
        <v>0.158760912026304</v>
      </c>
      <c r="BI510">
        <v>0.05299888817733298</v>
      </c>
      <c r="BJ510">
        <v>0.06267898225171921</v>
      </c>
      <c r="BK510">
        <v>0.08281036201198108</v>
      </c>
      <c r="BL510">
        <v>0.03032754572203809</v>
      </c>
      <c r="BM510">
        <v>0.03248595723782863</v>
      </c>
      <c r="BN510">
        <v>0.2097580867236848</v>
      </c>
      <c r="BO510">
        <v>0.130052937879294</v>
      </c>
    </row>
    <row r="511" spans="1:67">
      <c r="A511" s="2">
        <v>44762</v>
      </c>
      <c r="B511">
        <v>936.3974414384204</v>
      </c>
      <c r="C511">
        <v>0.02742540939460225</v>
      </c>
      <c r="AN511" s="2">
        <v>44762</v>
      </c>
      <c r="AO511">
        <v>0.004584053886283096</v>
      </c>
      <c r="AP511">
        <v>140.7914598595879</v>
      </c>
      <c r="AQ511">
        <v>6.771603267465261</v>
      </c>
      <c r="AR511">
        <v>0.09226778633672239</v>
      </c>
      <c r="AS511">
        <v>0.1833258137700315</v>
      </c>
      <c r="AT511">
        <v>7.819093464350763</v>
      </c>
      <c r="AU511">
        <v>9.903752043897255</v>
      </c>
      <c r="AV511">
        <v>0.2873430206553949</v>
      </c>
      <c r="AW511">
        <v>30.98562987353253</v>
      </c>
      <c r="AX511">
        <v>4.474754903162767</v>
      </c>
      <c r="AY511">
        <v>4.972133427491308</v>
      </c>
      <c r="BD511" s="2">
        <v>44762</v>
      </c>
      <c r="BE511">
        <v>0.1144117312161317</v>
      </c>
      <c r="BF511">
        <v>0.07751873829151638</v>
      </c>
      <c r="BG511">
        <v>0.05252691450987983</v>
      </c>
      <c r="BH511">
        <v>0.1523037507087363</v>
      </c>
      <c r="BI511">
        <v>0.0526442387575493</v>
      </c>
      <c r="BJ511">
        <v>0.06142196434180437</v>
      </c>
      <c r="BK511">
        <v>0.08277005251537564</v>
      </c>
      <c r="BL511">
        <v>0.0293821885726856</v>
      </c>
      <c r="BM511">
        <v>0.03075260224938712</v>
      </c>
      <c r="BN511">
        <v>0.2150159747028398</v>
      </c>
      <c r="BO511">
        <v>0.131251844134094</v>
      </c>
    </row>
    <row r="512" spans="1:67">
      <c r="A512" s="2">
        <v>44763</v>
      </c>
      <c r="B512">
        <v>896.5957962826653</v>
      </c>
      <c r="C512">
        <v>-0.04250507679155435</v>
      </c>
      <c r="AN512" s="2">
        <v>44763</v>
      </c>
      <c r="AO512">
        <v>0.004584962255202571</v>
      </c>
      <c r="AP512">
        <v>140.8193588741799</v>
      </c>
      <c r="AQ512">
        <v>6.772945117734865</v>
      </c>
      <c r="AR512">
        <v>0.09228606997636893</v>
      </c>
      <c r="AS512">
        <v>0.1833621413254</v>
      </c>
      <c r="AT512">
        <v>7.820642883632841</v>
      </c>
      <c r="AU512">
        <v>9.905714555849784</v>
      </c>
      <c r="AV512">
        <v>0.287399960097135</v>
      </c>
      <c r="AW512">
        <v>30.99176993728958</v>
      </c>
      <c r="AX512">
        <v>4.475641613567387</v>
      </c>
      <c r="AY512">
        <v>4.973118697643244</v>
      </c>
      <c r="BD512" s="2">
        <v>44763</v>
      </c>
      <c r="BE512">
        <v>0.1190527679766932</v>
      </c>
      <c r="BF512">
        <v>0.07719232256910843</v>
      </c>
      <c r="BG512">
        <v>0.05195526184768672</v>
      </c>
      <c r="BH512">
        <v>0.1567793154085611</v>
      </c>
      <c r="BI512">
        <v>0.05284877740838288</v>
      </c>
      <c r="BJ512">
        <v>0.05993065238673224</v>
      </c>
      <c r="BK512">
        <v>0.0825357455663447</v>
      </c>
      <c r="BL512">
        <v>0.02911983600749245</v>
      </c>
      <c r="BM512">
        <v>0.02884381711291098</v>
      </c>
      <c r="BN512">
        <v>0.2104521635361406</v>
      </c>
      <c r="BO512">
        <v>0.1312893401799468</v>
      </c>
    </row>
    <row r="513" spans="1:67">
      <c r="A513" s="2">
        <v>44764</v>
      </c>
      <c r="B513">
        <v>923.6179787204082</v>
      </c>
      <c r="C513">
        <v>0.03013864502798058</v>
      </c>
      <c r="AN513" s="2">
        <v>44764</v>
      </c>
      <c r="AO513">
        <v>0.004585870804123006</v>
      </c>
      <c r="AP513">
        <v>140.8472634171969</v>
      </c>
      <c r="AQ513">
        <v>6.774287233903411</v>
      </c>
      <c r="AR513">
        <v>0.09230435723907278</v>
      </c>
      <c r="AS513">
        <v>0.1833984760793798</v>
      </c>
      <c r="AT513">
        <v>7.822192609945411</v>
      </c>
      <c r="AU513">
        <v>9.9076774566906</v>
      </c>
      <c r="AV513">
        <v>0.2874569108219055</v>
      </c>
      <c r="AW513">
        <v>30.99791121775201</v>
      </c>
      <c r="AX513">
        <v>4.476528499681148</v>
      </c>
      <c r="AY513">
        <v>4.974104163034766</v>
      </c>
      <c r="BD513" s="2">
        <v>44764</v>
      </c>
      <c r="BE513">
        <v>0.1149544079388007</v>
      </c>
      <c r="BF513">
        <v>0.07628468256202706</v>
      </c>
      <c r="BG513">
        <v>0.05130650580986831</v>
      </c>
      <c r="BH513">
        <v>0.1577524642929507</v>
      </c>
      <c r="BI513">
        <v>0.05268610887883803</v>
      </c>
      <c r="BJ513">
        <v>0.06124228024747936</v>
      </c>
      <c r="BK513">
        <v>0.08077361364281198</v>
      </c>
      <c r="BL513">
        <v>0.02978490675436232</v>
      </c>
      <c r="BM513">
        <v>0.03048638055680537</v>
      </c>
      <c r="BN513">
        <v>0.2095976234918978</v>
      </c>
      <c r="BO513">
        <v>0.1351310258241584</v>
      </c>
    </row>
    <row r="514" spans="1:67">
      <c r="A514" s="2">
        <v>44765</v>
      </c>
      <c r="B514">
        <v>886.8536893888133</v>
      </c>
      <c r="C514">
        <v>-0.039804648868495</v>
      </c>
      <c r="AN514" s="2">
        <v>44765</v>
      </c>
      <c r="AO514">
        <v>0.004586779533080067</v>
      </c>
      <c r="AP514">
        <v>140.8751734897342</v>
      </c>
      <c r="AQ514">
        <v>6.775629616023589</v>
      </c>
      <c r="AR514">
        <v>0.0923226481255519</v>
      </c>
      <c r="AS514">
        <v>0.1834348180333975</v>
      </c>
      <c r="AT514">
        <v>7.823742643349314</v>
      </c>
      <c r="AU514">
        <v>9.909640746496764</v>
      </c>
      <c r="AV514">
        <v>0.2875138728319422</v>
      </c>
      <c r="AW514">
        <v>31.00405371516094</v>
      </c>
      <c r="AX514">
        <v>4.477415561538868</v>
      </c>
      <c r="AY514">
        <v>4.975089823704562</v>
      </c>
      <c r="BD514" s="2">
        <v>44765</v>
      </c>
      <c r="BE514">
        <v>0.1174351537065665</v>
      </c>
      <c r="BF514">
        <v>0.076790901849868</v>
      </c>
      <c r="BG514">
        <v>0.0519487283078269</v>
      </c>
      <c r="BH514">
        <v>0.1599607521273458</v>
      </c>
      <c r="BI514">
        <v>0.05427836269965768</v>
      </c>
      <c r="BJ514">
        <v>0.0611685080605986</v>
      </c>
      <c r="BK514">
        <v>0.08164354027000147</v>
      </c>
      <c r="BL514">
        <v>0.02908337923402134</v>
      </c>
      <c r="BM514">
        <v>0.02984534413386174</v>
      </c>
      <c r="BN514">
        <v>0.2049946286256375</v>
      </c>
      <c r="BO514">
        <v>0.1328507009846145</v>
      </c>
    </row>
    <row r="515" spans="1:67">
      <c r="A515" s="2">
        <v>44766</v>
      </c>
      <c r="B515">
        <v>890.973431612302</v>
      </c>
      <c r="C515">
        <v>0.004645345982974725</v>
      </c>
      <c r="AN515" s="2">
        <v>44766</v>
      </c>
      <c r="AO515">
        <v>0.004587688442109432</v>
      </c>
      <c r="AP515">
        <v>140.9030890928878</v>
      </c>
      <c r="AQ515">
        <v>6.7769722641481</v>
      </c>
      <c r="AR515">
        <v>0.09234094263652436</v>
      </c>
      <c r="AS515">
        <v>0.1834711671888797</v>
      </c>
      <c r="AT515">
        <v>7.825292983905401</v>
      </c>
      <c r="AU515">
        <v>9.911604425345354</v>
      </c>
      <c r="AV515">
        <v>0.2875708461294813</v>
      </c>
      <c r="AW515">
        <v>31.0101974297575</v>
      </c>
      <c r="AX515">
        <v>4.478302799175374</v>
      </c>
      <c r="AY515">
        <v>4.976075679691329</v>
      </c>
      <c r="BD515" s="2">
        <v>44766</v>
      </c>
      <c r="BE515">
        <v>0.1157741522750596</v>
      </c>
      <c r="BF515">
        <v>0.08176778224724647</v>
      </c>
      <c r="BG515">
        <v>0.05218284279589895</v>
      </c>
      <c r="BH515">
        <v>0.1606893096646732</v>
      </c>
      <c r="BI515">
        <v>0.05343257066258298</v>
      </c>
      <c r="BJ515">
        <v>0.06135788568062175</v>
      </c>
      <c r="BK515">
        <v>0.08165106057857878</v>
      </c>
      <c r="BL515">
        <v>0.02892124513980255</v>
      </c>
      <c r="BM515">
        <v>0.03052064536134639</v>
      </c>
      <c r="BN515">
        <v>0.201451187557274</v>
      </c>
      <c r="BO515">
        <v>0.1322513180369153</v>
      </c>
    </row>
    <row r="516" spans="1:67">
      <c r="A516" s="2">
        <v>44767</v>
      </c>
      <c r="B516">
        <v>908.2460678732858</v>
      </c>
      <c r="C516">
        <v>0.01938625288716778</v>
      </c>
      <c r="AN516" s="2">
        <v>44767</v>
      </c>
      <c r="AO516">
        <v>0.004588597531246782</v>
      </c>
      <c r="AP516">
        <v>140.9310102277534</v>
      </c>
      <c r="AQ516">
        <v>6.778315178329654</v>
      </c>
      <c r="AR516">
        <v>0.09235924077270838</v>
      </c>
      <c r="AS516">
        <v>0.1835075235472534</v>
      </c>
      <c r="AT516">
        <v>7.826843631674539</v>
      </c>
      <c r="AU516">
        <v>9.913568493313461</v>
      </c>
      <c r="AV516">
        <v>0.2876278307167596</v>
      </c>
      <c r="AW516">
        <v>31.01634236178291</v>
      </c>
      <c r="AX516">
        <v>4.479190212625496</v>
      </c>
      <c r="AY516">
        <v>4.977061731033769</v>
      </c>
      <c r="BD516" s="2">
        <v>44767</v>
      </c>
      <c r="BE516">
        <v>0.1144482115594421</v>
      </c>
      <c r="BF516">
        <v>0.07998264902884775</v>
      </c>
      <c r="BG516">
        <v>0.05315526645533253</v>
      </c>
      <c r="BH516">
        <v>0.1630415688576863</v>
      </c>
      <c r="BI516">
        <v>0.05300731405002062</v>
      </c>
      <c r="BJ516">
        <v>0.0622001858875807</v>
      </c>
      <c r="BK516">
        <v>0.0810830785659345</v>
      </c>
      <c r="BL516">
        <v>0.02886477370324391</v>
      </c>
      <c r="BM516">
        <v>0.03020155287005124</v>
      </c>
      <c r="BN516">
        <v>0.2029824373047998</v>
      </c>
      <c r="BO516">
        <v>0.1310329617170607</v>
      </c>
    </row>
    <row r="517" spans="1:67">
      <c r="A517" s="2">
        <v>44768</v>
      </c>
      <c r="B517">
        <v>836.4188497154788</v>
      </c>
      <c r="C517">
        <v>-0.07908343421292741</v>
      </c>
      <c r="AN517" s="2">
        <v>44768</v>
      </c>
      <c r="AO517">
        <v>0.004589506800527809</v>
      </c>
      <c r="AP517">
        <v>140.9589368954272</v>
      </c>
      <c r="AQ517">
        <v>6.779658358620974</v>
      </c>
      <c r="AR517">
        <v>0.09237754253482233</v>
      </c>
      <c r="AS517">
        <v>0.183543887109946</v>
      </c>
      <c r="AT517">
        <v>7.828394586717603</v>
      </c>
      <c r="AU517">
        <v>9.915532950478191</v>
      </c>
      <c r="AV517">
        <v>0.2876848265960142</v>
      </c>
      <c r="AW517">
        <v>31.02248851147839</v>
      </c>
      <c r="AX517">
        <v>4.480077801924073</v>
      </c>
      <c r="AY517">
        <v>4.978047977770596</v>
      </c>
      <c r="BD517" s="2">
        <v>44768</v>
      </c>
      <c r="BE517">
        <v>0.1180280282986424</v>
      </c>
      <c r="BF517">
        <v>0.08106208087824249</v>
      </c>
      <c r="BG517">
        <v>0.05297575295668686</v>
      </c>
      <c r="BH517">
        <v>0.1614342803911633</v>
      </c>
      <c r="BI517">
        <v>0.05440745904176197</v>
      </c>
      <c r="BJ517">
        <v>0.0673148916412063</v>
      </c>
      <c r="BK517">
        <v>0.08106077517232797</v>
      </c>
      <c r="BL517">
        <v>0.02854182126758272</v>
      </c>
      <c r="BM517">
        <v>0.02925501224677718</v>
      </c>
      <c r="BN517">
        <v>0.199430311775025</v>
      </c>
      <c r="BO517">
        <v>0.1264895863305838</v>
      </c>
    </row>
    <row r="518" spans="1:67">
      <c r="A518" s="2">
        <v>44769</v>
      </c>
      <c r="B518">
        <v>813.0858204892327</v>
      </c>
      <c r="C518">
        <v>-0.02789634551419218</v>
      </c>
      <c r="AN518" s="2">
        <v>44769</v>
      </c>
      <c r="AO518">
        <v>0.004590416249988209</v>
      </c>
      <c r="AP518">
        <v>140.9868690970057</v>
      </c>
      <c r="AQ518">
        <v>6.781001805074792</v>
      </c>
      <c r="AR518">
        <v>0.09239584792358473</v>
      </c>
      <c r="AS518">
        <v>0.1835802578783852</v>
      </c>
      <c r="AT518">
        <v>7.829945849095483</v>
      </c>
      <c r="AU518">
        <v>9.917497796916669</v>
      </c>
      <c r="AV518">
        <v>0.2877418337694828</v>
      </c>
      <c r="AW518">
        <v>31.02863587908525</v>
      </c>
      <c r="AX518">
        <v>4.480965567105953</v>
      </c>
      <c r="AY518">
        <v>4.979034419940527</v>
      </c>
      <c r="BD518" s="2">
        <v>44769</v>
      </c>
      <c r="BE518">
        <v>0.1195847106522305</v>
      </c>
      <c r="BF518">
        <v>0.08076275900639622</v>
      </c>
      <c r="BG518">
        <v>0.05269169535403967</v>
      </c>
      <c r="BH518">
        <v>0.1626366365262373</v>
      </c>
      <c r="BI518">
        <v>0.05602152448787997</v>
      </c>
      <c r="BJ518">
        <v>0.06339310754089156</v>
      </c>
      <c r="BK518">
        <v>0.08227557434188942</v>
      </c>
      <c r="BL518">
        <v>0.02847121835635548</v>
      </c>
      <c r="BM518">
        <v>0.02953007369401721</v>
      </c>
      <c r="BN518">
        <v>0.1988323217827127</v>
      </c>
      <c r="BO518">
        <v>0.1258003782573499</v>
      </c>
    </row>
    <row r="519" spans="1:67">
      <c r="A519" s="2">
        <v>44770</v>
      </c>
      <c r="B519">
        <v>911.5994946825266</v>
      </c>
      <c r="C519">
        <v>0.12116024128181</v>
      </c>
      <c r="AN519" s="2">
        <v>44770</v>
      </c>
      <c r="AO519">
        <v>0.004591325879663685</v>
      </c>
      <c r="AP519">
        <v>141.0148068335853</v>
      </c>
      <c r="AQ519">
        <v>6.782345517743849</v>
      </c>
      <c r="AR519">
        <v>0.09241415693971421</v>
      </c>
      <c r="AS519">
        <v>0.1836166358539986</v>
      </c>
      <c r="AT519">
        <v>7.83149741886908</v>
      </c>
      <c r="AU519">
        <v>9.91946303270603</v>
      </c>
      <c r="AV519">
        <v>0.2877988522394033</v>
      </c>
      <c r="AW519">
        <v>31.03478446484482</v>
      </c>
      <c r="AX519">
        <v>4.481853508205987</v>
      </c>
      <c r="AY519">
        <v>4.98002105758229</v>
      </c>
      <c r="BD519" s="2">
        <v>44770</v>
      </c>
      <c r="BE519">
        <v>0.1153292496537467</v>
      </c>
      <c r="BF519">
        <v>0.0786073378977396</v>
      </c>
      <c r="BG519">
        <v>0.0508265038787707</v>
      </c>
      <c r="BH519">
        <v>0.1654800332526475</v>
      </c>
      <c r="BI519">
        <v>0.05439683188079795</v>
      </c>
      <c r="BJ519">
        <v>0.06940514095872877</v>
      </c>
      <c r="BK519">
        <v>0.08145737738096311</v>
      </c>
      <c r="BL519">
        <v>0.02978174317402665</v>
      </c>
      <c r="BM519">
        <v>0.0302295707363955</v>
      </c>
      <c r="BN519">
        <v>0.1972579618502084</v>
      </c>
      <c r="BO519">
        <v>0.1272282493359752</v>
      </c>
    </row>
    <row r="520" spans="1:67">
      <c r="A520" s="2">
        <v>44771</v>
      </c>
      <c r="B520">
        <v>962.3190173366519</v>
      </c>
      <c r="C520">
        <v>0.05563794511732234</v>
      </c>
      <c r="AN520" s="2">
        <v>44771</v>
      </c>
      <c r="AO520">
        <v>0.004592235689589949</v>
      </c>
      <c r="AP520">
        <v>141.042750106263</v>
      </c>
      <c r="AQ520">
        <v>6.783689496680898</v>
      </c>
      <c r="AR520">
        <v>0.09243246958392957</v>
      </c>
      <c r="AS520">
        <v>0.1836530210382147</v>
      </c>
      <c r="AT520">
        <v>7.833049296099307</v>
      </c>
      <c r="AU520">
        <v>9.92142865792343</v>
      </c>
      <c r="AV520">
        <v>0.2878558820080143</v>
      </c>
      <c r="AW520">
        <v>31.04093426899848</v>
      </c>
      <c r="AX520">
        <v>4.482741625259035</v>
      </c>
      <c r="AY520">
        <v>4.981007890734618</v>
      </c>
      <c r="BD520" s="2">
        <v>44771</v>
      </c>
      <c r="BE520">
        <v>0.1137588156715464</v>
      </c>
      <c r="BF520">
        <v>0.07515764170371671</v>
      </c>
      <c r="BG520">
        <v>0.05093390922342476</v>
      </c>
      <c r="BH520">
        <v>0.1656520190446934</v>
      </c>
      <c r="BI520">
        <v>0.05283391528076536</v>
      </c>
      <c r="BJ520">
        <v>0.07544327162875698</v>
      </c>
      <c r="BK520">
        <v>0.08102086734444246</v>
      </c>
      <c r="BL520">
        <v>0.02992982641702873</v>
      </c>
      <c r="BM520">
        <v>0.03019168886669779</v>
      </c>
      <c r="BN520">
        <v>0.1997926994732201</v>
      </c>
      <c r="BO520">
        <v>0.1252853453457073</v>
      </c>
    </row>
    <row r="521" spans="1:67">
      <c r="A521" s="2">
        <v>44772</v>
      </c>
      <c r="B521">
        <v>978.9153916039941</v>
      </c>
      <c r="C521">
        <v>0.01724622912812723</v>
      </c>
      <c r="AN521" s="2">
        <v>44772</v>
      </c>
      <c r="AO521">
        <v>0.00459314567980272</v>
      </c>
      <c r="AP521">
        <v>141.0706989161357</v>
      </c>
      <c r="AQ521">
        <v>6.785033741938703</v>
      </c>
      <c r="AR521">
        <v>0.09245078585694977</v>
      </c>
      <c r="AS521">
        <v>0.1836894134324616</v>
      </c>
      <c r="AT521">
        <v>7.834601480847089</v>
      </c>
      <c r="AU521">
        <v>9.923394672646037</v>
      </c>
      <c r="AV521">
        <v>0.2879129230775547</v>
      </c>
      <c r="AW521">
        <v>31.04708529178768</v>
      </c>
      <c r="AX521">
        <v>4.483629918299963</v>
      </c>
      <c r="AY521">
        <v>4.981994919436254</v>
      </c>
      <c r="BD521" s="2">
        <v>44772</v>
      </c>
      <c r="BE521">
        <v>0.1123787005981544</v>
      </c>
      <c r="BF521">
        <v>0.07601475326843891</v>
      </c>
      <c r="BG521">
        <v>0.0552747962801438</v>
      </c>
      <c r="BH521">
        <v>0.1649030479201579</v>
      </c>
      <c r="BI521">
        <v>0.05543690218781993</v>
      </c>
      <c r="BJ521">
        <v>0.07260129978886434</v>
      </c>
      <c r="BK521">
        <v>0.08418881588577205</v>
      </c>
      <c r="BL521">
        <v>0.0285372641241587</v>
      </c>
      <c r="BM521">
        <v>0.0301100263931707</v>
      </c>
      <c r="BN521">
        <v>0.1945253576865034</v>
      </c>
      <c r="BO521">
        <v>0.1260290358668156</v>
      </c>
    </row>
    <row r="522" spans="1:67">
      <c r="A522" s="2">
        <v>44773</v>
      </c>
      <c r="B522">
        <v>966.8600931189545</v>
      </c>
      <c r="C522">
        <v>-0.01231495447761466</v>
      </c>
      <c r="AN522" s="2">
        <v>44773</v>
      </c>
      <c r="AO522">
        <v>0.004594055850337722</v>
      </c>
      <c r="AP522">
        <v>141.0986532643007</v>
      </c>
      <c r="AQ522">
        <v>6.786378253570037</v>
      </c>
      <c r="AR522">
        <v>0.09246910575949385</v>
      </c>
      <c r="AS522">
        <v>0.1837258130381683</v>
      </c>
      <c r="AT522">
        <v>7.836153973173362</v>
      </c>
      <c r="AU522">
        <v>9.925361076951033</v>
      </c>
      <c r="AV522">
        <v>0.2879699754502639</v>
      </c>
      <c r="AW522">
        <v>31.0532375334539</v>
      </c>
      <c r="AX522">
        <v>4.484518387363645</v>
      </c>
      <c r="AY522">
        <v>4.982982143725947</v>
      </c>
      <c r="BD522" s="2">
        <v>44773</v>
      </c>
      <c r="BE522">
        <v>0.1122472427610239</v>
      </c>
      <c r="BF522">
        <v>0.07649692239379055</v>
      </c>
      <c r="BG522">
        <v>0.05463919853459769</v>
      </c>
      <c r="BH522">
        <v>0.1619062589370011</v>
      </c>
      <c r="BI522">
        <v>0.05454247471346511</v>
      </c>
      <c r="BJ522">
        <v>0.07033486109006269</v>
      </c>
      <c r="BK522">
        <v>0.08428508929557463</v>
      </c>
      <c r="BL522">
        <v>0.02822089580482102</v>
      </c>
      <c r="BM522">
        <v>0.02979717324266738</v>
      </c>
      <c r="BN522">
        <v>0.2028124651971527</v>
      </c>
      <c r="BO522">
        <v>0.1247174180298433</v>
      </c>
    </row>
    <row r="523" spans="1:67">
      <c r="A523" s="2">
        <v>44774</v>
      </c>
      <c r="B523">
        <v>957.8341572628457</v>
      </c>
      <c r="C523">
        <v>-0.009335307062878662</v>
      </c>
      <c r="AN523" s="2">
        <v>44774</v>
      </c>
      <c r="AO523">
        <v>0.004594966201230688</v>
      </c>
      <c r="AP523">
        <v>141.1266131518554</v>
      </c>
      <c r="AQ523">
        <v>6.787723031627685</v>
      </c>
      <c r="AR523">
        <v>0.09248742929228106</v>
      </c>
      <c r="AS523">
        <v>0.1837622198567636</v>
      </c>
      <c r="AT523">
        <v>7.837706773139077</v>
      </c>
      <c r="AU523">
        <v>9.927327870915619</v>
      </c>
      <c r="AV523">
        <v>0.2880270391283816</v>
      </c>
      <c r="AW523">
        <v>31.05939099423867</v>
      </c>
      <c r="AX523">
        <v>4.485407032484962</v>
      </c>
      <c r="AY523">
        <v>4.983969563642455</v>
      </c>
      <c r="BD523" s="2">
        <v>44774</v>
      </c>
      <c r="BE523">
        <v>0.1120453067310078</v>
      </c>
      <c r="BF523">
        <v>0.07615977942851551</v>
      </c>
      <c r="BG523">
        <v>0.05427024492322902</v>
      </c>
      <c r="BH523">
        <v>0.1624789665441807</v>
      </c>
      <c r="BI523">
        <v>0.05438752247639507</v>
      </c>
      <c r="BJ523">
        <v>0.06864562451350596</v>
      </c>
      <c r="BK523">
        <v>0.08988234249321035</v>
      </c>
      <c r="BL523">
        <v>0.02955355951387177</v>
      </c>
      <c r="BM523">
        <v>0.03006189134125361</v>
      </c>
      <c r="BN523">
        <v>0.1989492116578279</v>
      </c>
      <c r="BO523">
        <v>0.1235655503770023</v>
      </c>
    </row>
    <row r="524" spans="1:67">
      <c r="A524" s="2">
        <v>44775</v>
      </c>
      <c r="B524">
        <v>941.9815923410346</v>
      </c>
      <c r="C524">
        <v>-0.01655042765139236</v>
      </c>
      <c r="AN524" s="2">
        <v>44775</v>
      </c>
      <c r="AO524">
        <v>0.004595876732517358</v>
      </c>
      <c r="AP524">
        <v>141.1545785798975</v>
      </c>
      <c r="AQ524">
        <v>6.789068076164441</v>
      </c>
      <c r="AR524">
        <v>0.09250575645603075</v>
      </c>
      <c r="AS524">
        <v>0.183798633889677</v>
      </c>
      <c r="AT524">
        <v>7.839259880805195</v>
      </c>
      <c r="AU524">
        <v>9.929295054617008</v>
      </c>
      <c r="AV524">
        <v>0.2880841141141482</v>
      </c>
      <c r="AW524">
        <v>31.06554567438355</v>
      </c>
      <c r="AX524">
        <v>4.4862958536988</v>
      </c>
      <c r="AY524">
        <v>4.984957179224543</v>
      </c>
      <c r="BD524" s="2">
        <v>44775</v>
      </c>
      <c r="BE524">
        <v>0.113832834419341</v>
      </c>
      <c r="BF524">
        <v>0.07681396971332856</v>
      </c>
      <c r="BG524">
        <v>0.05464698866765632</v>
      </c>
      <c r="BH524">
        <v>0.1606449258304473</v>
      </c>
      <c r="BI524">
        <v>0.05534847749955137</v>
      </c>
      <c r="BJ524">
        <v>0.06959837653753986</v>
      </c>
      <c r="BK524">
        <v>0.08634623769129508</v>
      </c>
      <c r="BL524">
        <v>0.02957305154471137</v>
      </c>
      <c r="BM524">
        <v>0.02956259517127</v>
      </c>
      <c r="BN524">
        <v>0.1987102068482228</v>
      </c>
      <c r="BO524">
        <v>0.1249223360766364</v>
      </c>
    </row>
    <row r="525" spans="1:67">
      <c r="A525" s="2">
        <v>44776</v>
      </c>
      <c r="B525">
        <v>926.1959637703768</v>
      </c>
      <c r="C525">
        <v>-0.01675789495145752</v>
      </c>
      <c r="AN525" s="2">
        <v>44776</v>
      </c>
      <c r="AO525">
        <v>0.004596787444233477</v>
      </c>
      <c r="AP525">
        <v>141.1825495495249</v>
      </c>
      <c r="AQ525">
        <v>6.79041338723311</v>
      </c>
      <c r="AR525">
        <v>0.09252408725146243</v>
      </c>
      <c r="AS525">
        <v>0.1838350551383379</v>
      </c>
      <c r="AT525">
        <v>7.840813296232689</v>
      </c>
      <c r="AU525">
        <v>9.93126262813243</v>
      </c>
      <c r="AV525">
        <v>0.2881412004098043</v>
      </c>
      <c r="AW525">
        <v>31.07170157413019</v>
      </c>
      <c r="AX525">
        <v>4.487184851040054</v>
      </c>
      <c r="AY525">
        <v>4.985944990510984</v>
      </c>
      <c r="BD525" s="2">
        <v>44776</v>
      </c>
      <c r="BE525">
        <v>0.1143068832749188</v>
      </c>
      <c r="BF525">
        <v>0.07608979569662425</v>
      </c>
      <c r="BG525">
        <v>0.05307935871743123</v>
      </c>
      <c r="BH525">
        <v>0.1638860551570419</v>
      </c>
      <c r="BI525">
        <v>0.05650193643329143</v>
      </c>
      <c r="BJ525">
        <v>0.07074181594686844</v>
      </c>
      <c r="BK525">
        <v>0.08555551342136658</v>
      </c>
      <c r="BL525">
        <v>0.02942779209777127</v>
      </c>
      <c r="BM525">
        <v>0.02970751593506315</v>
      </c>
      <c r="BN525">
        <v>0.1965211249948408</v>
      </c>
      <c r="BO525">
        <v>0.1241822083247822</v>
      </c>
    </row>
    <row r="526" spans="1:67">
      <c r="A526" s="2">
        <v>44777</v>
      </c>
      <c r="B526">
        <v>921.5853905533829</v>
      </c>
      <c r="C526">
        <v>-0.004977967295630492</v>
      </c>
      <c r="AN526" s="2">
        <v>44777</v>
      </c>
      <c r="AO526">
        <v>0.0045976983364148</v>
      </c>
      <c r="AP526">
        <v>141.2105260618357</v>
      </c>
      <c r="AQ526">
        <v>6.791758964886508</v>
      </c>
      <c r="AR526">
        <v>0.09254242167929574</v>
      </c>
      <c r="AS526">
        <v>0.1838714836041763</v>
      </c>
      <c r="AT526">
        <v>7.842367019482545</v>
      </c>
      <c r="AU526">
        <v>9.933230591539131</v>
      </c>
      <c r="AV526">
        <v>0.2881982980175912</v>
      </c>
      <c r="AW526">
        <v>31.07785869372026</v>
      </c>
      <c r="AX526">
        <v>4.488074024543626</v>
      </c>
      <c r="AY526">
        <v>4.986932997540559</v>
      </c>
      <c r="BD526" s="2">
        <v>44777</v>
      </c>
      <c r="BE526">
        <v>0.113795573304877</v>
      </c>
      <c r="BF526">
        <v>0.07668743151438388</v>
      </c>
      <c r="BG526">
        <v>0.05359939674794992</v>
      </c>
      <c r="BH526">
        <v>0.1622956826127005</v>
      </c>
      <c r="BI526">
        <v>0.05940632069187425</v>
      </c>
      <c r="BJ526">
        <v>0.07643946805946471</v>
      </c>
      <c r="BK526">
        <v>0.08626820825423012</v>
      </c>
      <c r="BL526">
        <v>0.02969837433841553</v>
      </c>
      <c r="BM526">
        <v>0.02982840587405209</v>
      </c>
      <c r="BN526">
        <v>0.1872767664147615</v>
      </c>
      <c r="BO526">
        <v>0.1247043721872906</v>
      </c>
    </row>
    <row r="527" spans="1:67">
      <c r="A527" s="2">
        <v>44778</v>
      </c>
      <c r="B527">
        <v>925.8344560721416</v>
      </c>
      <c r="C527">
        <v>0.00461060425036397</v>
      </c>
      <c r="AN527" s="2">
        <v>44778</v>
      </c>
      <c r="AO527">
        <v>0.004598609409097087</v>
      </c>
      <c r="AP527">
        <v>141.2385081179283</v>
      </c>
      <c r="AQ527">
        <v>6.793104809177461</v>
      </c>
      <c r="AR527">
        <v>0.09256075974025049</v>
      </c>
      <c r="AS527">
        <v>0.1839079192886223</v>
      </c>
      <c r="AT527">
        <v>7.84392105061576</v>
      </c>
      <c r="AU527">
        <v>9.935198944914369</v>
      </c>
      <c r="AV527">
        <v>0.2882554069397503</v>
      </c>
      <c r="AW527">
        <v>31.08401703339548</v>
      </c>
      <c r="AX527">
        <v>4.488963374244422</v>
      </c>
      <c r="AY527">
        <v>4.987921200352055</v>
      </c>
      <c r="BD527" s="2">
        <v>44778</v>
      </c>
      <c r="BE527">
        <v>0.1123946728732274</v>
      </c>
      <c r="BF527">
        <v>0.07617104931490151</v>
      </c>
      <c r="BG527">
        <v>0.05384283977959077</v>
      </c>
      <c r="BH527">
        <v>0.1606557429163898</v>
      </c>
      <c r="BI527">
        <v>0.06165898988579671</v>
      </c>
      <c r="BJ527">
        <v>0.07471968125733387</v>
      </c>
      <c r="BK527">
        <v>0.08674962988304423</v>
      </c>
      <c r="BL527">
        <v>0.0299592943020476</v>
      </c>
      <c r="BM527">
        <v>0.02991313855350347</v>
      </c>
      <c r="BN527">
        <v>0.1880779090782488</v>
      </c>
      <c r="BO527">
        <v>0.1258570521559159</v>
      </c>
    </row>
    <row r="528" spans="1:67">
      <c r="A528" s="2">
        <v>44779</v>
      </c>
      <c r="B528">
        <v>972.0048824431683</v>
      </c>
      <c r="C528">
        <v>0.04986898691036523</v>
      </c>
      <c r="AN528" s="2">
        <v>44779</v>
      </c>
      <c r="AO528">
        <v>0.004599520662316106</v>
      </c>
      <c r="AP528">
        <v>141.2664957189012</v>
      </c>
      <c r="AQ528">
        <v>6.794450920158805</v>
      </c>
      <c r="AR528">
        <v>0.09257910143504659</v>
      </c>
      <c r="AS528">
        <v>0.1839443621931063</v>
      </c>
      <c r="AT528">
        <v>7.845475389693344</v>
      </c>
      <c r="AU528">
        <v>9.937167688335421</v>
      </c>
      <c r="AV528">
        <v>0.2883125271785237</v>
      </c>
      <c r="AW528">
        <v>31.09017659339762</v>
      </c>
      <c r="AX528">
        <v>4.489852900177359</v>
      </c>
      <c r="AY528">
        <v>4.988909598984268</v>
      </c>
      <c r="BD528" s="2">
        <v>44779</v>
      </c>
      <c r="BE528">
        <v>0.1100139790798359</v>
      </c>
      <c r="BF528">
        <v>0.07507840619786905</v>
      </c>
      <c r="BG528">
        <v>0.05481325438977845</v>
      </c>
      <c r="BH528">
        <v>0.1643583206126602</v>
      </c>
      <c r="BI528">
        <v>0.05954354077537993</v>
      </c>
      <c r="BJ528">
        <v>0.07195346278014954</v>
      </c>
      <c r="BK528">
        <v>0.08969442573547649</v>
      </c>
      <c r="BL528">
        <v>0.030422235604121</v>
      </c>
      <c r="BM528">
        <v>0.02958894006485499</v>
      </c>
      <c r="BN528">
        <v>0.1868870226719056</v>
      </c>
      <c r="BO528">
        <v>0.1276464120879687</v>
      </c>
    </row>
    <row r="529" spans="1:67">
      <c r="A529" s="2">
        <v>44780</v>
      </c>
      <c r="B529">
        <v>969.4709755561765</v>
      </c>
      <c r="C529">
        <v>-0.00260688699487055</v>
      </c>
      <c r="AN529" s="2">
        <v>44780</v>
      </c>
      <c r="AO529">
        <v>0.004600432096107632</v>
      </c>
      <c r="AP529">
        <v>141.2944888658531</v>
      </c>
      <c r="AQ529">
        <v>6.795797297883387</v>
      </c>
      <c r="AR529">
        <v>0.09259744676440414</v>
      </c>
      <c r="AS529">
        <v>0.183980812319059</v>
      </c>
      <c r="AT529">
        <v>7.847030036776318</v>
      </c>
      <c r="AU529">
        <v>9.939136821879577</v>
      </c>
      <c r="AV529">
        <v>0.288369658736154</v>
      </c>
      <c r="AW529">
        <v>31.09633737396849</v>
      </c>
      <c r="AX529">
        <v>4.490742602377358</v>
      </c>
      <c r="AY529">
        <v>4.989898193476002</v>
      </c>
      <c r="BD529" s="2">
        <v>44780</v>
      </c>
      <c r="BE529">
        <v>0.1091242589790815</v>
      </c>
      <c r="BF529">
        <v>0.07460863494563821</v>
      </c>
      <c r="BG529">
        <v>0.05474730149988419</v>
      </c>
      <c r="BH529">
        <v>0.1619461878462699</v>
      </c>
      <c r="BI529">
        <v>0.05982687039172521</v>
      </c>
      <c r="BJ529">
        <v>0.07123295347721684</v>
      </c>
      <c r="BK529">
        <v>0.08742375670381844</v>
      </c>
      <c r="BL529">
        <v>0.02954808264499916</v>
      </c>
      <c r="BM529">
        <v>0.02913593242010074</v>
      </c>
      <c r="BN529">
        <v>0.1858339368139827</v>
      </c>
      <c r="BO529">
        <v>0.136572084277283</v>
      </c>
    </row>
    <row r="530" spans="1:67">
      <c r="A530" s="2">
        <v>44781</v>
      </c>
      <c r="B530">
        <v>987.5481724886764</v>
      </c>
      <c r="C530">
        <v>0.01864645501339446</v>
      </c>
      <c r="AN530" s="2">
        <v>44781</v>
      </c>
      <c r="AO530">
        <v>0.004601343710507447</v>
      </c>
      <c r="AP530">
        <v>141.3224875598831</v>
      </c>
      <c r="AQ530">
        <v>6.797143942404064</v>
      </c>
      <c r="AR530">
        <v>0.09261579572904334</v>
      </c>
      <c r="AS530">
        <v>0.1840172696679114</v>
      </c>
      <c r="AT530">
        <v>7.848584991925717</v>
      </c>
      <c r="AU530">
        <v>9.941106345624144</v>
      </c>
      <c r="AV530">
        <v>0.288426801614884</v>
      </c>
      <c r="AW530">
        <v>31.10249937534996</v>
      </c>
      <c r="AX530">
        <v>4.491632480879347</v>
      </c>
      <c r="AY530">
        <v>4.990886983866067</v>
      </c>
      <c r="BD530" s="2">
        <v>44781</v>
      </c>
      <c r="BE530">
        <v>0.1078812596189172</v>
      </c>
      <c r="BF530">
        <v>0.0754746254798461</v>
      </c>
      <c r="BG530">
        <v>0.05701698201473755</v>
      </c>
      <c r="BH530">
        <v>0.1591960345807018</v>
      </c>
      <c r="BI530">
        <v>0.06019694891454182</v>
      </c>
      <c r="BJ530">
        <v>0.06980367696211948</v>
      </c>
      <c r="BK530">
        <v>0.08696892749660876</v>
      </c>
      <c r="BL530">
        <v>0.02956444070393433</v>
      </c>
      <c r="BM530">
        <v>0.02853552220719816</v>
      </c>
      <c r="BN530">
        <v>0.1846912132896872</v>
      </c>
      <c r="BO530">
        <v>0.1406703687317077</v>
      </c>
    </row>
    <row r="531" spans="1:67">
      <c r="A531" s="2">
        <v>44782</v>
      </c>
      <c r="B531">
        <v>1017.144604728734</v>
      </c>
      <c r="C531">
        <v>0.02996960863739262</v>
      </c>
      <c r="AN531" s="2">
        <v>44782</v>
      </c>
      <c r="AO531">
        <v>0.00460225550555134</v>
      </c>
      <c r="AP531">
        <v>141.3504918020903</v>
      </c>
      <c r="AQ531">
        <v>6.798490853773705</v>
      </c>
      <c r="AR531">
        <v>0.09263414832968456</v>
      </c>
      <c r="AS531">
        <v>0.1840537342410948</v>
      </c>
      <c r="AT531">
        <v>7.850140255202588</v>
      </c>
      <c r="AU531">
        <v>9.943076259646444</v>
      </c>
      <c r="AV531">
        <v>0.2884839558169572</v>
      </c>
      <c r="AW531">
        <v>31.10866259778396</v>
      </c>
      <c r="AX531">
        <v>4.492522535718263</v>
      </c>
      <c r="AY531">
        <v>4.991875970193284</v>
      </c>
      <c r="BD531" s="2">
        <v>44782</v>
      </c>
      <c r="BE531">
        <v>0.1077039401551682</v>
      </c>
      <c r="BF531">
        <v>0.0745416923300837</v>
      </c>
      <c r="BG531">
        <v>0.05773588513375601</v>
      </c>
      <c r="BH531">
        <v>0.1617508726280016</v>
      </c>
      <c r="BI531">
        <v>0.05874326542896841</v>
      </c>
      <c r="BJ531">
        <v>0.0678974826305719</v>
      </c>
      <c r="BK531">
        <v>0.09076270533714574</v>
      </c>
      <c r="BL531">
        <v>0.02906992453945659</v>
      </c>
      <c r="BM531">
        <v>0.02818589939024675</v>
      </c>
      <c r="BN531">
        <v>0.1862154603088956</v>
      </c>
      <c r="BO531">
        <v>0.1373928721177053</v>
      </c>
    </row>
    <row r="532" spans="1:67">
      <c r="A532" s="2">
        <v>44783</v>
      </c>
      <c r="B532">
        <v>986.4922116040199</v>
      </c>
      <c r="C532">
        <v>-0.03013572798027997</v>
      </c>
      <c r="AN532" s="2">
        <v>44783</v>
      </c>
      <c r="AO532">
        <v>0.004603167481275107</v>
      </c>
      <c r="AP532">
        <v>141.3785015935741</v>
      </c>
      <c r="AQ532">
        <v>6.799838032045188</v>
      </c>
      <c r="AR532">
        <v>0.09265250456704829</v>
      </c>
      <c r="AS532">
        <v>0.1840902060400408</v>
      </c>
      <c r="AT532">
        <v>7.851695826667986</v>
      </c>
      <c r="AU532">
        <v>9.945046564023814</v>
      </c>
      <c r="AV532">
        <v>0.2885411213446172</v>
      </c>
      <c r="AW532">
        <v>31.11482704151243</v>
      </c>
      <c r="AX532">
        <v>4.493412766929048</v>
      </c>
      <c r="AY532">
        <v>4.992865152496479</v>
      </c>
      <c r="BD532" s="2">
        <v>44783</v>
      </c>
      <c r="BE532">
        <v>0.1081918163399781</v>
      </c>
      <c r="BF532">
        <v>0.07366834805840064</v>
      </c>
      <c r="BG532">
        <v>0.06052555936631101</v>
      </c>
      <c r="BH532">
        <v>0.1600409489030501</v>
      </c>
      <c r="BI532">
        <v>0.06073108101156426</v>
      </c>
      <c r="BJ532">
        <v>0.06726215439317169</v>
      </c>
      <c r="BK532">
        <v>0.08984854374064709</v>
      </c>
      <c r="BL532">
        <v>0.02872666448633826</v>
      </c>
      <c r="BM532">
        <v>0.02808931265143974</v>
      </c>
      <c r="BN532">
        <v>0.1839715924060963</v>
      </c>
      <c r="BO532">
        <v>0.1389439786430027</v>
      </c>
    </row>
    <row r="533" spans="1:67">
      <c r="A533" s="2">
        <v>44784</v>
      </c>
      <c r="B533">
        <v>1041.833254124269</v>
      </c>
      <c r="C533">
        <v>0.05609881342120837</v>
      </c>
      <c r="AN533" s="2">
        <v>44784</v>
      </c>
      <c r="AO533">
        <v>0.004604079637714551</v>
      </c>
      <c r="AP533">
        <v>141.4065169354343</v>
      </c>
      <c r="AQ533">
        <v>6.801185477271402</v>
      </c>
      <c r="AR533">
        <v>0.09267086444185521</v>
      </c>
      <c r="AS533">
        <v>0.1841266850661812</v>
      </c>
      <c r="AT533">
        <v>7.853251706382983</v>
      </c>
      <c r="AU533">
        <v>9.947017258833604</v>
      </c>
      <c r="AV533">
        <v>0.2885982982001085</v>
      </c>
      <c r="AW533">
        <v>31.12099270677739</v>
      </c>
      <c r="AX533">
        <v>4.494303174546652</v>
      </c>
      <c r="AY533">
        <v>4.993854530814485</v>
      </c>
      <c r="BD533" s="2">
        <v>44784</v>
      </c>
      <c r="BE533">
        <v>0.1057210124534292</v>
      </c>
      <c r="BF533">
        <v>0.07284466520628287</v>
      </c>
      <c r="BG533">
        <v>0.05900122727911428</v>
      </c>
      <c r="BH533">
        <v>0.1646309635263197</v>
      </c>
      <c r="BI533">
        <v>0.05797471249799277</v>
      </c>
      <c r="BJ533">
        <v>0.06934380163730015</v>
      </c>
      <c r="BK533">
        <v>0.09049432352221852</v>
      </c>
      <c r="BL533">
        <v>0.03068484697093211</v>
      </c>
      <c r="BM533">
        <v>0.02797954493097926</v>
      </c>
      <c r="BN533">
        <v>0.1820519247171442</v>
      </c>
      <c r="BO533">
        <v>0.1392729772582869</v>
      </c>
    </row>
    <row r="534" spans="1:67">
      <c r="A534" s="2">
        <v>44785</v>
      </c>
      <c r="B534">
        <v>1035.863166602436</v>
      </c>
      <c r="C534">
        <v>-0.005730367597884922</v>
      </c>
      <c r="AN534" s="2">
        <v>44785</v>
      </c>
      <c r="AO534">
        <v>0.004604991974905483</v>
      </c>
      <c r="AP534">
        <v>141.4345378287706</v>
      </c>
      <c r="AQ534">
        <v>6.802533189505246</v>
      </c>
      <c r="AR534">
        <v>0.09268922795482608</v>
      </c>
      <c r="AS534">
        <v>0.1841631713209481</v>
      </c>
      <c r="AT534">
        <v>7.854807894408662</v>
      </c>
      <c r="AU534">
        <v>9.948988344153184</v>
      </c>
      <c r="AV534">
        <v>0.2886554863856756</v>
      </c>
      <c r="AW534">
        <v>31.1271595938209</v>
      </c>
      <c r="AX534">
        <v>4.495193758606032</v>
      </c>
      <c r="AY534">
        <v>4.994844105186145</v>
      </c>
      <c r="BD534" s="2">
        <v>44785</v>
      </c>
      <c r="BE534">
        <v>0.1064019875701797</v>
      </c>
      <c r="BF534">
        <v>0.07243290154103656</v>
      </c>
      <c r="BG534">
        <v>0.05885952708068833</v>
      </c>
      <c r="BH534">
        <v>0.1680539075543224</v>
      </c>
      <c r="BI534">
        <v>0.05748521212377381</v>
      </c>
      <c r="BJ534">
        <v>0.0677307390383335</v>
      </c>
      <c r="BK534">
        <v>0.08824205742363678</v>
      </c>
      <c r="BL534">
        <v>0.02992502181550707</v>
      </c>
      <c r="BM534">
        <v>0.02764266578398667</v>
      </c>
      <c r="BN534">
        <v>0.1852441153145419</v>
      </c>
      <c r="BO534">
        <v>0.1379818647539933</v>
      </c>
    </row>
    <row r="535" spans="1:67">
      <c r="A535" s="2">
        <v>44786</v>
      </c>
      <c r="B535">
        <v>1071.996523106619</v>
      </c>
      <c r="C535">
        <v>0.0348823644562033</v>
      </c>
      <c r="AN535" s="2">
        <v>44786</v>
      </c>
      <c r="AO535">
        <v>0.004605904492883719</v>
      </c>
      <c r="AP535">
        <v>141.4625642746831</v>
      </c>
      <c r="AQ535">
        <v>6.803881168799629</v>
      </c>
      <c r="AR535">
        <v>0.09270759510668185</v>
      </c>
      <c r="AS535">
        <v>0.184199664805774</v>
      </c>
      <c r="AT535">
        <v>7.856364390806116</v>
      </c>
      <c r="AU535">
        <v>9.950959820059936</v>
      </c>
      <c r="AV535">
        <v>0.2887126859035638</v>
      </c>
      <c r="AW535">
        <v>31.13332770288507</v>
      </c>
      <c r="AX535">
        <v>4.496084519142149</v>
      </c>
      <c r="AY535">
        <v>4.995833875650308</v>
      </c>
      <c r="BD535" s="2">
        <v>44786</v>
      </c>
      <c r="BE535">
        <v>0.1048203665803532</v>
      </c>
      <c r="BF535">
        <v>0.07132506158389634</v>
      </c>
      <c r="BG535">
        <v>0.05922624462770339</v>
      </c>
      <c r="BH535">
        <v>0.1690516857631405</v>
      </c>
      <c r="BI535">
        <v>0.05621805492023116</v>
      </c>
      <c r="BJ535">
        <v>0.06733110011963393</v>
      </c>
      <c r="BK535">
        <v>0.08792190502632977</v>
      </c>
      <c r="BL535">
        <v>0.03065213633297274</v>
      </c>
      <c r="BM535">
        <v>0.02709913369670655</v>
      </c>
      <c r="BN535">
        <v>0.1897147225068473</v>
      </c>
      <c r="BO535">
        <v>0.1366395888421851</v>
      </c>
    </row>
    <row r="536" spans="1:67">
      <c r="A536" s="2">
        <v>44787</v>
      </c>
      <c r="B536">
        <v>1079.09496299077</v>
      </c>
      <c r="C536">
        <v>0.006621700473038894</v>
      </c>
      <c r="AN536" s="2">
        <v>44787</v>
      </c>
      <c r="AO536">
        <v>0.004606817191685085</v>
      </c>
      <c r="AP536">
        <v>141.4905962742722</v>
      </c>
      <c r="AQ536">
        <v>6.805229415207473</v>
      </c>
      <c r="AR536">
        <v>0.09272596589814358</v>
      </c>
      <c r="AS536">
        <v>0.1842361655220915</v>
      </c>
      <c r="AT536">
        <v>7.857921195636451</v>
      </c>
      <c r="AU536">
        <v>9.952931686631256</v>
      </c>
      <c r="AV536">
        <v>0.2887698967560187</v>
      </c>
      <c r="AW536">
        <v>31.13949703421203</v>
      </c>
      <c r="AX536">
        <v>4.496975456189976</v>
      </c>
      <c r="AY536">
        <v>4.996823842245832</v>
      </c>
      <c r="BD536" s="2">
        <v>44787</v>
      </c>
      <c r="BE536">
        <v>0.1042791838947023</v>
      </c>
      <c r="BF536">
        <v>0.07344583662107983</v>
      </c>
      <c r="BG536">
        <v>0.05758925857170704</v>
      </c>
      <c r="BH536">
        <v>0.1702465223262003</v>
      </c>
      <c r="BI536">
        <v>0.05532351701096995</v>
      </c>
      <c r="BJ536">
        <v>0.06549179521987848</v>
      </c>
      <c r="BK536">
        <v>0.08567581358335437</v>
      </c>
      <c r="BL536">
        <v>0.02953429969712964</v>
      </c>
      <c r="BM536">
        <v>0.02955317922486468</v>
      </c>
      <c r="BN536">
        <v>0.1940222377880715</v>
      </c>
      <c r="BO536">
        <v>0.1348383560620418</v>
      </c>
    </row>
    <row r="537" spans="1:67">
      <c r="A537" s="2">
        <v>44788</v>
      </c>
      <c r="B537">
        <v>1055.255170208091</v>
      </c>
      <c r="C537">
        <v>-0.02209239557249532</v>
      </c>
      <c r="AN537" s="2">
        <v>44788</v>
      </c>
      <c r="AO537">
        <v>0.004607730071345413</v>
      </c>
      <c r="AP537">
        <v>141.5186338286382</v>
      </c>
      <c r="AQ537">
        <v>6.806577928781707</v>
      </c>
      <c r="AR537">
        <v>0.09274434032993251</v>
      </c>
      <c r="AS537">
        <v>0.1842726734713336</v>
      </c>
      <c r="AT537">
        <v>7.859478308960787</v>
      </c>
      <c r="AU537">
        <v>9.95490394394456</v>
      </c>
      <c r="AV537">
        <v>0.2888271189452862</v>
      </c>
      <c r="AW537">
        <v>31.14566758804401</v>
      </c>
      <c r="AX537">
        <v>4.49786656978449</v>
      </c>
      <c r="AY537">
        <v>4.997814005011582</v>
      </c>
      <c r="BD537" s="2">
        <v>44788</v>
      </c>
      <c r="BE537">
        <v>0.106167004422258</v>
      </c>
      <c r="BF537">
        <v>0.07657562118704229</v>
      </c>
      <c r="BG537">
        <v>0.05655038034985808</v>
      </c>
      <c r="BH537">
        <v>0.1701811760505906</v>
      </c>
      <c r="BI537">
        <v>0.05551191745616851</v>
      </c>
      <c r="BJ537">
        <v>0.06612407728684437</v>
      </c>
      <c r="BK537">
        <v>0.08454294637159383</v>
      </c>
      <c r="BL537">
        <v>0.02943361726869632</v>
      </c>
      <c r="BM537">
        <v>0.02955014246943032</v>
      </c>
      <c r="BN537">
        <v>0.1916616272880437</v>
      </c>
      <c r="BO537">
        <v>0.133701489849474</v>
      </c>
    </row>
    <row r="538" spans="1:67">
      <c r="A538" s="2">
        <v>44789</v>
      </c>
      <c r="B538">
        <v>1031.659391607036</v>
      </c>
      <c r="C538">
        <v>-0.02236025870065361</v>
      </c>
      <c r="AN538" s="2">
        <v>44789</v>
      </c>
      <c r="AO538">
        <v>0.004608643131900541</v>
      </c>
      <c r="AP538">
        <v>141.546676938882</v>
      </c>
      <c r="AQ538">
        <v>6.807926709575274</v>
      </c>
      <c r="AR538">
        <v>0.09276271840276998</v>
      </c>
      <c r="AS538">
        <v>0.1843091886549336</v>
      </c>
      <c r="AT538">
        <v>7.861035730840254</v>
      </c>
      <c r="AU538">
        <v>9.956876592077275</v>
      </c>
      <c r="AV538">
        <v>0.2888843524736129</v>
      </c>
      <c r="AW538">
        <v>31.15183936462324</v>
      </c>
      <c r="AX538">
        <v>4.498757859960674</v>
      </c>
      <c r="AY538">
        <v>4.998804363986431</v>
      </c>
      <c r="BD538" s="2">
        <v>44789</v>
      </c>
      <c r="BE538">
        <v>0.107588172974792</v>
      </c>
      <c r="BF538">
        <v>0.07548338990434768</v>
      </c>
      <c r="BG538">
        <v>0.05694080916848861</v>
      </c>
      <c r="BH538">
        <v>0.1709974611103852</v>
      </c>
      <c r="BI538">
        <v>0.05700219002533872</v>
      </c>
      <c r="BJ538">
        <v>0.06438132036160735</v>
      </c>
      <c r="BK538">
        <v>0.08462910380112175</v>
      </c>
      <c r="BL538">
        <v>0.02994233140449071</v>
      </c>
      <c r="BM538">
        <v>0.02866391952041712</v>
      </c>
      <c r="BN538">
        <v>0.1903885636377155</v>
      </c>
      <c r="BO538">
        <v>0.1339827380912956</v>
      </c>
    </row>
    <row r="539" spans="1:67">
      <c r="A539" s="2">
        <v>44790</v>
      </c>
      <c r="B539">
        <v>1023.38419573494</v>
      </c>
      <c r="C539">
        <v>-0.008021248039244311</v>
      </c>
      <c r="AN539" s="2">
        <v>44790</v>
      </c>
      <c r="AO539">
        <v>0.004609556373386314</v>
      </c>
      <c r="AP539">
        <v>141.5747256061045</v>
      </c>
      <c r="AQ539">
        <v>6.809275757641125</v>
      </c>
      <c r="AR539">
        <v>0.0927811001173775</v>
      </c>
      <c r="AS539">
        <v>0.1843457110743251</v>
      </c>
      <c r="AT539">
        <v>7.862593461335996</v>
      </c>
      <c r="AU539">
        <v>9.958849631106848</v>
      </c>
      <c r="AV539">
        <v>0.2889415973432456</v>
      </c>
      <c r="AW539">
        <v>31.15801236419203</v>
      </c>
      <c r="AX539">
        <v>4.499649326753519</v>
      </c>
      <c r="AY539">
        <v>4.999794919209259</v>
      </c>
      <c r="BD539" s="2">
        <v>44790</v>
      </c>
      <c r="BE539">
        <v>0.1075106190152365</v>
      </c>
      <c r="BF539">
        <v>0.07716994032387527</v>
      </c>
      <c r="BG539">
        <v>0.05630645378690078</v>
      </c>
      <c r="BH539">
        <v>0.1701359847219411</v>
      </c>
      <c r="BI539">
        <v>0.05696627080607703</v>
      </c>
      <c r="BJ539">
        <v>0.06404585055429654</v>
      </c>
      <c r="BK539">
        <v>0.08598142935917406</v>
      </c>
      <c r="BL539">
        <v>0.03097532667733962</v>
      </c>
      <c r="BM539">
        <v>0.0284745761831927</v>
      </c>
      <c r="BN539">
        <v>0.1896372355142016</v>
      </c>
      <c r="BO539">
        <v>0.1327963130577648</v>
      </c>
    </row>
    <row r="540" spans="1:67">
      <c r="A540" s="2">
        <v>44791</v>
      </c>
      <c r="B540">
        <v>976.5763362495927</v>
      </c>
      <c r="C540">
        <v>-0.04573830598559547</v>
      </c>
      <c r="AN540" s="2">
        <v>44791</v>
      </c>
      <c r="AO540">
        <v>0.004610469795838586</v>
      </c>
      <c r="AP540">
        <v>141.6027798314069</v>
      </c>
      <c r="AQ540">
        <v>6.810625073032223</v>
      </c>
      <c r="AR540">
        <v>0.09279948547447672</v>
      </c>
      <c r="AS540">
        <v>0.1843822407309419</v>
      </c>
      <c r="AT540">
        <v>7.864151500509165</v>
      </c>
      <c r="AU540">
        <v>9.960823061110736</v>
      </c>
      <c r="AV540">
        <v>0.2889988535564319</v>
      </c>
      <c r="AW540">
        <v>31.16418658699271</v>
      </c>
      <c r="AX540">
        <v>4.500540970198024</v>
      </c>
      <c r="AY540">
        <v>5.000785670718956</v>
      </c>
      <c r="BD540" s="2">
        <v>44791</v>
      </c>
      <c r="BE540">
        <v>0.1101721677026039</v>
      </c>
      <c r="BF540">
        <v>0.07771801922977176</v>
      </c>
      <c r="BG540">
        <v>0.05616622972080405</v>
      </c>
      <c r="BH540">
        <v>0.1742011229373598</v>
      </c>
      <c r="BI540">
        <v>0.05787455680857884</v>
      </c>
      <c r="BJ540">
        <v>0.06389794637507684</v>
      </c>
      <c r="BK540">
        <v>0.08529552340130031</v>
      </c>
      <c r="BL540">
        <v>0.0296253047995024</v>
      </c>
      <c r="BM540">
        <v>0.02815437002803119</v>
      </c>
      <c r="BN540">
        <v>0.1864198269044636</v>
      </c>
      <c r="BO540">
        <v>0.1304749320925073</v>
      </c>
    </row>
    <row r="541" spans="1:67">
      <c r="A541" s="2">
        <v>44792</v>
      </c>
      <c r="B541">
        <v>954.6041867962242</v>
      </c>
      <c r="C541">
        <v>-0.02249916226492799</v>
      </c>
      <c r="AN541" s="2">
        <v>44792</v>
      </c>
      <c r="AO541">
        <v>0.004611383399293217</v>
      </c>
      <c r="AP541">
        <v>141.6308396158905</v>
      </c>
      <c r="AQ541">
        <v>6.811974655801539</v>
      </c>
      <c r="AR541">
        <v>0.09281787447478944</v>
      </c>
      <c r="AS541">
        <v>0.184418777626218</v>
      </c>
      <c r="AT541">
        <v>7.865709848420931</v>
      </c>
      <c r="AU541">
        <v>9.962796882166414</v>
      </c>
      <c r="AV541">
        <v>0.2890561211154195</v>
      </c>
      <c r="AW541">
        <v>31.1703620332677</v>
      </c>
      <c r="AX541">
        <v>4.501432790329194</v>
      </c>
      <c r="AY541">
        <v>5.001776618554414</v>
      </c>
      <c r="BD541" s="2">
        <v>44792</v>
      </c>
      <c r="BE541">
        <v>0.112173948230399</v>
      </c>
      <c r="BF541">
        <v>0.07615582571863543</v>
      </c>
      <c r="BG541">
        <v>0.05480405331249066</v>
      </c>
      <c r="BH541">
        <v>0.1798010929649874</v>
      </c>
      <c r="BI541">
        <v>0.05767075565755875</v>
      </c>
      <c r="BJ541">
        <v>0.06277626938860068</v>
      </c>
      <c r="BK541">
        <v>0.08478317193420677</v>
      </c>
      <c r="BL541">
        <v>0.02894895720554186</v>
      </c>
      <c r="BM541">
        <v>0.02820996575464932</v>
      </c>
      <c r="BN541">
        <v>0.1871590046597325</v>
      </c>
      <c r="BO541">
        <v>0.1275169551731976</v>
      </c>
    </row>
    <row r="542" spans="1:67">
      <c r="A542" s="2">
        <v>44793</v>
      </c>
      <c r="B542">
        <v>859.2536534822522</v>
      </c>
      <c r="C542">
        <v>-0.09988488908055271</v>
      </c>
      <c r="AN542" s="2">
        <v>44793</v>
      </c>
      <c r="AO542">
        <v>0.004612297183786074</v>
      </c>
      <c r="AP542">
        <v>141.6589049606569</v>
      </c>
      <c r="AQ542">
        <v>6.813324506002057</v>
      </c>
      <c r="AR542">
        <v>0.09283626711903757</v>
      </c>
      <c r="AS542">
        <v>0.1844553217615879</v>
      </c>
      <c r="AT542">
        <v>7.867268505132471</v>
      </c>
      <c r="AU542">
        <v>9.964771094351374</v>
      </c>
      <c r="AV542">
        <v>0.2891134000224566</v>
      </c>
      <c r="AW542">
        <v>31.17653870325941</v>
      </c>
      <c r="AX542">
        <v>4.502324787182041</v>
      </c>
      <c r="AY542">
        <v>5.002767762754541</v>
      </c>
      <c r="BD542" s="2">
        <v>44793</v>
      </c>
      <c r="BE542">
        <v>0.1122232288475113</v>
      </c>
      <c r="BF542">
        <v>0.07435001763101023</v>
      </c>
      <c r="BG542">
        <v>0.05476999654413312</v>
      </c>
      <c r="BH542">
        <v>0.1745812168322861</v>
      </c>
      <c r="BI542">
        <v>0.06003764951093549</v>
      </c>
      <c r="BJ542">
        <v>0.06323308909083768</v>
      </c>
      <c r="BK542">
        <v>0.08500611479757657</v>
      </c>
      <c r="BL542">
        <v>0.02819276440513297</v>
      </c>
      <c r="BM542">
        <v>0.02804309822138873</v>
      </c>
      <c r="BN542">
        <v>0.1885508055321462</v>
      </c>
      <c r="BO542">
        <v>0.1310120185870416</v>
      </c>
    </row>
    <row r="543" spans="1:67">
      <c r="A543" s="2">
        <v>44794</v>
      </c>
      <c r="B543">
        <v>852.2133059976663</v>
      </c>
      <c r="C543">
        <v>-0.008193561302944463</v>
      </c>
      <c r="AN543" s="2">
        <v>44794</v>
      </c>
      <c r="AO543">
        <v>0.004613211149353031</v>
      </c>
      <c r="AP543">
        <v>141.6869758668079</v>
      </c>
      <c r="AQ543">
        <v>6.814674623686771</v>
      </c>
      <c r="AR543">
        <v>0.09285466340794321</v>
      </c>
      <c r="AS543">
        <v>0.1844918731384863</v>
      </c>
      <c r="AT543">
        <v>7.868827470704979</v>
      </c>
      <c r="AU543">
        <v>9.96674569774312</v>
      </c>
      <c r="AV543">
        <v>0.2891706902797919</v>
      </c>
      <c r="AW543">
        <v>31.18271659721036</v>
      </c>
      <c r="AX543">
        <v>4.503216960791583</v>
      </c>
      <c r="AY543">
        <v>5.003759103358245</v>
      </c>
      <c r="BD543" s="2">
        <v>44794</v>
      </c>
      <c r="BE543">
        <v>0.1144713219311352</v>
      </c>
      <c r="BF543">
        <v>0.07497661645043094</v>
      </c>
      <c r="BG543">
        <v>0.05517696755112993</v>
      </c>
      <c r="BH543">
        <v>0.1716983805793995</v>
      </c>
      <c r="BI543">
        <v>0.06131645928022934</v>
      </c>
      <c r="BJ543">
        <v>0.06470131759060838</v>
      </c>
      <c r="BK543">
        <v>0.08446008041451512</v>
      </c>
      <c r="BL543">
        <v>0.02808082582788606</v>
      </c>
      <c r="BM543">
        <v>0.0287274890388494</v>
      </c>
      <c r="BN543">
        <v>0.1858321412407407</v>
      </c>
      <c r="BO543">
        <v>0.1305584000950755</v>
      </c>
    </row>
    <row r="544" spans="1:67">
      <c r="A544" s="2">
        <v>44795</v>
      </c>
      <c r="B544">
        <v>881.5081080397908</v>
      </c>
      <c r="C544">
        <v>0.03437496438503707</v>
      </c>
      <c r="AN544" s="2">
        <v>44795</v>
      </c>
      <c r="AO544">
        <v>0.004614125296029969</v>
      </c>
      <c r="AP544">
        <v>141.7150523354456</v>
      </c>
      <c r="AQ544">
        <v>6.816025008908685</v>
      </c>
      <c r="AR544">
        <v>0.09287306334222857</v>
      </c>
      <c r="AS544">
        <v>0.1845284317583482</v>
      </c>
      <c r="AT544">
        <v>7.870386745199656</v>
      </c>
      <c r="AU544">
        <v>9.968720692419172</v>
      </c>
      <c r="AV544">
        <v>0.2892279918896747</v>
      </c>
      <c r="AW544">
        <v>31.18889571536307</v>
      </c>
      <c r="AX544">
        <v>4.504109311192847</v>
      </c>
      <c r="AY544">
        <v>5.004750640404446</v>
      </c>
      <c r="BD544" s="2">
        <v>44795</v>
      </c>
      <c r="BE544">
        <v>0.1128212413015519</v>
      </c>
      <c r="BF544">
        <v>0.07449613290638095</v>
      </c>
      <c r="BG544">
        <v>0.05487056849206481</v>
      </c>
      <c r="BH544">
        <v>0.1708298452292796</v>
      </c>
      <c r="BI544">
        <v>0.06326159919409917</v>
      </c>
      <c r="BJ544">
        <v>0.06460517862052793</v>
      </c>
      <c r="BK544">
        <v>0.08419810956974517</v>
      </c>
      <c r="BL544">
        <v>0.02828848948125566</v>
      </c>
      <c r="BM544">
        <v>0.02905015123700689</v>
      </c>
      <c r="BN544">
        <v>0.1869288956091417</v>
      </c>
      <c r="BO544">
        <v>0.1306497883589462</v>
      </c>
    </row>
    <row r="545" spans="1:67">
      <c r="A545" s="2">
        <v>44796</v>
      </c>
      <c r="B545">
        <v>865.2899163845553</v>
      </c>
      <c r="C545">
        <v>-0.01839823310451438</v>
      </c>
      <c r="AN545" s="2">
        <v>44796</v>
      </c>
      <c r="AO545">
        <v>0.004615039623852777</v>
      </c>
      <c r="AP545">
        <v>141.7431343676723</v>
      </c>
      <c r="AQ545">
        <v>6.817375661720814</v>
      </c>
      <c r="AR545">
        <v>0.09289146692261602</v>
      </c>
      <c r="AS545">
        <v>0.1845649976226087</v>
      </c>
      <c r="AT545">
        <v>7.871946328677717</v>
      </c>
      <c r="AU545">
        <v>9.970696078457069</v>
      </c>
      <c r="AV545">
        <v>0.2892853048543546</v>
      </c>
      <c r="AW545">
        <v>31.19507605796013</v>
      </c>
      <c r="AX545">
        <v>4.505001838420865</v>
      </c>
      <c r="AY545">
        <v>5.005742373932072</v>
      </c>
      <c r="BD545" s="2">
        <v>44796</v>
      </c>
      <c r="BE545">
        <v>0.1136097221265965</v>
      </c>
      <c r="BF545">
        <v>0.07503357642189164</v>
      </c>
      <c r="BG545">
        <v>0.05514567749216001</v>
      </c>
      <c r="BH545">
        <v>0.1726171418447</v>
      </c>
      <c r="BI545">
        <v>0.0640427231888695</v>
      </c>
      <c r="BJ545">
        <v>0.06311699265365241</v>
      </c>
      <c r="BK545">
        <v>0.08488175540816005</v>
      </c>
      <c r="BL545">
        <v>0.02939248065348975</v>
      </c>
      <c r="BM545">
        <v>0.02906416201690491</v>
      </c>
      <c r="BN545">
        <v>0.1834178864010406</v>
      </c>
      <c r="BO545">
        <v>0.1296778817925347</v>
      </c>
    </row>
    <row r="546" spans="1:67">
      <c r="A546" s="2">
        <v>44797</v>
      </c>
      <c r="B546">
        <v>887.5941748014983</v>
      </c>
      <c r="C546">
        <v>0.02577663046177281</v>
      </c>
      <c r="AN546" s="2">
        <v>44797</v>
      </c>
      <c r="AO546">
        <v>0.004615954132857351</v>
      </c>
      <c r="AP546">
        <v>141.7712219645904</v>
      </c>
      <c r="AQ546">
        <v>6.818726582176184</v>
      </c>
      <c r="AR546">
        <v>0.09290987414982804</v>
      </c>
      <c r="AS546">
        <v>0.1846015707327035</v>
      </c>
      <c r="AT546">
        <v>7.873506221200392</v>
      </c>
      <c r="AU546">
        <v>9.97267185593436</v>
      </c>
      <c r="AV546">
        <v>0.2893426291760814</v>
      </c>
      <c r="AW546">
        <v>31.20125762524417</v>
      </c>
      <c r="AX546">
        <v>4.505894542510677</v>
      </c>
      <c r="AY546">
        <v>5.006734303980056</v>
      </c>
      <c r="BD546" s="2">
        <v>44797</v>
      </c>
      <c r="BE546">
        <v>0.1119907423288757</v>
      </c>
      <c r="BF546">
        <v>0.07435204321368459</v>
      </c>
      <c r="BG546">
        <v>0.05568060554374392</v>
      </c>
      <c r="BH546">
        <v>0.1741686800005826</v>
      </c>
      <c r="BI546">
        <v>0.06223561355123558</v>
      </c>
      <c r="BJ546">
        <v>0.06324206016210547</v>
      </c>
      <c r="BK546">
        <v>0.08589218033065799</v>
      </c>
      <c r="BL546">
        <v>0.02918988608585096</v>
      </c>
      <c r="BM546">
        <v>0.02924831175614965</v>
      </c>
      <c r="BN546">
        <v>0.1812030180513157</v>
      </c>
      <c r="BO546">
        <v>0.1327968589757979</v>
      </c>
    </row>
    <row r="547" spans="1:67">
      <c r="A547" s="2">
        <v>44798</v>
      </c>
      <c r="B547">
        <v>877.3059939197195</v>
      </c>
      <c r="C547">
        <v>-0.01159108652789398</v>
      </c>
      <c r="AN547" s="2">
        <v>44798</v>
      </c>
      <c r="AO547">
        <v>0.004616868823079593</v>
      </c>
      <c r="AP547">
        <v>141.7993151273026</v>
      </c>
      <c r="AQ547">
        <v>6.82007777032783</v>
      </c>
      <c r="AR547">
        <v>0.09292828502458732</v>
      </c>
      <c r="AS547">
        <v>0.1846381510900683</v>
      </c>
      <c r="AT547">
        <v>7.87506642282892</v>
      </c>
      <c r="AU547">
        <v>9.974648024928614</v>
      </c>
      <c r="AV547">
        <v>0.2893999648571059</v>
      </c>
      <c r="AW547">
        <v>31.20744041745787</v>
      </c>
      <c r="AX547">
        <v>4.506787423497329</v>
      </c>
      <c r="AY547">
        <v>5.007726430587341</v>
      </c>
      <c r="BD547" s="2">
        <v>44798</v>
      </c>
      <c r="BE547">
        <v>0.1127500435974728</v>
      </c>
      <c r="BF547">
        <v>0.07402563546226106</v>
      </c>
      <c r="BG547">
        <v>0.05549556717232128</v>
      </c>
      <c r="BH547">
        <v>0.1757019349823533</v>
      </c>
      <c r="BI547">
        <v>0.06239913193839013</v>
      </c>
      <c r="BJ547">
        <v>0.06338772495862041</v>
      </c>
      <c r="BK547">
        <v>0.08631050760350892</v>
      </c>
      <c r="BL547">
        <v>0.02923994654320224</v>
      </c>
      <c r="BM547">
        <v>0.02893579102059614</v>
      </c>
      <c r="BN547">
        <v>0.1802268908483709</v>
      </c>
      <c r="BO547">
        <v>0.131526825872903</v>
      </c>
    </row>
    <row r="548" spans="1:67">
      <c r="A548" s="2">
        <v>44799</v>
      </c>
      <c r="B548">
        <v>885.3704204494452</v>
      </c>
      <c r="C548">
        <v>0.009192261976570526</v>
      </c>
      <c r="AN548" s="2">
        <v>44799</v>
      </c>
      <c r="AO548">
        <v>0.004617783694555413</v>
      </c>
      <c r="AP548">
        <v>141.8274138569118</v>
      </c>
      <c r="AQ548">
        <v>6.821429226228799</v>
      </c>
      <c r="AR548">
        <v>0.09294669954761661</v>
      </c>
      <c r="AS548">
        <v>0.1846747386961394</v>
      </c>
      <c r="AT548">
        <v>7.876626933624552</v>
      </c>
      <c r="AU548">
        <v>9.976624585517412</v>
      </c>
      <c r="AV548">
        <v>0.2894573118996789</v>
      </c>
      <c r="AW548">
        <v>31.21362443484398</v>
      </c>
      <c r="AX548">
        <v>4.507680481415876</v>
      </c>
      <c r="AY548">
        <v>5.008718753792876</v>
      </c>
      <c r="BD548" s="2">
        <v>44799</v>
      </c>
      <c r="BE548">
        <v>0.112594651155346</v>
      </c>
      <c r="BF548">
        <v>0.07439980079755665</v>
      </c>
      <c r="BG548">
        <v>0.05492178530040813</v>
      </c>
      <c r="BH548">
        <v>0.1779523631573049</v>
      </c>
      <c r="BI548">
        <v>0.06288203015354681</v>
      </c>
      <c r="BJ548">
        <v>0.06252615527836068</v>
      </c>
      <c r="BK548">
        <v>0.08547679513688557</v>
      </c>
      <c r="BL548">
        <v>0.0305553368569961</v>
      </c>
      <c r="BM548">
        <v>0.02885633978264545</v>
      </c>
      <c r="BN548">
        <v>0.1796292038956011</v>
      </c>
      <c r="BO548">
        <v>0.1302055384853486</v>
      </c>
    </row>
    <row r="549" spans="1:67">
      <c r="A549" s="2">
        <v>44800</v>
      </c>
      <c r="B549">
        <v>801.8653202086284</v>
      </c>
      <c r="C549">
        <v>-0.09431656887568785</v>
      </c>
      <c r="AN549" s="2">
        <v>44800</v>
      </c>
      <c r="AO549">
        <v>0.004618698747320727</v>
      </c>
      <c r="AP549">
        <v>141.8555181545211</v>
      </c>
      <c r="AQ549">
        <v>6.822780949932146</v>
      </c>
      <c r="AR549">
        <v>0.09296511771963888</v>
      </c>
      <c r="AS549">
        <v>0.184711333552353</v>
      </c>
      <c r="AT549">
        <v>7.878187753648553</v>
      </c>
      <c r="AU549">
        <v>9.978601537778353</v>
      </c>
      <c r="AV549">
        <v>0.2895146703060518</v>
      </c>
      <c r="AW549">
        <v>31.21980967764526</v>
      </c>
      <c r="AX549">
        <v>4.508573716301377</v>
      </c>
      <c r="AY549">
        <v>5.009711273635619</v>
      </c>
      <c r="BD549" s="2">
        <v>44800</v>
      </c>
      <c r="BE549">
        <v>0.1166167649541759</v>
      </c>
      <c r="BF549">
        <v>0.07608329956661779</v>
      </c>
      <c r="BG549">
        <v>0.05508914553891135</v>
      </c>
      <c r="BH549">
        <v>0.1749256898240272</v>
      </c>
      <c r="BI549">
        <v>0.06428929136378295</v>
      </c>
      <c r="BJ549">
        <v>0.06030149016052027</v>
      </c>
      <c r="BK549">
        <v>0.08611345084995489</v>
      </c>
      <c r="BL549">
        <v>0.02978445085581377</v>
      </c>
      <c r="BM549">
        <v>0.02982993683492509</v>
      </c>
      <c r="BN549">
        <v>0.1784039063216423</v>
      </c>
      <c r="BO549">
        <v>0.1285625737296285</v>
      </c>
    </row>
    <row r="550" spans="1:67">
      <c r="A550" s="2">
        <v>44801</v>
      </c>
      <c r="B550">
        <v>801.4932485793179</v>
      </c>
      <c r="C550">
        <v>-0.0004640076331193788</v>
      </c>
      <c r="AN550" s="2">
        <v>44801</v>
      </c>
      <c r="AO550">
        <v>0.004619613981411461</v>
      </c>
      <c r="AP550">
        <v>141.8836280212338</v>
      </c>
      <c r="AQ550">
        <v>6.82413294149094</v>
      </c>
      <c r="AR550">
        <v>0.09298353954137718</v>
      </c>
      <c r="AS550">
        <v>0.1847479356601458</v>
      </c>
      <c r="AT550">
        <v>7.879748882962199</v>
      </c>
      <c r="AU550">
        <v>9.980578881789048</v>
      </c>
      <c r="AV550">
        <v>0.2895720400784764</v>
      </c>
      <c r="AW550">
        <v>31.22599614610453</v>
      </c>
      <c r="AX550">
        <v>4.5094671281889</v>
      </c>
      <c r="AY550">
        <v>5.010703990154536</v>
      </c>
      <c r="BD550" s="2">
        <v>44801</v>
      </c>
      <c r="BE550">
        <v>0.1155287346380267</v>
      </c>
      <c r="BF550">
        <v>0.07964304949100873</v>
      </c>
      <c r="BG550">
        <v>0.05571426292855897</v>
      </c>
      <c r="BH550">
        <v>0.1731912840375842</v>
      </c>
      <c r="BI550">
        <v>0.06401023734910379</v>
      </c>
      <c r="BJ550">
        <v>0.05965351881175217</v>
      </c>
      <c r="BK550">
        <v>0.08787488455918548</v>
      </c>
      <c r="BL550">
        <v>0.02969447699155451</v>
      </c>
      <c r="BM550">
        <v>0.0314227208985058</v>
      </c>
      <c r="BN550">
        <v>0.177519528122824</v>
      </c>
      <c r="BO550">
        <v>0.1257473021718957</v>
      </c>
    </row>
    <row r="551" spans="1:67">
      <c r="A551" s="2">
        <v>44802</v>
      </c>
      <c r="B551">
        <v>772.5928853563016</v>
      </c>
      <c r="C551">
        <v>-0.03605814930349494</v>
      </c>
      <c r="AN551" s="2">
        <v>44802</v>
      </c>
      <c r="AO551">
        <v>0.004620529396863545</v>
      </c>
      <c r="AP551">
        <v>141.9117434581537</v>
      </c>
      <c r="AQ551">
        <v>6.825485200958258</v>
      </c>
      <c r="AR551">
        <v>0.09300196501355476</v>
      </c>
      <c r="AS551">
        <v>0.1847845450209548</v>
      </c>
      <c r="AT551">
        <v>7.881310321626778</v>
      </c>
      <c r="AU551">
        <v>9.982556617627129</v>
      </c>
      <c r="AV551">
        <v>0.289629421219205</v>
      </c>
      <c r="AW551">
        <v>31.23218384046469</v>
      </c>
      <c r="AX551">
        <v>4.51036071711352</v>
      </c>
      <c r="AY551">
        <v>5.011696903388599</v>
      </c>
      <c r="BD551" s="2">
        <v>44802</v>
      </c>
      <c r="BE551">
        <v>0.1176585718884915</v>
      </c>
      <c r="BF551">
        <v>0.07912544325098507</v>
      </c>
      <c r="BG551">
        <v>0.05564286683459515</v>
      </c>
      <c r="BH551">
        <v>0.1734526018144241</v>
      </c>
      <c r="BI551">
        <v>0.06630580982440554</v>
      </c>
      <c r="BJ551">
        <v>0.05888297100480012</v>
      </c>
      <c r="BK551">
        <v>0.08892769155697587</v>
      </c>
      <c r="BL551">
        <v>0.02969188364064921</v>
      </c>
      <c r="BM551">
        <v>0.0319317347131047</v>
      </c>
      <c r="BN551">
        <v>0.1789049342841925</v>
      </c>
      <c r="BO551">
        <v>0.1194754911873762</v>
      </c>
    </row>
    <row r="552" spans="1:67">
      <c r="A552" s="2">
        <v>44803</v>
      </c>
      <c r="B552">
        <v>816.0507742122288</v>
      </c>
      <c r="C552">
        <v>0.05624940337870887</v>
      </c>
      <c r="AN552" s="2">
        <v>44803</v>
      </c>
      <c r="AO552">
        <v>0.004621444993712917</v>
      </c>
      <c r="AP552">
        <v>141.9398644663844</v>
      </c>
      <c r="AQ552">
        <v>6.826837728387188</v>
      </c>
      <c r="AR552">
        <v>0.09302039413689497</v>
      </c>
      <c r="AS552">
        <v>0.1848211616362173</v>
      </c>
      <c r="AT552">
        <v>7.88287206970359</v>
      </c>
      <c r="AU552">
        <v>9.984534745370237</v>
      </c>
      <c r="AV552">
        <v>0.2896868137304904</v>
      </c>
      <c r="AW552">
        <v>31.23837276096863</v>
      </c>
      <c r="AX552">
        <v>4.511254483110318</v>
      </c>
      <c r="AY552">
        <v>5.01269001337679</v>
      </c>
      <c r="BD552" s="2">
        <v>44803</v>
      </c>
      <c r="BE552">
        <v>0.1147981612722072</v>
      </c>
      <c r="BF552">
        <v>0.07822108838809382</v>
      </c>
      <c r="BG552">
        <v>0.05602697183468316</v>
      </c>
      <c r="BH552">
        <v>0.1767143068644016</v>
      </c>
      <c r="BI552">
        <v>0.06468059392193015</v>
      </c>
      <c r="BJ552">
        <v>0.0612096666313011</v>
      </c>
      <c r="BK552">
        <v>0.08892360049655905</v>
      </c>
      <c r="BL552">
        <v>0.0303572884000414</v>
      </c>
      <c r="BM552">
        <v>0.03127090829211348</v>
      </c>
      <c r="BN552">
        <v>0.1790589473977946</v>
      </c>
      <c r="BO552">
        <v>0.1187384665008744</v>
      </c>
    </row>
    <row r="553" spans="1:67">
      <c r="A553" s="2">
        <v>44804</v>
      </c>
      <c r="B553">
        <v>803.6418711613524</v>
      </c>
      <c r="C553">
        <v>-0.0152060428627806</v>
      </c>
      <c r="AN553" s="2">
        <v>44804</v>
      </c>
      <c r="AO553">
        <v>0.004622360771995524</v>
      </c>
      <c r="AP553">
        <v>141.9679910470299</v>
      </c>
      <c r="AQ553">
        <v>6.82819052383083</v>
      </c>
      <c r="AR553">
        <v>0.09303882691212133</v>
      </c>
      <c r="AS553">
        <v>0.1848577855073708</v>
      </c>
      <c r="AT553">
        <v>7.884434127253949</v>
      </c>
      <c r="AU553">
        <v>9.986513265096033</v>
      </c>
      <c r="AV553">
        <v>0.2897442176145857</v>
      </c>
      <c r="AW553">
        <v>31.24456290785935</v>
      </c>
      <c r="AX553">
        <v>4.512148426214383</v>
      </c>
      <c r="AY553">
        <v>5.013683320158096</v>
      </c>
      <c r="BD553" s="2">
        <v>44804</v>
      </c>
      <c r="BE553">
        <v>0.1140314444796382</v>
      </c>
      <c r="BF553">
        <v>0.07995287467303283</v>
      </c>
      <c r="BG553">
        <v>0.0558441064561945</v>
      </c>
      <c r="BH553">
        <v>0.1770826832007711</v>
      </c>
      <c r="BI553">
        <v>0.06483852976044456</v>
      </c>
      <c r="BJ553">
        <v>0.06055564588617908</v>
      </c>
      <c r="BK553">
        <v>0.08723270549808319</v>
      </c>
      <c r="BL553">
        <v>0.03064133764215536</v>
      </c>
      <c r="BM553">
        <v>0.03174964823566725</v>
      </c>
      <c r="BN553">
        <v>0.1769210531427339</v>
      </c>
      <c r="BO553">
        <v>0.1211499710251001</v>
      </c>
    </row>
    <row r="554" spans="1:67">
      <c r="A554" s="2">
        <v>44805</v>
      </c>
      <c r="B554">
        <v>803.658427030793</v>
      </c>
      <c r="C554">
        <v>2.060105382106769E-05</v>
      </c>
      <c r="AN554" s="2">
        <v>44805</v>
      </c>
      <c r="AO554">
        <v>0.004623276731747316</v>
      </c>
      <c r="AP554">
        <v>141.9961232011944</v>
      </c>
      <c r="AQ554">
        <v>6.829543587342292</v>
      </c>
      <c r="AR554">
        <v>0.09305726333995747</v>
      </c>
      <c r="AS554">
        <v>0.184894416635853</v>
      </c>
      <c r="AT554">
        <v>7.88599649433918</v>
      </c>
      <c r="AU554">
        <v>9.98849217688219</v>
      </c>
      <c r="AV554">
        <v>0.2898016328737445</v>
      </c>
      <c r="AW554">
        <v>31.25075428137986</v>
      </c>
      <c r="AX554">
        <v>4.513042546460809</v>
      </c>
      <c r="AY554">
        <v>5.014676823771514</v>
      </c>
      <c r="BD554" s="2">
        <v>44805</v>
      </c>
      <c r="BE554">
        <v>0.1151976949196791</v>
      </c>
      <c r="BF554">
        <v>0.07890754708254523</v>
      </c>
      <c r="BG554">
        <v>0.05624265914133836</v>
      </c>
      <c r="BH554">
        <v>0.1796779202294693</v>
      </c>
      <c r="BI554">
        <v>0.06412822894259335</v>
      </c>
      <c r="BJ554">
        <v>0.06019799399467034</v>
      </c>
      <c r="BK554">
        <v>0.08722584097050023</v>
      </c>
      <c r="BL554">
        <v>0.03056935028908706</v>
      </c>
      <c r="BM554">
        <v>0.03231782382801278</v>
      </c>
      <c r="BN554">
        <v>0.1763944345194593</v>
      </c>
      <c r="BO554">
        <v>0.1191405060826447</v>
      </c>
    </row>
    <row r="555" spans="1:67">
      <c r="A555" s="2">
        <v>44806</v>
      </c>
      <c r="B555">
        <v>817.4310160586184</v>
      </c>
      <c r="C555">
        <v>0.01713736652860076</v>
      </c>
      <c r="AN555" s="2">
        <v>44806</v>
      </c>
      <c r="AO555">
        <v>0.004624192873004255</v>
      </c>
      <c r="AP555">
        <v>142.0242609299825</v>
      </c>
      <c r="AQ555">
        <v>6.830896918974696</v>
      </c>
      <c r="AR555">
        <v>0.0930757034211272</v>
      </c>
      <c r="AS555">
        <v>0.1849310550231022</v>
      </c>
      <c r="AT555">
        <v>7.887559171020619</v>
      </c>
      <c r="AU555">
        <v>9.990471480806399</v>
      </c>
      <c r="AV555">
        <v>0.2898590595102209</v>
      </c>
      <c r="AW555">
        <v>31.25694688177321</v>
      </c>
      <c r="AX555">
        <v>4.513936843884698</v>
      </c>
      <c r="AY555">
        <v>5.015670524256048</v>
      </c>
      <c r="BD555" s="2">
        <v>44806</v>
      </c>
      <c r="BE555">
        <v>0.1137362481609323</v>
      </c>
      <c r="BF555">
        <v>0.07948718249943085</v>
      </c>
      <c r="BG555">
        <v>0.05757367563676533</v>
      </c>
      <c r="BH555">
        <v>0.1806275534895574</v>
      </c>
      <c r="BI555">
        <v>0.062963430989064</v>
      </c>
      <c r="BJ555">
        <v>0.06089738327928792</v>
      </c>
      <c r="BK555">
        <v>0.08779685644326336</v>
      </c>
      <c r="BL555">
        <v>0.0306290651797025</v>
      </c>
      <c r="BM555">
        <v>0.0338309008236915</v>
      </c>
      <c r="BN555">
        <v>0.1741988007000176</v>
      </c>
      <c r="BO555">
        <v>0.1182589027982874</v>
      </c>
    </row>
    <row r="556" spans="1:67">
      <c r="A556" s="2">
        <v>44807</v>
      </c>
      <c r="B556">
        <v>813.2507725541927</v>
      </c>
      <c r="C556">
        <v>-0.005113879241555375</v>
      </c>
      <c r="AN556" s="2">
        <v>44807</v>
      </c>
      <c r="AO556">
        <v>0.004625109195802306</v>
      </c>
      <c r="AP556">
        <v>142.0524042344987</v>
      </c>
      <c r="AQ556">
        <v>6.832250518781169</v>
      </c>
      <c r="AR556">
        <v>0.09309414715635446</v>
      </c>
      <c r="AS556">
        <v>0.1849677006705566</v>
      </c>
      <c r="AT556">
        <v>7.889122157359615</v>
      </c>
      <c r="AU556">
        <v>9.992451176946364</v>
      </c>
      <c r="AV556">
        <v>0.2899164975262694</v>
      </c>
      <c r="AW556">
        <v>31.26314070928254</v>
      </c>
      <c r="AX556">
        <v>4.514831318521161</v>
      </c>
      <c r="AY556">
        <v>5.016664421650709</v>
      </c>
      <c r="BD556" s="2">
        <v>44807</v>
      </c>
      <c r="BE556">
        <v>0.1134528781298513</v>
      </c>
      <c r="BF556">
        <v>0.07929968256154329</v>
      </c>
      <c r="BG556">
        <v>0.05810480494302216</v>
      </c>
      <c r="BH556">
        <v>0.1804755295897217</v>
      </c>
      <c r="BI556">
        <v>0.06300050245699858</v>
      </c>
      <c r="BJ556">
        <v>0.0619191391418539</v>
      </c>
      <c r="BK556">
        <v>0.08961065118583286</v>
      </c>
      <c r="BL556">
        <v>0.03139006310530011</v>
      </c>
      <c r="BM556">
        <v>0.03348141255279646</v>
      </c>
      <c r="BN556">
        <v>0.1730394364849782</v>
      </c>
      <c r="BO556">
        <v>0.1162258998481015</v>
      </c>
    </row>
    <row r="557" spans="1:67">
      <c r="A557" s="2">
        <v>44808</v>
      </c>
      <c r="B557">
        <v>813.0252357487385</v>
      </c>
      <c r="C557">
        <v>-0.0002773275022486255</v>
      </c>
      <c r="AN557" s="2">
        <v>44808</v>
      </c>
      <c r="AO557">
        <v>0.004626025700177444</v>
      </c>
      <c r="AP557">
        <v>142.0805531158479</v>
      </c>
      <c r="AQ557">
        <v>6.833604386814855</v>
      </c>
      <c r="AR557">
        <v>0.09311259454636332</v>
      </c>
      <c r="AS557">
        <v>0.185004353579655</v>
      </c>
      <c r="AT557">
        <v>7.890685453417529</v>
      </c>
      <c r="AU557">
        <v>9.994431265379809</v>
      </c>
      <c r="AV557">
        <v>0.289973946924145</v>
      </c>
      <c r="AW557">
        <v>31.269335764151</v>
      </c>
      <c r="AX557">
        <v>4.515725970405314</v>
      </c>
      <c r="AY557">
        <v>5.017658515994517</v>
      </c>
      <c r="BD557" s="2">
        <v>44808</v>
      </c>
      <c r="BE557">
        <v>0.1126816704322951</v>
      </c>
      <c r="BF557">
        <v>0.08395084423401963</v>
      </c>
      <c r="BG557">
        <v>0.05744670893883544</v>
      </c>
      <c r="BH557">
        <v>0.1780945103454934</v>
      </c>
      <c r="BI557">
        <v>0.06312925550152808</v>
      </c>
      <c r="BJ557">
        <v>0.06113119522347742</v>
      </c>
      <c r="BK557">
        <v>0.08943687000436706</v>
      </c>
      <c r="BL557">
        <v>0.03100703254890825</v>
      </c>
      <c r="BM557">
        <v>0.03416686750790446</v>
      </c>
      <c r="BN557">
        <v>0.1726470262208694</v>
      </c>
      <c r="BO557">
        <v>0.1163080190423017</v>
      </c>
    </row>
    <row r="558" spans="1:67">
      <c r="A558" s="2">
        <v>44809</v>
      </c>
      <c r="B558">
        <v>828.8113245075963</v>
      </c>
      <c r="C558">
        <v>0.01941648065120627</v>
      </c>
      <c r="AN558" s="2">
        <v>44809</v>
      </c>
      <c r="AO558">
        <v>0.00462694238616565</v>
      </c>
      <c r="AP558">
        <v>142.1087075751352</v>
      </c>
      <c r="AQ558">
        <v>6.834958523128904</v>
      </c>
      <c r="AR558">
        <v>0.09313104559187803</v>
      </c>
      <c r="AS558">
        <v>0.1850410137518363</v>
      </c>
      <c r="AT558">
        <v>7.892249059255735</v>
      </c>
      <c r="AU558">
        <v>9.996411746184469</v>
      </c>
      <c r="AV558">
        <v>0.290031407706103</v>
      </c>
      <c r="AW558">
        <v>31.27553204662181</v>
      </c>
      <c r="AX558">
        <v>4.516620799572279</v>
      </c>
      <c r="AY558">
        <v>5.0186528073265</v>
      </c>
      <c r="BD558" s="2">
        <v>44809</v>
      </c>
      <c r="BE558">
        <v>0.1114398579084216</v>
      </c>
      <c r="BF558">
        <v>0.08590722068138393</v>
      </c>
      <c r="BG558">
        <v>0.05882782900603191</v>
      </c>
      <c r="BH558">
        <v>0.1770937787767873</v>
      </c>
      <c r="BI558">
        <v>0.06218101846103314</v>
      </c>
      <c r="BJ558">
        <v>0.0614592903251074</v>
      </c>
      <c r="BK558">
        <v>0.08874685338299783</v>
      </c>
      <c r="BL558">
        <v>0.0310221764433506</v>
      </c>
      <c r="BM558">
        <v>0.03369042544565438</v>
      </c>
      <c r="BN558">
        <v>0.1746834839115936</v>
      </c>
      <c r="BO558">
        <v>0.1149480656576384</v>
      </c>
    </row>
    <row r="559" spans="1:67">
      <c r="A559" s="2">
        <v>44810</v>
      </c>
      <c r="B559">
        <v>835.5589124371322</v>
      </c>
      <c r="C559">
        <v>0.008141283462246074</v>
      </c>
      <c r="AN559" s="2">
        <v>44810</v>
      </c>
      <c r="AO559">
        <v>0.004627859253802912</v>
      </c>
      <c r="AP559">
        <v>142.136867613466</v>
      </c>
      <c r="AQ559">
        <v>6.836312927776479</v>
      </c>
      <c r="AR559">
        <v>0.09314950029362294</v>
      </c>
      <c r="AS559">
        <v>0.1850776811885397</v>
      </c>
      <c r="AT559">
        <v>7.893812974935619</v>
      </c>
      <c r="AU559">
        <v>9.998392619438095</v>
      </c>
      <c r="AV559">
        <v>0.2900888798743994</v>
      </c>
      <c r="AW559">
        <v>31.28172955693822</v>
      </c>
      <c r="AX559">
        <v>4.517515806057187</v>
      </c>
      <c r="AY559">
        <v>5.019647295685692</v>
      </c>
      <c r="BD559" s="2">
        <v>44810</v>
      </c>
      <c r="BE559">
        <v>0.1096528511735895</v>
      </c>
      <c r="BF559">
        <v>0.08476314584123903</v>
      </c>
      <c r="BG559">
        <v>0.06017315649089508</v>
      </c>
      <c r="BH559">
        <v>0.1798267295983536</v>
      </c>
      <c r="BI559">
        <v>0.06125349643677203</v>
      </c>
      <c r="BJ559">
        <v>0.06253562358188322</v>
      </c>
      <c r="BK559">
        <v>0.08801122121156578</v>
      </c>
      <c r="BL559">
        <v>0.03163588561777126</v>
      </c>
      <c r="BM559">
        <v>0.03298036650289688</v>
      </c>
      <c r="BN559">
        <v>0.1739733503886745</v>
      </c>
      <c r="BO559">
        <v>0.1151941731563591</v>
      </c>
    </row>
    <row r="560" spans="1:67">
      <c r="A560" s="2">
        <v>44811</v>
      </c>
      <c r="B560">
        <v>790.326475778919</v>
      </c>
      <c r="C560">
        <v>-0.05413434766230985</v>
      </c>
      <c r="AN560" s="2">
        <v>44811</v>
      </c>
      <c r="AO560">
        <v>0.004628776303125225</v>
      </c>
      <c r="AP560">
        <v>142.1650332319458</v>
      </c>
      <c r="AQ560">
        <v>6.837667600810752</v>
      </c>
      <c r="AR560">
        <v>0.09316795865232257</v>
      </c>
      <c r="AS560">
        <v>0.1851143558912048</v>
      </c>
      <c r="AT560">
        <v>7.895377200518578</v>
      </c>
      <c r="AU560">
        <v>10.00037388521845</v>
      </c>
      <c r="AV560">
        <v>0.2901463634312903</v>
      </c>
      <c r="AW560">
        <v>31.28792829534354</v>
      </c>
      <c r="AX560">
        <v>4.518410989895174</v>
      </c>
      <c r="AY560">
        <v>5.020641981111135</v>
      </c>
      <c r="BD560" s="2">
        <v>44811</v>
      </c>
      <c r="BE560">
        <v>0.1103779484632544</v>
      </c>
      <c r="BF560">
        <v>0.08333477011073775</v>
      </c>
      <c r="BG560">
        <v>0.05787783738678241</v>
      </c>
      <c r="BH560">
        <v>0.1845726444882528</v>
      </c>
      <c r="BI560">
        <v>0.06180977270792053</v>
      </c>
      <c r="BJ560">
        <v>0.05852282060917326</v>
      </c>
      <c r="BK560">
        <v>0.08721509117342921</v>
      </c>
      <c r="BL560">
        <v>0.03079717186080945</v>
      </c>
      <c r="BM560">
        <v>0.03258362816790692</v>
      </c>
      <c r="BN560">
        <v>0.1769828423884835</v>
      </c>
      <c r="BO560">
        <v>0.1159254726432499</v>
      </c>
    </row>
    <row r="561" spans="1:67">
      <c r="A561" s="2">
        <v>44812</v>
      </c>
      <c r="B561">
        <v>826.154513160394</v>
      </c>
      <c r="C561">
        <v>0.04533321162771897</v>
      </c>
      <c r="AN561" s="2">
        <v>44812</v>
      </c>
      <c r="AO561">
        <v>0.004629693534168591</v>
      </c>
      <c r="AP561">
        <v>142.1932044316802</v>
      </c>
      <c r="AQ561">
        <v>6.839022542284906</v>
      </c>
      <c r="AR561">
        <v>0.09318642066870156</v>
      </c>
      <c r="AS561">
        <v>0.1851510378612714</v>
      </c>
      <c r="AT561">
        <v>7.896941736066021</v>
      </c>
      <c r="AU561">
        <v>10.00235554360333</v>
      </c>
      <c r="AV561">
        <v>0.2902038583790326</v>
      </c>
      <c r="AW561">
        <v>31.29412826208113</v>
      </c>
      <c r="AX561">
        <v>4.519306351121385</v>
      </c>
      <c r="AY561">
        <v>5.02163686364188</v>
      </c>
      <c r="BD561" s="2">
        <v>44812</v>
      </c>
      <c r="BE561">
        <v>0.1081156680927911</v>
      </c>
      <c r="BF561">
        <v>0.08260021135791827</v>
      </c>
      <c r="BG561">
        <v>0.05870426353903066</v>
      </c>
      <c r="BH561">
        <v>0.1842949382175321</v>
      </c>
      <c r="BI561">
        <v>0.06241428550072036</v>
      </c>
      <c r="BJ561">
        <v>0.05869874020045331</v>
      </c>
      <c r="BK561">
        <v>0.08726159636385936</v>
      </c>
      <c r="BL561">
        <v>0.03080158411682429</v>
      </c>
      <c r="BM561">
        <v>0.03190469100704073</v>
      </c>
      <c r="BN561">
        <v>0.179379670960414</v>
      </c>
      <c r="BO561">
        <v>0.115824350643416</v>
      </c>
    </row>
    <row r="562" spans="1:67">
      <c r="A562" s="2">
        <v>44813</v>
      </c>
      <c r="B562">
        <v>834.992830794656</v>
      </c>
      <c r="C562">
        <v>0.01069814119934009</v>
      </c>
      <c r="AN562" s="2">
        <v>44813</v>
      </c>
      <c r="AO562">
        <v>0.004630610946969021</v>
      </c>
      <c r="AP562">
        <v>142.2213812137754</v>
      </c>
      <c r="AQ562">
        <v>6.840377752252135</v>
      </c>
      <c r="AR562">
        <v>0.09320488634348473</v>
      </c>
      <c r="AS562">
        <v>0.1851877271001796</v>
      </c>
      <c r="AT562">
        <v>7.898506581639372</v>
      </c>
      <c r="AU562">
        <v>10.00433759467052</v>
      </c>
      <c r="AV562">
        <v>0.2902613647198835</v>
      </c>
      <c r="AW562">
        <v>31.30032945739439</v>
      </c>
      <c r="AX562">
        <v>4.52020188977097</v>
      </c>
      <c r="AY562">
        <v>5.022631943316985</v>
      </c>
      <c r="BD562" s="2">
        <v>44813</v>
      </c>
      <c r="BE562">
        <v>0.1071378672041439</v>
      </c>
      <c r="BF562">
        <v>0.08158582466979038</v>
      </c>
      <c r="BG562">
        <v>0.06067800348987502</v>
      </c>
      <c r="BH562">
        <v>0.18245586636015</v>
      </c>
      <c r="BI562">
        <v>0.06222268447850045</v>
      </c>
      <c r="BJ562">
        <v>0.05836396659058719</v>
      </c>
      <c r="BK562">
        <v>0.08854835803064795</v>
      </c>
      <c r="BL562">
        <v>0.03064199625136435</v>
      </c>
      <c r="BM562">
        <v>0.03164361438086231</v>
      </c>
      <c r="BN562">
        <v>0.1817159693455014</v>
      </c>
      <c r="BO562">
        <v>0.1150058491985772</v>
      </c>
    </row>
    <row r="563" spans="1:67">
      <c r="A563" s="2">
        <v>44814</v>
      </c>
      <c r="B563">
        <v>879.6637411130887</v>
      </c>
      <c r="C563">
        <v>0.05349855552163207</v>
      </c>
      <c r="AN563" s="2">
        <v>44814</v>
      </c>
      <c r="AO563">
        <v>0.00463152854156253</v>
      </c>
      <c r="AP563">
        <v>142.2495635793375</v>
      </c>
      <c r="AQ563">
        <v>6.841733230765643</v>
      </c>
      <c r="AR563">
        <v>0.09322335567739702</v>
      </c>
      <c r="AS563">
        <v>0.1852244236093698</v>
      </c>
      <c r="AT563">
        <v>7.900071737300065</v>
      </c>
      <c r="AU563">
        <v>10.00632003849783</v>
      </c>
      <c r="AV563">
        <v>0.2903188824561006</v>
      </c>
      <c r="AW563">
        <v>31.30653188152678</v>
      </c>
      <c r="AX563">
        <v>4.521097605879087</v>
      </c>
      <c r="AY563">
        <v>5.023627220175515</v>
      </c>
      <c r="BD563" s="2">
        <v>44814</v>
      </c>
      <c r="BE563">
        <v>0.1124802491304242</v>
      </c>
      <c r="BF563">
        <v>0.08075881611443594</v>
      </c>
      <c r="BG563">
        <v>0.06018550957877231</v>
      </c>
      <c r="BH563">
        <v>0.1820056050077749</v>
      </c>
      <c r="BI563">
        <v>0.06170606062243136</v>
      </c>
      <c r="BJ563">
        <v>0.05831670171763238</v>
      </c>
      <c r="BK563">
        <v>0.08835773694479718</v>
      </c>
      <c r="BL563">
        <v>0.03003677292873022</v>
      </c>
      <c r="BM563">
        <v>0.03170088926270326</v>
      </c>
      <c r="BN563">
        <v>0.178166968231873</v>
      </c>
      <c r="BO563">
        <v>0.1162846904604253</v>
      </c>
    </row>
    <row r="564" spans="1:67">
      <c r="A564" s="2">
        <v>44815</v>
      </c>
      <c r="B564">
        <v>897.9503399439811</v>
      </c>
      <c r="C564">
        <v>0.02078816936088934</v>
      </c>
      <c r="AN564" s="2">
        <v>44815</v>
      </c>
      <c r="AO564">
        <v>0.004632446317985144</v>
      </c>
      <c r="AP564">
        <v>142.2777515294729</v>
      </c>
      <c r="AQ564">
        <v>6.843088977878645</v>
      </c>
      <c r="AR564">
        <v>0.09324182867116351</v>
      </c>
      <c r="AS564">
        <v>0.1852611273902826</v>
      </c>
      <c r="AT564">
        <v>7.901637203109545</v>
      </c>
      <c r="AU564">
        <v>10.0083028751631</v>
      </c>
      <c r="AV564">
        <v>0.290376411589942</v>
      </c>
      <c r="AW564">
        <v>31.31273553472179</v>
      </c>
      <c r="AX564">
        <v>4.521993499480902</v>
      </c>
      <c r="AY564">
        <v>5.024622694256546</v>
      </c>
      <c r="BD564" s="2">
        <v>44815</v>
      </c>
      <c r="BE564">
        <v>0.1120268502956102</v>
      </c>
      <c r="BF564">
        <v>0.08131603594802546</v>
      </c>
      <c r="BG564">
        <v>0.0604584554049318</v>
      </c>
      <c r="BH564">
        <v>0.1848119114494368</v>
      </c>
      <c r="BI564">
        <v>0.06140230951304006</v>
      </c>
      <c r="BJ564">
        <v>0.05883177007084268</v>
      </c>
      <c r="BK564">
        <v>0.08693282975071211</v>
      </c>
      <c r="BL564">
        <v>0.03012931402144128</v>
      </c>
      <c r="BM564">
        <v>0.03162421160135732</v>
      </c>
      <c r="BN564">
        <v>0.1773500988805876</v>
      </c>
      <c r="BO564">
        <v>0.1151162130640148</v>
      </c>
    </row>
    <row r="565" spans="1:67">
      <c r="A565" s="2">
        <v>44816</v>
      </c>
      <c r="B565">
        <v>890.1414861847785</v>
      </c>
      <c r="C565">
        <v>-0.008696309151895676</v>
      </c>
      <c r="AN565" s="2">
        <v>44816</v>
      </c>
      <c r="AO565">
        <v>0.004633364276272892</v>
      </c>
      <c r="AP565">
        <v>142.3059450652882</v>
      </c>
      <c r="AQ565">
        <v>6.844444993644365</v>
      </c>
      <c r="AR565">
        <v>0.09326030532550944</v>
      </c>
      <c r="AS565">
        <v>0.1852978384443589</v>
      </c>
      <c r="AT565">
        <v>7.903202979129272</v>
      </c>
      <c r="AU565">
        <v>10.01028610474417</v>
      </c>
      <c r="AV565">
        <v>0.2904339521236662</v>
      </c>
      <c r="AW565">
        <v>31.31894041722298</v>
      </c>
      <c r="AX565">
        <v>4.522889570611587</v>
      </c>
      <c r="AY565">
        <v>5.025618365599156</v>
      </c>
      <c r="BD565" s="2">
        <v>44816</v>
      </c>
      <c r="BE565">
        <v>0.1131234127834179</v>
      </c>
      <c r="BF565">
        <v>0.08125024567459292</v>
      </c>
      <c r="BG565">
        <v>0.06148478441354362</v>
      </c>
      <c r="BH565">
        <v>0.184241886096595</v>
      </c>
      <c r="BI565">
        <v>0.06138354854393213</v>
      </c>
      <c r="BJ565">
        <v>0.05750749904068499</v>
      </c>
      <c r="BK565">
        <v>0.08637456415871315</v>
      </c>
      <c r="BL565">
        <v>0.02978407957377172</v>
      </c>
      <c r="BM565">
        <v>0.03138647116538939</v>
      </c>
      <c r="BN565">
        <v>0.1772427748533198</v>
      </c>
      <c r="BO565">
        <v>0.1162207336960393</v>
      </c>
    </row>
    <row r="566" spans="1:67">
      <c r="A566" s="2">
        <v>44817</v>
      </c>
      <c r="B566">
        <v>903.2871076399185</v>
      </c>
      <c r="C566">
        <v>0.01476801346658196</v>
      </c>
      <c r="AN566" s="2">
        <v>44817</v>
      </c>
      <c r="AO566">
        <v>0.004634282416461813</v>
      </c>
      <c r="AP566">
        <v>142.3341441878903</v>
      </c>
      <c r="AQ566">
        <v>6.84580127811604</v>
      </c>
      <c r="AR566">
        <v>0.09327878564116018</v>
      </c>
      <c r="AS566">
        <v>0.1853345567730401</v>
      </c>
      <c r="AT566">
        <v>7.904769065420716</v>
      </c>
      <c r="AU566">
        <v>10.0122697273189</v>
      </c>
      <c r="AV566">
        <v>0.2904915040595322</v>
      </c>
      <c r="AW566">
        <v>31.32514652927394</v>
      </c>
      <c r="AX566">
        <v>4.523785819306319</v>
      </c>
      <c r="AY566">
        <v>5.026614234242436</v>
      </c>
      <c r="BD566" s="2">
        <v>44817</v>
      </c>
      <c r="BE566">
        <v>0.1147439387765974</v>
      </c>
      <c r="BF566">
        <v>0.07908378138987626</v>
      </c>
      <c r="BG566">
        <v>0.05866808156864599</v>
      </c>
      <c r="BH566">
        <v>0.1766746934499214</v>
      </c>
      <c r="BI566">
        <v>0.06020942281003799</v>
      </c>
      <c r="BJ566">
        <v>0.05815409902403455</v>
      </c>
      <c r="BK566">
        <v>0.08497463726263371</v>
      </c>
      <c r="BL566">
        <v>0.02915823650468739</v>
      </c>
      <c r="BM566">
        <v>0.03222178476433437</v>
      </c>
      <c r="BN566">
        <v>0.1872180785169079</v>
      </c>
      <c r="BO566">
        <v>0.118893245932323</v>
      </c>
    </row>
    <row r="567" spans="1:67">
      <c r="A567" s="2">
        <v>44818</v>
      </c>
      <c r="B567">
        <v>819.7123155238892</v>
      </c>
      <c r="C567">
        <v>-0.0925229546720655</v>
      </c>
      <c r="AN567" s="2">
        <v>44818</v>
      </c>
      <c r="AO567">
        <v>0.004635200738587952</v>
      </c>
      <c r="AP567">
        <v>142.3623488983863</v>
      </c>
      <c r="AQ567">
        <v>6.847157831346917</v>
      </c>
      <c r="AR567">
        <v>0.09329726961884124</v>
      </c>
      <c r="AS567">
        <v>0.1853712823777677</v>
      </c>
      <c r="AT567">
        <v>7.906335462045361</v>
      </c>
      <c r="AU567">
        <v>10.01425374296517</v>
      </c>
      <c r="AV567">
        <v>0.2905490673997994</v>
      </c>
      <c r="AW567">
        <v>31.33135387111832</v>
      </c>
      <c r="AX567">
        <v>4.524682245600285</v>
      </c>
      <c r="AY567">
        <v>5.027610300225483</v>
      </c>
      <c r="BD567" s="2">
        <v>44818</v>
      </c>
      <c r="BE567">
        <v>0.114026612199075</v>
      </c>
      <c r="BF567">
        <v>0.08063428208856945</v>
      </c>
      <c r="BG567">
        <v>0.05892789913107974</v>
      </c>
      <c r="BH567">
        <v>0.1791530055515257</v>
      </c>
      <c r="BI567">
        <v>0.06266296926556165</v>
      </c>
      <c r="BJ567">
        <v>0.05825830040277502</v>
      </c>
      <c r="BK567">
        <v>0.08635515851452071</v>
      </c>
      <c r="BL567">
        <v>0.02940894162327414</v>
      </c>
      <c r="BM567">
        <v>0.03232872103625786</v>
      </c>
      <c r="BN567">
        <v>0.1825029987222171</v>
      </c>
      <c r="BO567">
        <v>0.1157411114651436</v>
      </c>
    </row>
    <row r="568" spans="1:67">
      <c r="A568" s="2">
        <v>44819</v>
      </c>
      <c r="B568">
        <v>840.1233012455602</v>
      </c>
      <c r="C568">
        <v>0.02490018185053877</v>
      </c>
      <c r="AN568" s="2">
        <v>44819</v>
      </c>
      <c r="AO568">
        <v>0.004636119242687362</v>
      </c>
      <c r="AP568">
        <v>142.3905591978834</v>
      </c>
      <c r="AQ568">
        <v>6.848514653390251</v>
      </c>
      <c r="AR568">
        <v>0.09331575725927831</v>
      </c>
      <c r="AS568">
        <v>0.1854080152599834</v>
      </c>
      <c r="AT568">
        <v>7.9079021690647</v>
      </c>
      <c r="AU568">
        <v>10.01623815176085</v>
      </c>
      <c r="AV568">
        <v>0.2906066421467278</v>
      </c>
      <c r="AW568">
        <v>31.33756244299981</v>
      </c>
      <c r="AX568">
        <v>4.525578849528678</v>
      </c>
      <c r="AY568">
        <v>5.028606563587401</v>
      </c>
      <c r="BD568" s="2">
        <v>44819</v>
      </c>
      <c r="BE568">
        <v>0.1117271322728995</v>
      </c>
      <c r="BF568">
        <v>0.08152214626517336</v>
      </c>
      <c r="BG568">
        <v>0.06078779240346069</v>
      </c>
      <c r="BH568">
        <v>0.1814679930019858</v>
      </c>
      <c r="BI568">
        <v>0.06164568343549871</v>
      </c>
      <c r="BJ568">
        <v>0.05827924894299997</v>
      </c>
      <c r="BK568">
        <v>0.08586893289383213</v>
      </c>
      <c r="BL568">
        <v>0.02889448250732411</v>
      </c>
      <c r="BM568">
        <v>0.03220365543340103</v>
      </c>
      <c r="BN568">
        <v>0.1833488728666751</v>
      </c>
      <c r="BO568">
        <v>0.1142540599767497</v>
      </c>
    </row>
    <row r="569" spans="1:67">
      <c r="A569" s="2">
        <v>44820</v>
      </c>
      <c r="B569">
        <v>802.5487500451623</v>
      </c>
      <c r="C569">
        <v>-0.04472504350812578</v>
      </c>
      <c r="AN569" s="2">
        <v>44820</v>
      </c>
      <c r="AO569">
        <v>0.004637037928796101</v>
      </c>
      <c r="AP569">
        <v>142.4187750874891</v>
      </c>
      <c r="AQ569">
        <v>6.84987174429931</v>
      </c>
      <c r="AR569">
        <v>0.09333424856319716</v>
      </c>
      <c r="AS569">
        <v>0.1854447554211294</v>
      </c>
      <c r="AT569">
        <v>7.909469186540242</v>
      </c>
      <c r="AU569">
        <v>10.01822295378387</v>
      </c>
      <c r="AV569">
        <v>0.2906642283025775</v>
      </c>
      <c r="AW569">
        <v>31.34377224516215</v>
      </c>
      <c r="AX569">
        <v>4.526475631126697</v>
      </c>
      <c r="AY569">
        <v>5.029603024367302</v>
      </c>
      <c r="BD569" s="2">
        <v>44820</v>
      </c>
      <c r="BE569">
        <v>0.1138063359301296</v>
      </c>
      <c r="BF569">
        <v>0.08258064227243544</v>
      </c>
      <c r="BG569">
        <v>0.06430021713619602</v>
      </c>
      <c r="BH569">
        <v>0.1712542186575713</v>
      </c>
      <c r="BI569">
        <v>0.0625277181298676</v>
      </c>
      <c r="BJ569">
        <v>0.05793944403573077</v>
      </c>
      <c r="BK569">
        <v>0.08641823225767918</v>
      </c>
      <c r="BL569">
        <v>0.02843352642191146</v>
      </c>
      <c r="BM569">
        <v>0.03219326228695759</v>
      </c>
      <c r="BN569">
        <v>0.1865712335340608</v>
      </c>
      <c r="BO569">
        <v>0.1139751693374601</v>
      </c>
    </row>
    <row r="570" spans="1:67">
      <c r="A570" s="2">
        <v>44821</v>
      </c>
      <c r="B570">
        <v>795.1012133120757</v>
      </c>
      <c r="C570">
        <v>-0.009279855875007459</v>
      </c>
      <c r="AN570" s="2">
        <v>44821</v>
      </c>
      <c r="AO570">
        <v>0.004637956796950237</v>
      </c>
      <c r="AP570">
        <v>142.4469965683112</v>
      </c>
      <c r="AQ570">
        <v>6.851229104127373</v>
      </c>
      <c r="AR570">
        <v>0.09335274353132376</v>
      </c>
      <c r="AS570">
        <v>0.185481502862648</v>
      </c>
      <c r="AT570">
        <v>7.911036514533507</v>
      </c>
      <c r="AU570">
        <v>10.02020814911215</v>
      </c>
      <c r="AV570">
        <v>0.2907218258696095</v>
      </c>
      <c r="AW570">
        <v>31.34998327784914</v>
      </c>
      <c r="AX570">
        <v>4.527372590429549</v>
      </c>
      <c r="AY570">
        <v>5.030599682604306</v>
      </c>
      <c r="BD570" s="2">
        <v>44821</v>
      </c>
      <c r="BE570">
        <v>0.1151558852606624</v>
      </c>
      <c r="BF570">
        <v>0.08468036772874359</v>
      </c>
      <c r="BG570">
        <v>0.06578255563947127</v>
      </c>
      <c r="BH570">
        <v>0.1679036689042271</v>
      </c>
      <c r="BI570">
        <v>0.06400189724793123</v>
      </c>
      <c r="BJ570">
        <v>0.05778510053432089</v>
      </c>
      <c r="BK570">
        <v>0.08676990344711952</v>
      </c>
      <c r="BL570">
        <v>0.02894334508519065</v>
      </c>
      <c r="BM570">
        <v>0.03176485665663272</v>
      </c>
      <c r="BN570">
        <v>0.1830692958269682</v>
      </c>
      <c r="BO570">
        <v>0.1141431236687324</v>
      </c>
    </row>
    <row r="571" spans="1:67">
      <c r="A571" s="2">
        <v>44822</v>
      </c>
      <c r="B571">
        <v>820.8121482958194</v>
      </c>
      <c r="C571">
        <v>0.032336681862982</v>
      </c>
      <c r="AN571" s="2">
        <v>44822</v>
      </c>
      <c r="AO571">
        <v>0.004638875847185844</v>
      </c>
      <c r="AP571">
        <v>142.4752236414577</v>
      </c>
      <c r="AQ571">
        <v>6.852586732927728</v>
      </c>
      <c r="AR571">
        <v>0.09337124216438421</v>
      </c>
      <c r="AS571">
        <v>0.1855182575859819</v>
      </c>
      <c r="AT571">
        <v>7.912604153106025</v>
      </c>
      <c r="AU571">
        <v>10.02219373782361</v>
      </c>
      <c r="AV571">
        <v>0.290779434850085</v>
      </c>
      <c r="AW571">
        <v>31.35619554130462</v>
      </c>
      <c r="AX571">
        <v>4.528269727472449</v>
      </c>
      <c r="AY571">
        <v>5.031596538337541</v>
      </c>
      <c r="BD571" s="2">
        <v>44822</v>
      </c>
      <c r="BE571">
        <v>0.1137135218271892</v>
      </c>
      <c r="BF571">
        <v>0.0843567819255321</v>
      </c>
      <c r="BG571">
        <v>0.06764833969533397</v>
      </c>
      <c r="BH571">
        <v>0.1671477694505537</v>
      </c>
      <c r="BI571">
        <v>0.06312394532849629</v>
      </c>
      <c r="BJ571">
        <v>0.05799663899291536</v>
      </c>
      <c r="BK571">
        <v>0.08613477717919089</v>
      </c>
      <c r="BL571">
        <v>0.02884749811344501</v>
      </c>
      <c r="BM571">
        <v>0.03165223030871327</v>
      </c>
      <c r="BN571">
        <v>0.1862275939623097</v>
      </c>
      <c r="BO571">
        <v>0.1131509032163205</v>
      </c>
    </row>
    <row r="572" spans="1:67">
      <c r="A572" s="2">
        <v>44823</v>
      </c>
      <c r="B572">
        <v>758.453262695827</v>
      </c>
      <c r="C572">
        <v>-0.07597217673917556</v>
      </c>
      <c r="AN572" s="2">
        <v>44823</v>
      </c>
      <c r="AO572">
        <v>0.004639795079539002</v>
      </c>
      <c r="AP572">
        <v>142.5034563080366</v>
      </c>
      <c r="AQ572">
        <v>6.853944630753674</v>
      </c>
      <c r="AR572">
        <v>0.09338974446310473</v>
      </c>
      <c r="AS572">
        <v>0.1855550195925741</v>
      </c>
      <c r="AT572">
        <v>7.91417210231934</v>
      </c>
      <c r="AU572">
        <v>10.02417971999621</v>
      </c>
      <c r="AV572">
        <v>0.2908370552462655</v>
      </c>
      <c r="AW572">
        <v>31.36240903577246</v>
      </c>
      <c r="AX572">
        <v>4.529167042290617</v>
      </c>
      <c r="AY572">
        <v>5.032593591606143</v>
      </c>
      <c r="BD572" s="2">
        <v>44823</v>
      </c>
      <c r="BE572">
        <v>0.1188441907257234</v>
      </c>
      <c r="BF572">
        <v>0.08409546758454255</v>
      </c>
      <c r="BG572">
        <v>0.06785888607624846</v>
      </c>
      <c r="BH572">
        <v>0.1647329630031054</v>
      </c>
      <c r="BI572">
        <v>0.0651982842224624</v>
      </c>
      <c r="BJ572">
        <v>0.05723816461373376</v>
      </c>
      <c r="BK572">
        <v>0.085337957961481</v>
      </c>
      <c r="BL572">
        <v>0.02808935746943712</v>
      </c>
      <c r="BM572">
        <v>0.03121787826195385</v>
      </c>
      <c r="BN572">
        <v>0.1859026752256354</v>
      </c>
      <c r="BO572">
        <v>0.1114841748556764</v>
      </c>
    </row>
    <row r="573" spans="1:67">
      <c r="A573" s="2">
        <v>44824</v>
      </c>
      <c r="B573">
        <v>774.5105286301273</v>
      </c>
      <c r="C573">
        <v>0.02117106844161598</v>
      </c>
      <c r="AN573" s="2">
        <v>44824</v>
      </c>
      <c r="AO573">
        <v>0.004640714494045799</v>
      </c>
      <c r="AP573">
        <v>142.5316945691564</v>
      </c>
      <c r="AQ573">
        <v>6.855302797658521</v>
      </c>
      <c r="AR573">
        <v>0.09340825042821171</v>
      </c>
      <c r="AS573">
        <v>0.1855917888838677</v>
      </c>
      <c r="AT573">
        <v>7.91574036223501</v>
      </c>
      <c r="AU573">
        <v>10.02616609570792</v>
      </c>
      <c r="AV573">
        <v>0.2908946870604132</v>
      </c>
      <c r="AW573">
        <v>31.36862376149661</v>
      </c>
      <c r="AX573">
        <v>4.530064534919279</v>
      </c>
      <c r="AY573">
        <v>5.033590842449255</v>
      </c>
      <c r="BD573" s="2">
        <v>44824</v>
      </c>
      <c r="BE573">
        <v>0.117187544635085</v>
      </c>
      <c r="BF573">
        <v>0.08352921075614297</v>
      </c>
      <c r="BG573">
        <v>0.06473430969275903</v>
      </c>
      <c r="BH573">
        <v>0.1663646763747574</v>
      </c>
      <c r="BI573">
        <v>0.06526058867604487</v>
      </c>
      <c r="BJ573">
        <v>0.05614284974733183</v>
      </c>
      <c r="BK573">
        <v>0.0829365612885706</v>
      </c>
      <c r="BL573">
        <v>0.02873766961066611</v>
      </c>
      <c r="BM573">
        <v>0.03108546539469537</v>
      </c>
      <c r="BN573">
        <v>0.1915138970107695</v>
      </c>
      <c r="BO573">
        <v>0.1125072268131775</v>
      </c>
    </row>
    <row r="574" spans="1:67">
      <c r="A574" s="2">
        <v>44825</v>
      </c>
      <c r="B574">
        <v>746.4179078414724</v>
      </c>
      <c r="C574">
        <v>-0.03627145112971186</v>
      </c>
      <c r="AN574" s="2">
        <v>44825</v>
      </c>
      <c r="AO574">
        <v>0.004641634090742331</v>
      </c>
      <c r="AP574">
        <v>142.5599384259257</v>
      </c>
      <c r="AQ574">
        <v>6.856661233695588</v>
      </c>
      <c r="AR574">
        <v>0.09342676006043167</v>
      </c>
      <c r="AS574">
        <v>0.1856285654613064</v>
      </c>
      <c r="AT574">
        <v>7.917308932914603</v>
      </c>
      <c r="AU574">
        <v>10.02815286503672</v>
      </c>
      <c r="AV574">
        <v>0.2909523302947907</v>
      </c>
      <c r="AW574">
        <v>31.37483971872106</v>
      </c>
      <c r="AX574">
        <v>4.530962205393672</v>
      </c>
      <c r="AY574">
        <v>5.034588290906028</v>
      </c>
      <c r="BD574" s="2">
        <v>44825</v>
      </c>
      <c r="BE574">
        <v>0.1173623067909537</v>
      </c>
      <c r="BF574">
        <v>0.08427357565326979</v>
      </c>
      <c r="BG574">
        <v>0.0632836460026926</v>
      </c>
      <c r="BH574">
        <v>0.1656468824430223</v>
      </c>
      <c r="BI574">
        <v>0.06624987339494585</v>
      </c>
      <c r="BJ574">
        <v>0.0562021337818948</v>
      </c>
      <c r="BK574">
        <v>0.08412531567880253</v>
      </c>
      <c r="BL574">
        <v>0.02888916729989153</v>
      </c>
      <c r="BM574">
        <v>0.03080977060626068</v>
      </c>
      <c r="BN574">
        <v>0.1908139579943047</v>
      </c>
      <c r="BO574">
        <v>0.1123433703539616</v>
      </c>
    </row>
    <row r="575" spans="1:67">
      <c r="A575" s="2">
        <v>44826</v>
      </c>
      <c r="B575">
        <v>729.6054145461782</v>
      </c>
      <c r="C575">
        <v>-0.02252423624710909</v>
      </c>
      <c r="AN575" s="2">
        <v>44826</v>
      </c>
      <c r="AO575">
        <v>0.0046425538696647</v>
      </c>
      <c r="AP575">
        <v>142.5881878794533</v>
      </c>
      <c r="AQ575">
        <v>6.858019938918208</v>
      </c>
      <c r="AR575">
        <v>0.09344527336049128</v>
      </c>
      <c r="AS575">
        <v>0.1856653493263339</v>
      </c>
      <c r="AT575">
        <v>7.918877814419697</v>
      </c>
      <c r="AU575">
        <v>10.03014002806061</v>
      </c>
      <c r="AV575">
        <v>0.2910099849516611</v>
      </c>
      <c r="AW575">
        <v>31.38105690768982</v>
      </c>
      <c r="AX575">
        <v>4.531860053749035</v>
      </c>
      <c r="AY575">
        <v>5.035585937015622</v>
      </c>
      <c r="BD575" s="2">
        <v>44826</v>
      </c>
      <c r="BE575">
        <v>0.1177604113306848</v>
      </c>
      <c r="BF575">
        <v>0.08573195985558342</v>
      </c>
      <c r="BG575">
        <v>0.06291071150042925</v>
      </c>
      <c r="BH575">
        <v>0.1599842320596732</v>
      </c>
      <c r="BI575">
        <v>0.06719203655496366</v>
      </c>
      <c r="BJ575">
        <v>0.05798958568219018</v>
      </c>
      <c r="BK575">
        <v>0.08429234372939699</v>
      </c>
      <c r="BL575">
        <v>0.02863435239058232</v>
      </c>
      <c r="BM575">
        <v>0.03023231275177772</v>
      </c>
      <c r="BN575">
        <v>0.1910326268456833</v>
      </c>
      <c r="BO575">
        <v>0.1142394272990352</v>
      </c>
    </row>
    <row r="576" spans="1:67">
      <c r="A576" s="2">
        <v>44827</v>
      </c>
      <c r="B576">
        <v>771.9159992799655</v>
      </c>
      <c r="C576">
        <v>0.05799105090263756</v>
      </c>
      <c r="AN576" s="2">
        <v>44827</v>
      </c>
      <c r="AO576">
        <v>0.004643473830849017</v>
      </c>
      <c r="AP576">
        <v>142.6164429308482</v>
      </c>
      <c r="AQ576">
        <v>6.859378913379721</v>
      </c>
      <c r="AR576">
        <v>0.09346379032911736</v>
      </c>
      <c r="AS576">
        <v>0.1857021404803944</v>
      </c>
      <c r="AT576">
        <v>7.920447006811887</v>
      </c>
      <c r="AU576">
        <v>10.03212758485761</v>
      </c>
      <c r="AV576">
        <v>0.2910676510332877</v>
      </c>
      <c r="AW576">
        <v>31.38727532864699</v>
      </c>
      <c r="AX576">
        <v>4.53275808002062</v>
      </c>
      <c r="AY576">
        <v>5.036583780817201</v>
      </c>
      <c r="BD576" s="2">
        <v>44827</v>
      </c>
      <c r="BE576">
        <v>0.1167884936487549</v>
      </c>
      <c r="BF576">
        <v>0.08471489148664801</v>
      </c>
      <c r="BG576">
        <v>0.06321364856206237</v>
      </c>
      <c r="BH576">
        <v>0.1608756208557586</v>
      </c>
      <c r="BI576">
        <v>0.06625257152445076</v>
      </c>
      <c r="BJ576">
        <v>0.05896399711031523</v>
      </c>
      <c r="BK576">
        <v>0.08379919810347393</v>
      </c>
      <c r="BL576">
        <v>0.02896475606431094</v>
      </c>
      <c r="BM576">
        <v>0.03061065589385993</v>
      </c>
      <c r="BN576">
        <v>0.1903269601381897</v>
      </c>
      <c r="BO576">
        <v>0.1154892066121756</v>
      </c>
    </row>
    <row r="577" spans="1:67">
      <c r="A577" s="2">
        <v>44828</v>
      </c>
      <c r="B577">
        <v>785.014249587892</v>
      </c>
      <c r="C577">
        <v>0.01696849180499482</v>
      </c>
      <c r="AN577" s="2">
        <v>44828</v>
      </c>
      <c r="AO577">
        <v>0.004644393974331397</v>
      </c>
      <c r="AP577">
        <v>142.6447035812197</v>
      </c>
      <c r="AQ577">
        <v>6.860738157133479</v>
      </c>
      <c r="AR577">
        <v>0.09348231096703687</v>
      </c>
      <c r="AS577">
        <v>0.1857389389249322</v>
      </c>
      <c r="AT577">
        <v>7.922016510152778</v>
      </c>
      <c r="AU577">
        <v>10.03411553550574</v>
      </c>
      <c r="AV577">
        <v>0.2911253285419345</v>
      </c>
      <c r="AW577">
        <v>31.39349498183669</v>
      </c>
      <c r="AX577">
        <v>4.53365628424368</v>
      </c>
      <c r="AY577">
        <v>5.037581822349941</v>
      </c>
      <c r="BD577" s="2">
        <v>44828</v>
      </c>
      <c r="BE577">
        <v>0.1143438791840952</v>
      </c>
      <c r="BF577">
        <v>0.08407861953929431</v>
      </c>
      <c r="BG577">
        <v>0.06521392633801511</v>
      </c>
      <c r="BH577">
        <v>0.1584948965517338</v>
      </c>
      <c r="BI577">
        <v>0.06547212518252295</v>
      </c>
      <c r="BJ577">
        <v>0.05983854381962532</v>
      </c>
      <c r="BK577">
        <v>0.08240814552331313</v>
      </c>
      <c r="BL577">
        <v>0.02866341988326426</v>
      </c>
      <c r="BM577">
        <v>0.03118589592725462</v>
      </c>
      <c r="BN577">
        <v>0.1949019224861552</v>
      </c>
      <c r="BO577">
        <v>0.1153986255647262</v>
      </c>
    </row>
    <row r="578" spans="1:67">
      <c r="A578" s="2">
        <v>44829</v>
      </c>
      <c r="B578">
        <v>773.6290348172631</v>
      </c>
      <c r="C578">
        <v>-0.01450319503958786</v>
      </c>
      <c r="AN578" s="2">
        <v>44829</v>
      </c>
      <c r="AO578">
        <v>0.004645314300147965</v>
      </c>
      <c r="AP578">
        <v>142.6729698316774</v>
      </c>
      <c r="AQ578">
        <v>6.862097670232845</v>
      </c>
      <c r="AR578">
        <v>0.09350083527497691</v>
      </c>
      <c r="AS578">
        <v>0.1857757446613919</v>
      </c>
      <c r="AT578">
        <v>7.923586324503986</v>
      </c>
      <c r="AU578">
        <v>10.03610388008305</v>
      </c>
      <c r="AV578">
        <v>0.2911830174798658</v>
      </c>
      <c r="AW578">
        <v>31.3997158675031</v>
      </c>
      <c r="AX578">
        <v>4.534554666453478</v>
      </c>
      <c r="AY578">
        <v>5.038580061653025</v>
      </c>
      <c r="BD578" s="2">
        <v>44829</v>
      </c>
      <c r="BE578">
        <v>0.1136352055994107</v>
      </c>
      <c r="BF578">
        <v>0.08324611396139699</v>
      </c>
      <c r="BG578">
        <v>0.06762780212182992</v>
      </c>
      <c r="BH578">
        <v>0.1591736317041446</v>
      </c>
      <c r="BI578">
        <v>0.0661105073489115</v>
      </c>
      <c r="BJ578">
        <v>0.05935693856265319</v>
      </c>
      <c r="BK578">
        <v>0.08131391108973945</v>
      </c>
      <c r="BL578">
        <v>0.02823911818011465</v>
      </c>
      <c r="BM578">
        <v>0.03058407829924598</v>
      </c>
      <c r="BN578">
        <v>0.1959491127563293</v>
      </c>
      <c r="BO578">
        <v>0.1147635803762237</v>
      </c>
    </row>
    <row r="579" spans="1:67">
      <c r="A579" s="2">
        <v>44830</v>
      </c>
      <c r="B579">
        <v>763.0207677761143</v>
      </c>
      <c r="C579">
        <v>-0.01371234346660033</v>
      </c>
      <c r="AN579" s="2">
        <v>44830</v>
      </c>
      <c r="AO579">
        <v>0.004646234808334851</v>
      </c>
      <c r="AP579">
        <v>142.7012416833308</v>
      </c>
      <c r="AQ579">
        <v>6.863457452731192</v>
      </c>
      <c r="AR579">
        <v>0.09351936325366471</v>
      </c>
      <c r="AS579">
        <v>0.1858125576912186</v>
      </c>
      <c r="AT579">
        <v>7.92515644992714</v>
      </c>
      <c r="AU579">
        <v>10.0380926186676</v>
      </c>
      <c r="AV579">
        <v>0.2912407178493465</v>
      </c>
      <c r="AW579">
        <v>31.40593798589044</v>
      </c>
      <c r="AX579">
        <v>4.535453226685284</v>
      </c>
      <c r="AY579">
        <v>5.03957849876564</v>
      </c>
      <c r="BD579" s="2">
        <v>44830</v>
      </c>
      <c r="BE579">
        <v>0.114436487137334</v>
      </c>
      <c r="BF579">
        <v>0.08341290271917742</v>
      </c>
      <c r="BG579">
        <v>0.07090108402732696</v>
      </c>
      <c r="BH579">
        <v>0.1586659333439284</v>
      </c>
      <c r="BI579">
        <v>0.06671065569224427</v>
      </c>
      <c r="BJ579">
        <v>0.05885300169187176</v>
      </c>
      <c r="BK579">
        <v>0.08150879772368144</v>
      </c>
      <c r="BL579">
        <v>0.02815163526878277</v>
      </c>
      <c r="BM579">
        <v>0.0304634497742132</v>
      </c>
      <c r="BN579">
        <v>0.192369597523339</v>
      </c>
      <c r="BO579">
        <v>0.1145264550981008</v>
      </c>
    </row>
    <row r="580" spans="1:67">
      <c r="A580" s="2">
        <v>44831</v>
      </c>
      <c r="B580">
        <v>782.6511324858267</v>
      </c>
      <c r="C580">
        <v>0.02572716961155153</v>
      </c>
      <c r="AN580" s="2">
        <v>44831</v>
      </c>
      <c r="AO580">
        <v>0.004647155498928194</v>
      </c>
      <c r="AP580">
        <v>142.72951913729</v>
      </c>
      <c r="AQ580">
        <v>6.864817504681903</v>
      </c>
      <c r="AR580">
        <v>0.09353789490382768</v>
      </c>
      <c r="AS580">
        <v>0.1858493780158575</v>
      </c>
      <c r="AT580">
        <v>7.926726886483883</v>
      </c>
      <c r="AU580">
        <v>10.04008175133746</v>
      </c>
      <c r="AV580">
        <v>0.2912984296526417</v>
      </c>
      <c r="AW580">
        <v>31.41216133724299</v>
      </c>
      <c r="AX580">
        <v>4.536351964974375</v>
      </c>
      <c r="AY580">
        <v>5.040577133726986</v>
      </c>
      <c r="BD580" s="2">
        <v>44831</v>
      </c>
      <c r="BE580">
        <v>0.1140107528869508</v>
      </c>
      <c r="BF580">
        <v>0.08135338778550576</v>
      </c>
      <c r="BG580">
        <v>0.0693467093465767</v>
      </c>
      <c r="BH580">
        <v>0.1594781110680518</v>
      </c>
      <c r="BI580">
        <v>0.06545715911946012</v>
      </c>
      <c r="BJ580">
        <v>0.05984329113755385</v>
      </c>
      <c r="BK580">
        <v>0.08386862534059623</v>
      </c>
      <c r="BL580">
        <v>0.0283538648805005</v>
      </c>
      <c r="BM580">
        <v>0.03025648580241805</v>
      </c>
      <c r="BN580">
        <v>0.1954726555546727</v>
      </c>
      <c r="BO580">
        <v>0.1125589570777134</v>
      </c>
    </row>
    <row r="581" spans="1:67">
      <c r="A581" s="2">
        <v>44832</v>
      </c>
      <c r="B581">
        <v>778.8963813333992</v>
      </c>
      <c r="C581">
        <v>-0.004797477441196296</v>
      </c>
      <c r="AN581" s="2">
        <v>44832</v>
      </c>
      <c r="AO581">
        <v>0.004648076371964139</v>
      </c>
      <c r="AP581">
        <v>142.757802194665</v>
      </c>
      <c r="AQ581">
        <v>6.866177826138373</v>
      </c>
      <c r="AR581">
        <v>0.09355643022619334</v>
      </c>
      <c r="AS581">
        <v>0.185886205636754</v>
      </c>
      <c r="AT581">
        <v>7.928297634235867</v>
      </c>
      <c r="AU581">
        <v>10.04207127817073</v>
      </c>
      <c r="AV581">
        <v>0.2913561528920173</v>
      </c>
      <c r="AW581">
        <v>31.41838592180507</v>
      </c>
      <c r="AX581">
        <v>4.537250881356034</v>
      </c>
      <c r="AY581">
        <v>5.041575966576268</v>
      </c>
      <c r="BD581" s="2">
        <v>44832</v>
      </c>
      <c r="BE581">
        <v>0.114019764139997</v>
      </c>
      <c r="BF581">
        <v>0.08094524224481615</v>
      </c>
      <c r="BG581">
        <v>0.07125013079094507</v>
      </c>
      <c r="BH581">
        <v>0.1598147686969882</v>
      </c>
      <c r="BI581">
        <v>0.06500499983855501</v>
      </c>
      <c r="BJ581">
        <v>0.06491595438479834</v>
      </c>
      <c r="BK581">
        <v>0.08228845490298942</v>
      </c>
      <c r="BL581">
        <v>0.0287130358902377</v>
      </c>
      <c r="BM581">
        <v>0.02987164506132086</v>
      </c>
      <c r="BN581">
        <v>0.1911508267432247</v>
      </c>
      <c r="BO581">
        <v>0.1120251773061277</v>
      </c>
    </row>
    <row r="582" spans="1:67">
      <c r="A582" s="2">
        <v>44833</v>
      </c>
      <c r="B582">
        <v>785.1308152095788</v>
      </c>
      <c r="C582">
        <v>0.008004189036681542</v>
      </c>
      <c r="AN582" s="2">
        <v>44833</v>
      </c>
      <c r="AO582">
        <v>0.004648997427478839</v>
      </c>
      <c r="AP582">
        <v>142.7860908565663</v>
      </c>
      <c r="AQ582">
        <v>6.867538417154007</v>
      </c>
      <c r="AR582">
        <v>0.09357496922148938</v>
      </c>
      <c r="AS582">
        <v>0.1859230405553541</v>
      </c>
      <c r="AT582">
        <v>7.929868693244759</v>
      </c>
      <c r="AU582">
        <v>10.04406119924551</v>
      </c>
      <c r="AV582">
        <v>0.2914138875697394</v>
      </c>
      <c r="AW582">
        <v>31.42461173982105</v>
      </c>
      <c r="AX582">
        <v>4.538149975865551</v>
      </c>
      <c r="AY582">
        <v>5.042574997352698</v>
      </c>
      <c r="BD582" s="2">
        <v>44833</v>
      </c>
      <c r="BE582">
        <v>0.1151985774719913</v>
      </c>
      <c r="BF582">
        <v>0.07959829262157087</v>
      </c>
      <c r="BG582">
        <v>0.06863803616079528</v>
      </c>
      <c r="BH582">
        <v>0.1596035693750278</v>
      </c>
      <c r="BI582">
        <v>0.06674340392571755</v>
      </c>
      <c r="BJ582">
        <v>0.06636742049028344</v>
      </c>
      <c r="BK582">
        <v>0.08188710228425324</v>
      </c>
      <c r="BL582">
        <v>0.02857673407461448</v>
      </c>
      <c r="BM582">
        <v>0.02991991307079617</v>
      </c>
      <c r="BN582">
        <v>0.1924698235949727</v>
      </c>
      <c r="BO582">
        <v>0.1109971269299771</v>
      </c>
    </row>
    <row r="583" spans="1:67">
      <c r="A583" s="2">
        <v>44834</v>
      </c>
      <c r="B583">
        <v>787.9015638834305</v>
      </c>
      <c r="C583">
        <v>0.003529028055168304</v>
      </c>
      <c r="AN583" s="2">
        <v>44834</v>
      </c>
      <c r="AO583">
        <v>0.004649918665508453</v>
      </c>
      <c r="AP583">
        <v>142.8143851241044</v>
      </c>
      <c r="AQ583">
        <v>6.868899277782219</v>
      </c>
      <c r="AR583">
        <v>0.09359351189044361</v>
      </c>
      <c r="AS583">
        <v>0.1859598827731039</v>
      </c>
      <c r="AT583">
        <v>7.931440063572238</v>
      </c>
      <c r="AU583">
        <v>10.04605151463993</v>
      </c>
      <c r="AV583">
        <v>0.2914716336880745</v>
      </c>
      <c r="AW583">
        <v>31.43083879153536</v>
      </c>
      <c r="AX583">
        <v>4.539049248538224</v>
      </c>
      <c r="AY583">
        <v>5.043574226095499</v>
      </c>
      <c r="BD583" s="2">
        <v>44834</v>
      </c>
      <c r="BE583">
        <v>0.1153233393964932</v>
      </c>
      <c r="BF583">
        <v>0.07931308372846251</v>
      </c>
      <c r="BG583">
        <v>0.06879884356686559</v>
      </c>
      <c r="BH583">
        <v>0.1584211543354361</v>
      </c>
      <c r="BI583">
        <v>0.06692390878636865</v>
      </c>
      <c r="BJ583">
        <v>0.06407751869914335</v>
      </c>
      <c r="BK583">
        <v>0.08184782176797499</v>
      </c>
      <c r="BL583">
        <v>0.02843571089288939</v>
      </c>
      <c r="BM583">
        <v>0.03040478079610576</v>
      </c>
      <c r="BN583">
        <v>0.1955601148988079</v>
      </c>
      <c r="BO583">
        <v>0.1108937231314527</v>
      </c>
    </row>
    <row r="584" spans="1:67">
      <c r="A584" s="2">
        <v>44835</v>
      </c>
      <c r="B584">
        <v>779.4523438132558</v>
      </c>
      <c r="C584">
        <v>-0.01072370008828261</v>
      </c>
      <c r="AN584" s="2">
        <v>44835</v>
      </c>
      <c r="AO584">
        <v>0.004650840086089149</v>
      </c>
      <c r="AP584">
        <v>142.8426849983901</v>
      </c>
      <c r="AQ584">
        <v>6.870260408076437</v>
      </c>
      <c r="AR584">
        <v>0.093612058233784</v>
      </c>
      <c r="AS584">
        <v>0.1859967322914496</v>
      </c>
      <c r="AT584">
        <v>7.933011745279992</v>
      </c>
      <c r="AU584">
        <v>10.04804222443212</v>
      </c>
      <c r="AV584">
        <v>0.2915293912492898</v>
      </c>
      <c r="AW584">
        <v>31.43706707719245</v>
      </c>
      <c r="AX584">
        <v>4.539948699409358</v>
      </c>
      <c r="AY584">
        <v>5.044573652843898</v>
      </c>
      <c r="BD584" s="2">
        <v>44835</v>
      </c>
      <c r="BE584">
        <v>0.115966015460164</v>
      </c>
      <c r="BF584">
        <v>0.07952402233145939</v>
      </c>
      <c r="BG584">
        <v>0.06686668149250176</v>
      </c>
      <c r="BH584">
        <v>0.1593815406013862</v>
      </c>
      <c r="BI584">
        <v>0.06774621316836607</v>
      </c>
      <c r="BJ584">
        <v>0.06558090950919666</v>
      </c>
      <c r="BK584">
        <v>0.08137893764502122</v>
      </c>
      <c r="BL584">
        <v>0.02783874380991765</v>
      </c>
      <c r="BM584">
        <v>0.0313579428900925</v>
      </c>
      <c r="BN584">
        <v>0.1931460651094722</v>
      </c>
      <c r="BO584">
        <v>0.1112129279824223</v>
      </c>
    </row>
    <row r="585" spans="1:67">
      <c r="A585" s="2">
        <v>44836</v>
      </c>
      <c r="B585">
        <v>770.2131007503503</v>
      </c>
      <c r="C585">
        <v>-0.01185350603695023</v>
      </c>
      <c r="AN585" s="2">
        <v>44836</v>
      </c>
      <c r="AO585">
        <v>0.004651761689257099</v>
      </c>
      <c r="AP585">
        <v>142.8709904805345</v>
      </c>
      <c r="AQ585">
        <v>6.871621808090096</v>
      </c>
      <c r="AR585">
        <v>0.09363060825223866</v>
      </c>
      <c r="AS585">
        <v>0.186033589111838</v>
      </c>
      <c r="AT585">
        <v>7.934583738429726</v>
      </c>
      <c r="AU585">
        <v>10.05003332870023</v>
      </c>
      <c r="AV585">
        <v>0.2915871602556527</v>
      </c>
      <c r="AW585">
        <v>31.44329659703685</v>
      </c>
      <c r="AX585">
        <v>4.540848328514264</v>
      </c>
      <c r="AY585">
        <v>5.045573277637132</v>
      </c>
      <c r="BD585" s="2">
        <v>44836</v>
      </c>
      <c r="BE585">
        <v>0.1166354843722475</v>
      </c>
      <c r="BF585">
        <v>0.0798505022934957</v>
      </c>
      <c r="BG585">
        <v>0.06593628807491697</v>
      </c>
      <c r="BH585">
        <v>0.1593981759445698</v>
      </c>
      <c r="BI585">
        <v>0.06829038380616639</v>
      </c>
      <c r="BJ585">
        <v>0.065934419684558</v>
      </c>
      <c r="BK585">
        <v>0.08182698520686629</v>
      </c>
      <c r="BL585">
        <v>0.02819416852528298</v>
      </c>
      <c r="BM585">
        <v>0.03125366177186</v>
      </c>
      <c r="BN585">
        <v>0.1914085587334443</v>
      </c>
      <c r="BO585">
        <v>0.111271371586592</v>
      </c>
    </row>
    <row r="586" spans="1:67">
      <c r="A586" s="2">
        <v>44837</v>
      </c>
      <c r="B586">
        <v>756.0524794749412</v>
      </c>
      <c r="C586">
        <v>-0.0183853290233752</v>
      </c>
      <c r="AN586" s="2">
        <v>44837</v>
      </c>
      <c r="AO586">
        <v>0.004652683475048486</v>
      </c>
      <c r="AP586">
        <v>142.8993015716487</v>
      </c>
      <c r="AQ586">
        <v>6.872983477876645</v>
      </c>
      <c r="AR586">
        <v>0.09364916194653586</v>
      </c>
      <c r="AS586">
        <v>0.1860704532357161</v>
      </c>
      <c r="AT586">
        <v>7.936156043083154</v>
      </c>
      <c r="AU586">
        <v>10.05202482752244</v>
      </c>
      <c r="AV586">
        <v>0.2916449407094312</v>
      </c>
      <c r="AW586">
        <v>31.44952735131312</v>
      </c>
      <c r="AX586">
        <v>4.541748135888261</v>
      </c>
      <c r="AY586">
        <v>5.046573100514445</v>
      </c>
      <c r="BD586" s="2">
        <v>44837</v>
      </c>
      <c r="BE586">
        <v>0.1170185152608289</v>
      </c>
      <c r="BF586">
        <v>0.07926175137766002</v>
      </c>
      <c r="BG586">
        <v>0.06482812197063054</v>
      </c>
      <c r="BH586">
        <v>0.1581214614785017</v>
      </c>
      <c r="BI586">
        <v>0.06998634338338024</v>
      </c>
      <c r="BJ586">
        <v>0.06581329800905535</v>
      </c>
      <c r="BK586">
        <v>0.08202385232773696</v>
      </c>
      <c r="BL586">
        <v>0.02809472999632266</v>
      </c>
      <c r="BM586">
        <v>0.03186437968705474</v>
      </c>
      <c r="BN586">
        <v>0.1925720612829211</v>
      </c>
      <c r="BO586">
        <v>0.1104154852259078</v>
      </c>
    </row>
    <row r="587" spans="1:67">
      <c r="A587" s="2">
        <v>44838</v>
      </c>
      <c r="B587">
        <v>781.4593254601926</v>
      </c>
      <c r="C587">
        <v>0.03360460639305862</v>
      </c>
      <c r="AN587" s="2">
        <v>44838</v>
      </c>
      <c r="AO587">
        <v>0.004653605443499498</v>
      </c>
      <c r="AP587">
        <v>142.9276182728444</v>
      </c>
      <c r="AQ587">
        <v>6.87434541748954</v>
      </c>
      <c r="AR587">
        <v>0.09366771931740397</v>
      </c>
      <c r="AS587">
        <v>0.1861073246645311</v>
      </c>
      <c r="AT587">
        <v>7.937728659302003</v>
      </c>
      <c r="AU587">
        <v>10.05401672097693</v>
      </c>
      <c r="AV587">
        <v>0.2917027326128936</v>
      </c>
      <c r="AW587">
        <v>31.45575934026587</v>
      </c>
      <c r="AX587">
        <v>4.542648121566674</v>
      </c>
      <c r="AY587">
        <v>5.047573121515089</v>
      </c>
      <c r="BD587" s="2">
        <v>44838</v>
      </c>
      <c r="BE587">
        <v>0.1169174719395517</v>
      </c>
      <c r="BF587">
        <v>0.07828335770160089</v>
      </c>
      <c r="BG587">
        <v>0.06452053782401276</v>
      </c>
      <c r="BH587">
        <v>0.158747177926237</v>
      </c>
      <c r="BI587">
        <v>0.06839359690196196</v>
      </c>
      <c r="BJ587">
        <v>0.06755768228081256</v>
      </c>
      <c r="BK587">
        <v>0.08216735551110861</v>
      </c>
      <c r="BL587">
        <v>0.02832036185708914</v>
      </c>
      <c r="BM587">
        <v>0.03228976473053199</v>
      </c>
      <c r="BN587">
        <v>0.1918861395139302</v>
      </c>
      <c r="BO587">
        <v>0.1109165538131632</v>
      </c>
    </row>
    <row r="588" spans="1:67">
      <c r="A588" s="2">
        <v>44839</v>
      </c>
      <c r="B588">
        <v>803.5463878497882</v>
      </c>
      <c r="C588">
        <v>0.02826386693458249</v>
      </c>
      <c r="AN588" s="2">
        <v>44839</v>
      </c>
      <c r="AO588">
        <v>0.004654527594646331</v>
      </c>
      <c r="AP588">
        <v>142.955940585233</v>
      </c>
      <c r="AQ588">
        <v>6.875707626982249</v>
      </c>
      <c r="AR588">
        <v>0.09368628036557156</v>
      </c>
      <c r="AS588">
        <v>0.1861442033997305</v>
      </c>
      <c r="AT588">
        <v>7.939301587148012</v>
      </c>
      <c r="AU588">
        <v>10.0560090091419</v>
      </c>
      <c r="AV588">
        <v>0.2917605359683089</v>
      </c>
      <c r="AW588">
        <v>31.46199256413977</v>
      </c>
      <c r="AX588">
        <v>4.543548285584835</v>
      </c>
      <c r="AY588">
        <v>5.048573340678325</v>
      </c>
      <c r="BD588" s="2">
        <v>44839</v>
      </c>
      <c r="BE588">
        <v>0.1178189075749968</v>
      </c>
      <c r="BF588">
        <v>0.07753676576716971</v>
      </c>
      <c r="BG588">
        <v>0.06631096720413994</v>
      </c>
      <c r="BH588">
        <v>0.1588953451183333</v>
      </c>
      <c r="BI588">
        <v>0.06865501462019785</v>
      </c>
      <c r="BJ588">
        <v>0.0657628257813286</v>
      </c>
      <c r="BK588">
        <v>0.08132118476433881</v>
      </c>
      <c r="BL588">
        <v>0.02867608411040912</v>
      </c>
      <c r="BM588">
        <v>0.03273726136487129</v>
      </c>
      <c r="BN588">
        <v>0.1927726079956625</v>
      </c>
      <c r="BO588">
        <v>0.1095130356985522</v>
      </c>
    </row>
    <row r="589" spans="1:67">
      <c r="A589" s="2">
        <v>44840</v>
      </c>
      <c r="B589">
        <v>801.8337125020539</v>
      </c>
      <c r="C589">
        <v>-0.002131395739724762</v>
      </c>
      <c r="AN589" s="2">
        <v>44840</v>
      </c>
      <c r="AO589">
        <v>0.004655449928525186</v>
      </c>
      <c r="AP589">
        <v>142.9842685099266</v>
      </c>
      <c r="AQ589">
        <v>6.877070106408253</v>
      </c>
      <c r="AR589">
        <v>0.0937048450917673</v>
      </c>
      <c r="AS589">
        <v>0.1861810894427621</v>
      </c>
      <c r="AT589">
        <v>7.940874826682934</v>
      </c>
      <c r="AU589">
        <v>10.05800169209557</v>
      </c>
      <c r="AV589">
        <v>0.2918183507779464</v>
      </c>
      <c r="AW589">
        <v>31.46822702317952</v>
      </c>
      <c r="AX589">
        <v>4.544448627978085</v>
      </c>
      <c r="AY589">
        <v>5.049573758043419</v>
      </c>
      <c r="BD589" s="2">
        <v>44840</v>
      </c>
      <c r="BE589">
        <v>0.1170205941566178</v>
      </c>
      <c r="BF589">
        <v>0.07685552245708042</v>
      </c>
      <c r="BG589">
        <v>0.06761362314056181</v>
      </c>
      <c r="BH589">
        <v>0.1580641491793974</v>
      </c>
      <c r="BI589">
        <v>0.06827799547027555</v>
      </c>
      <c r="BJ589">
        <v>0.06730641370706421</v>
      </c>
      <c r="BK589">
        <v>0.08066660337091841</v>
      </c>
      <c r="BL589">
        <v>0.02862048255367079</v>
      </c>
      <c r="BM589">
        <v>0.03344444564506512</v>
      </c>
      <c r="BN589">
        <v>0.1928360533133505</v>
      </c>
      <c r="BO589">
        <v>0.1092941170059978</v>
      </c>
    </row>
    <row r="590" spans="1:67">
      <c r="A590" s="2">
        <v>44841</v>
      </c>
      <c r="B590">
        <v>791.3073902953264</v>
      </c>
      <c r="C590">
        <v>-0.01312781196724822</v>
      </c>
      <c r="AN590" s="2">
        <v>44841</v>
      </c>
      <c r="AO590">
        <v>0.004656372445172275</v>
      </c>
      <c r="AP590">
        <v>143.0126020480373</v>
      </c>
      <c r="AQ590">
        <v>6.87843285582104</v>
      </c>
      <c r="AR590">
        <v>0.09372341349672003</v>
      </c>
      <c r="AS590">
        <v>0.1862179827950741</v>
      </c>
      <c r="AT590">
        <v>7.942448377968531</v>
      </c>
      <c r="AU590">
        <v>10.05999476991615</v>
      </c>
      <c r="AV590">
        <v>0.2918761770440757</v>
      </c>
      <c r="AW590">
        <v>31.47446271762988</v>
      </c>
      <c r="AX590">
        <v>4.545349148781769</v>
      </c>
      <c r="AY590">
        <v>5.050574373649647</v>
      </c>
      <c r="BD590" s="2">
        <v>44841</v>
      </c>
      <c r="BE590">
        <v>0.1173970850790051</v>
      </c>
      <c r="BF590">
        <v>0.07746005019612369</v>
      </c>
      <c r="BG590">
        <v>0.06636669247513738</v>
      </c>
      <c r="BH590">
        <v>0.1600559869999568</v>
      </c>
      <c r="BI590">
        <v>0.06713376564231976</v>
      </c>
      <c r="BJ590">
        <v>0.06899901446277187</v>
      </c>
      <c r="BK590">
        <v>0.08055162180184108</v>
      </c>
      <c r="BL590">
        <v>0.02857687406706507</v>
      </c>
      <c r="BM590">
        <v>0.0331254842096101</v>
      </c>
      <c r="BN590">
        <v>0.1915520564137843</v>
      </c>
      <c r="BO590">
        <v>0.1087813686523847</v>
      </c>
    </row>
    <row r="591" spans="1:67">
      <c r="A591" s="2">
        <v>44842</v>
      </c>
      <c r="B591">
        <v>782.8772023796718</v>
      </c>
      <c r="C591">
        <v>-0.01065349321773479</v>
      </c>
      <c r="AN591" s="2">
        <v>44842</v>
      </c>
      <c r="AO591">
        <v>0.004657295144623813</v>
      </c>
      <c r="AP591">
        <v>143.0409412006774</v>
      </c>
      <c r="AQ591">
        <v>6.879795875274111</v>
      </c>
      <c r="AR591">
        <v>0.09374198558115873</v>
      </c>
      <c r="AS591">
        <v>0.1862548834581149</v>
      </c>
      <c r="AT591">
        <v>7.94402224106658</v>
      </c>
      <c r="AU591">
        <v>10.06198824268191</v>
      </c>
      <c r="AV591">
        <v>0.2919340147689671</v>
      </c>
      <c r="AW591">
        <v>31.48069964773567</v>
      </c>
      <c r="AX591">
        <v>4.546249848031242</v>
      </c>
      <c r="AY591">
        <v>5.051575187536293</v>
      </c>
      <c r="BD591" s="2">
        <v>44842</v>
      </c>
      <c r="BE591">
        <v>0.11623733561273</v>
      </c>
      <c r="BF591">
        <v>0.07750334846238829</v>
      </c>
      <c r="BG591">
        <v>0.0668195154565815</v>
      </c>
      <c r="BH591">
        <v>0.1595589065314066</v>
      </c>
      <c r="BI591">
        <v>0.06728140874603775</v>
      </c>
      <c r="BJ591">
        <v>0.06885103260034234</v>
      </c>
      <c r="BK591">
        <v>0.081326836244395</v>
      </c>
      <c r="BL591">
        <v>0.0282641100510724</v>
      </c>
      <c r="BM591">
        <v>0.03345132442535804</v>
      </c>
      <c r="BN591">
        <v>0.1916522757363681</v>
      </c>
      <c r="BO591">
        <v>0.10905390613332</v>
      </c>
    </row>
    <row r="592" spans="1:67">
      <c r="A592" s="2">
        <v>44843</v>
      </c>
      <c r="B592">
        <v>772.4108470607308</v>
      </c>
      <c r="C592">
        <v>-0.01336908941418513</v>
      </c>
      <c r="AN592" s="2">
        <v>44843</v>
      </c>
      <c r="AO592">
        <v>0.004658218026916026</v>
      </c>
      <c r="AP592">
        <v>143.0692859689595</v>
      </c>
      <c r="AQ592">
        <v>6.881159164820976</v>
      </c>
      <c r="AR592">
        <v>0.09376056134581252</v>
      </c>
      <c r="AS592">
        <v>0.1862917914333331</v>
      </c>
      <c r="AT592">
        <v>7.945596416038868</v>
      </c>
      <c r="AU592">
        <v>10.06398211047111</v>
      </c>
      <c r="AV592">
        <v>0.2919918639548913</v>
      </c>
      <c r="AW592">
        <v>31.48693781374173</v>
      </c>
      <c r="AX592">
        <v>4.547150725761864</v>
      </c>
      <c r="AY592">
        <v>5.052576199742647</v>
      </c>
      <c r="BD592" s="2">
        <v>44843</v>
      </c>
      <c r="BE592">
        <v>0.1170941437792961</v>
      </c>
      <c r="BF592">
        <v>0.078080882879923</v>
      </c>
      <c r="BG592">
        <v>0.06632118544216031</v>
      </c>
      <c r="BH592">
        <v>0.1596795097594458</v>
      </c>
      <c r="BI592">
        <v>0.06663654513929805</v>
      </c>
      <c r="BJ592">
        <v>0.06704900507714881</v>
      </c>
      <c r="BK592">
        <v>0.08216574638034069</v>
      </c>
      <c r="BL592">
        <v>0.02821919305345639</v>
      </c>
      <c r="BM592">
        <v>0.03314347782741701</v>
      </c>
      <c r="BN592">
        <v>0.1918394660402282</v>
      </c>
      <c r="BO592">
        <v>0.1097708446212857</v>
      </c>
    </row>
    <row r="593" spans="1:67">
      <c r="A593" s="2">
        <v>44844</v>
      </c>
      <c r="B593">
        <v>779.279863862015</v>
      </c>
      <c r="C593">
        <v>0.008892957455767236</v>
      </c>
      <c r="AN593" s="2">
        <v>44844</v>
      </c>
      <c r="AO593">
        <v>0.004659141092085145</v>
      </c>
      <c r="AP593">
        <v>143.0976363539963</v>
      </c>
      <c r="AQ593">
        <v>6.882522724515157</v>
      </c>
      <c r="AR593">
        <v>0.09377914079141066</v>
      </c>
      <c r="AS593">
        <v>0.1863287067221777</v>
      </c>
      <c r="AT593">
        <v>7.947170902947198</v>
      </c>
      <c r="AU593">
        <v>10.06597637336201</v>
      </c>
      <c r="AV593">
        <v>0.2920497246041193</v>
      </c>
      <c r="AW593">
        <v>31.49317721589296</v>
      </c>
      <c r="AX593">
        <v>4.548051782009003</v>
      </c>
      <c r="AY593">
        <v>5.053577410308007</v>
      </c>
      <c r="BD593" s="2">
        <v>44844</v>
      </c>
      <c r="BE593">
        <v>0.1161578886563019</v>
      </c>
      <c r="BF593">
        <v>0.07756155200540425</v>
      </c>
      <c r="BG593">
        <v>0.06718263004262924</v>
      </c>
      <c r="BH593">
        <v>0.158962296651852</v>
      </c>
      <c r="BI593">
        <v>0.06645067619996076</v>
      </c>
      <c r="BJ593">
        <v>0.06749417339444383</v>
      </c>
      <c r="BK593">
        <v>0.08350678512377385</v>
      </c>
      <c r="BL593">
        <v>0.02824040563726655</v>
      </c>
      <c r="BM593">
        <v>0.03325481711450663</v>
      </c>
      <c r="BN593">
        <v>0.1917205111618796</v>
      </c>
      <c r="BO593">
        <v>0.1094682640119812</v>
      </c>
    </row>
    <row r="594" spans="1:67">
      <c r="A594" s="2">
        <v>44845</v>
      </c>
      <c r="B594">
        <v>759.6437008006376</v>
      </c>
      <c r="C594">
        <v>-0.02519783196252878</v>
      </c>
      <c r="AN594" s="2">
        <v>44845</v>
      </c>
      <c r="AO594">
        <v>0.004660064340167408</v>
      </c>
      <c r="AP594">
        <v>143.1259923569009</v>
      </c>
      <c r="AQ594">
        <v>6.883886554410186</v>
      </c>
      <c r="AR594">
        <v>0.09379772391868256</v>
      </c>
      <c r="AS594">
        <v>0.186365629326098</v>
      </c>
      <c r="AT594">
        <v>7.94874570185338</v>
      </c>
      <c r="AU594">
        <v>10.06797103143291</v>
      </c>
      <c r="AV594">
        <v>0.2921075967189226</v>
      </c>
      <c r="AW594">
        <v>31.49941785443433</v>
      </c>
      <c r="AX594">
        <v>4.548953016808031</v>
      </c>
      <c r="AY594">
        <v>5.054578819271681</v>
      </c>
      <c r="BD594" s="2">
        <v>44845</v>
      </c>
      <c r="BE594">
        <v>0.1175034506795806</v>
      </c>
      <c r="BF594">
        <v>0.07604446833664259</v>
      </c>
      <c r="BG594">
        <v>0.06751680368904103</v>
      </c>
      <c r="BH594">
        <v>0.1595370019198507</v>
      </c>
      <c r="BI594">
        <v>0.06675401386285387</v>
      </c>
      <c r="BJ594">
        <v>0.0670031018192104</v>
      </c>
      <c r="BK594">
        <v>0.08319465381189904</v>
      </c>
      <c r="BL594">
        <v>0.02843865953050379</v>
      </c>
      <c r="BM594">
        <v>0.03392146369639493</v>
      </c>
      <c r="BN594">
        <v>0.1919258874051149</v>
      </c>
      <c r="BO594">
        <v>0.1081604952489079</v>
      </c>
    </row>
    <row r="595" spans="1:67">
      <c r="A595" s="2">
        <v>44846</v>
      </c>
      <c r="B595">
        <v>739.9551042733314</v>
      </c>
      <c r="C595">
        <v>-0.02591819889581803</v>
      </c>
      <c r="AN595" s="2">
        <v>44846</v>
      </c>
      <c r="AO595">
        <v>0.004660987771199061</v>
      </c>
      <c r="AP595">
        <v>143.1543539787866</v>
      </c>
      <c r="AQ595">
        <v>6.885250654559605</v>
      </c>
      <c r="AR595">
        <v>0.09381631072835778</v>
      </c>
      <c r="AS595">
        <v>0.1864025592465436</v>
      </c>
      <c r="AT595">
        <v>7.95032081281924</v>
      </c>
      <c r="AU595">
        <v>10.06996608476213</v>
      </c>
      <c r="AV595">
        <v>0.2921654803015734</v>
      </c>
      <c r="AW595">
        <v>31.50565972961084</v>
      </c>
      <c r="AX595">
        <v>4.549854430194333</v>
      </c>
      <c r="AY595">
        <v>5.055580426672982</v>
      </c>
      <c r="BD595" s="2">
        <v>44846</v>
      </c>
      <c r="BE595">
        <v>0.1199287097023032</v>
      </c>
      <c r="BF595">
        <v>0.07551577408764872</v>
      </c>
      <c r="BG595">
        <v>0.06619004807693916</v>
      </c>
      <c r="BH595">
        <v>0.1621020174826201</v>
      </c>
      <c r="BI595">
        <v>0.06827993702503447</v>
      </c>
      <c r="BJ595">
        <v>0.06425389850271937</v>
      </c>
      <c r="BK595">
        <v>0.08402003490575137</v>
      </c>
      <c r="BL595">
        <v>0.02818361560485898</v>
      </c>
      <c r="BM595">
        <v>0.03360541999913438</v>
      </c>
      <c r="BN595">
        <v>0.1891083321798439</v>
      </c>
      <c r="BO595">
        <v>0.1088122124331464</v>
      </c>
    </row>
    <row r="596" spans="1:67">
      <c r="A596" s="2">
        <v>44847</v>
      </c>
      <c r="B596">
        <v>743.5516723895977</v>
      </c>
      <c r="C596">
        <v>0.004860522071536089</v>
      </c>
      <c r="AN596" s="2">
        <v>44847</v>
      </c>
      <c r="AO596">
        <v>0.004661911385216357</v>
      </c>
      <c r="AP596">
        <v>143.1827212207666</v>
      </c>
      <c r="AQ596">
        <v>6.886615025016967</v>
      </c>
      <c r="AR596">
        <v>0.09383490122116601</v>
      </c>
      <c r="AS596">
        <v>0.1864394964849641</v>
      </c>
      <c r="AT596">
        <v>7.951896235906616</v>
      </c>
      <c r="AU596">
        <v>10.07196153342798</v>
      </c>
      <c r="AV596">
        <v>0.292223375354344</v>
      </c>
      <c r="AW596">
        <v>31.51190284166752</v>
      </c>
      <c r="AX596">
        <v>4.550756022203296</v>
      </c>
      <c r="AY596">
        <v>5.056582232551234</v>
      </c>
      <c r="BD596" s="2">
        <v>44847</v>
      </c>
      <c r="BE596">
        <v>0.1201097750765514</v>
      </c>
      <c r="BF596">
        <v>0.07335537823822673</v>
      </c>
      <c r="BG596">
        <v>0.0661938309588114</v>
      </c>
      <c r="BH596">
        <v>0.163380511407593</v>
      </c>
      <c r="BI596">
        <v>0.06795620138263854</v>
      </c>
      <c r="BJ596">
        <v>0.06484794210840271</v>
      </c>
      <c r="BK596">
        <v>0.08360322645667291</v>
      </c>
      <c r="BL596">
        <v>0.02815567003351435</v>
      </c>
      <c r="BM596">
        <v>0.03321991994978454</v>
      </c>
      <c r="BN596">
        <v>0.1906408322204682</v>
      </c>
      <c r="BO596">
        <v>0.1085367121673364</v>
      </c>
    </row>
    <row r="597" spans="1:67">
      <c r="A597" s="2">
        <v>44848</v>
      </c>
      <c r="B597">
        <v>738.5446566382403</v>
      </c>
      <c r="C597">
        <v>-0.006733917678197088</v>
      </c>
      <c r="AN597" s="2">
        <v>44848</v>
      </c>
      <c r="AO597">
        <v>0.004662835182255558</v>
      </c>
      <c r="AP597">
        <v>143.2110940839549</v>
      </c>
      <c r="AQ597">
        <v>6.887979665835837</v>
      </c>
      <c r="AR597">
        <v>0.09385349539783711</v>
      </c>
      <c r="AS597">
        <v>0.1864764410428098</v>
      </c>
      <c r="AT597">
        <v>7.953471971177357</v>
      </c>
      <c r="AU597">
        <v>10.0739573775088</v>
      </c>
      <c r="AV597">
        <v>0.2922812818795073</v>
      </c>
      <c r="AW597">
        <v>31.51814719084949</v>
      </c>
      <c r="AX597">
        <v>4.551657792870316</v>
      </c>
      <c r="AY597">
        <v>5.057584236945765</v>
      </c>
      <c r="BD597" s="2">
        <v>44848</v>
      </c>
      <c r="BE597">
        <v>0.1224059671697782</v>
      </c>
      <c r="BF597">
        <v>0.07324557104925077</v>
      </c>
      <c r="BG597">
        <v>0.06566619685967284</v>
      </c>
      <c r="BH597">
        <v>0.1637032598064682</v>
      </c>
      <c r="BI597">
        <v>0.06863262424998581</v>
      </c>
      <c r="BJ597">
        <v>0.06598850027418904</v>
      </c>
      <c r="BK597">
        <v>0.08353313001396123</v>
      </c>
      <c r="BL597">
        <v>0.02813173592920405</v>
      </c>
      <c r="BM597">
        <v>0.03313894444108834</v>
      </c>
      <c r="BN597">
        <v>0.1882641337454461</v>
      </c>
      <c r="BO597">
        <v>0.1072899364609553</v>
      </c>
    </row>
    <row r="598" spans="1:67">
      <c r="A598" s="2">
        <v>44849</v>
      </c>
      <c r="B598">
        <v>734.4379392498082</v>
      </c>
      <c r="C598">
        <v>-0.005560553923882328</v>
      </c>
      <c r="AN598" s="2">
        <v>44849</v>
      </c>
      <c r="AO598">
        <v>0.004663759162352928</v>
      </c>
      <c r="AP598">
        <v>143.2394725694651</v>
      </c>
      <c r="AQ598">
        <v>6.889344577069788</v>
      </c>
      <c r="AR598">
        <v>0.09387209325910105</v>
      </c>
      <c r="AS598">
        <v>0.1865133929215311</v>
      </c>
      <c r="AT598">
        <v>7.955048018693325</v>
      </c>
      <c r="AU598">
        <v>10.07595361708296</v>
      </c>
      <c r="AV598">
        <v>0.2923391998793368</v>
      </c>
      <c r="AW598">
        <v>31.52439277740189</v>
      </c>
      <c r="AX598">
        <v>4.552559742230795</v>
      </c>
      <c r="AY598">
        <v>5.058586439895913</v>
      </c>
      <c r="BD598" s="2">
        <v>44849</v>
      </c>
      <c r="BE598">
        <v>0.1217804007752577</v>
      </c>
      <c r="BF598">
        <v>0.07149229604437826</v>
      </c>
      <c r="BG598">
        <v>0.06466811521009258</v>
      </c>
      <c r="BH598">
        <v>0.1658170846104647</v>
      </c>
      <c r="BI598">
        <v>0.06840564246840337</v>
      </c>
      <c r="BJ598">
        <v>0.06807099386456007</v>
      </c>
      <c r="BK598">
        <v>0.08289889524840691</v>
      </c>
      <c r="BL598">
        <v>0.02903750242215419</v>
      </c>
      <c r="BM598">
        <v>0.03398135290825084</v>
      </c>
      <c r="BN598">
        <v>0.1859305158773334</v>
      </c>
      <c r="BO598">
        <v>0.107917200570698</v>
      </c>
    </row>
    <row r="599" spans="1:67">
      <c r="A599" s="2">
        <v>44850</v>
      </c>
      <c r="B599">
        <v>726.4545424504349</v>
      </c>
      <c r="C599">
        <v>-0.01087007679304797</v>
      </c>
      <c r="AN599" s="2">
        <v>44850</v>
      </c>
      <c r="AO599">
        <v>0.004664683325544743</v>
      </c>
      <c r="AP599">
        <v>143.2678566784114</v>
      </c>
      <c r="AQ599">
        <v>6.890709758772406</v>
      </c>
      <c r="AR599">
        <v>0.09389069480568799</v>
      </c>
      <c r="AS599">
        <v>0.1865503521225786</v>
      </c>
      <c r="AT599">
        <v>7.956624378516393</v>
      </c>
      <c r="AU599">
        <v>10.07795025222881</v>
      </c>
      <c r="AV599">
        <v>0.2923971293561061</v>
      </c>
      <c r="AW599">
        <v>31.53063960156991</v>
      </c>
      <c r="AX599">
        <v>4.553461870320143</v>
      </c>
      <c r="AY599">
        <v>5.059588841441023</v>
      </c>
      <c r="BD599" s="2">
        <v>44850</v>
      </c>
      <c r="BE599">
        <v>0.1224507830775502</v>
      </c>
      <c r="BF599">
        <v>0.07174965730628445</v>
      </c>
      <c r="BG599">
        <v>0.065331905865358</v>
      </c>
      <c r="BH599">
        <v>0.1647871218667344</v>
      </c>
      <c r="BI599">
        <v>0.06894709749945169</v>
      </c>
      <c r="BJ599">
        <v>0.06623592988295426</v>
      </c>
      <c r="BK599">
        <v>0.08407568969480533</v>
      </c>
      <c r="BL599">
        <v>0.02897361097522987</v>
      </c>
      <c r="BM599">
        <v>0.03435985818153026</v>
      </c>
      <c r="BN599">
        <v>0.1855279228241879</v>
      </c>
      <c r="BO599">
        <v>0.1075604228259135</v>
      </c>
    </row>
    <row r="600" spans="1:67">
      <c r="A600" s="2">
        <v>44851</v>
      </c>
      <c r="B600">
        <v>741.1929775937549</v>
      </c>
      <c r="C600">
        <v>0.02028817260004345</v>
      </c>
      <c r="AN600" s="2">
        <v>44851</v>
      </c>
      <c r="AO600">
        <v>0.004665607671867285</v>
      </c>
      <c r="AP600">
        <v>143.2962464119082</v>
      </c>
      <c r="AQ600">
        <v>6.892075210997286</v>
      </c>
      <c r="AR600">
        <v>0.09390930003832818</v>
      </c>
      <c r="AS600">
        <v>0.1865873186474034</v>
      </c>
      <c r="AT600">
        <v>7.958201050708449</v>
      </c>
      <c r="AU600">
        <v>10.07994728302475</v>
      </c>
      <c r="AV600">
        <v>0.2924550703120896</v>
      </c>
      <c r="AW600">
        <v>31.5368876635988</v>
      </c>
      <c r="AX600">
        <v>4.554364177173776</v>
      </c>
      <c r="AY600">
        <v>5.06059144162045</v>
      </c>
      <c r="BD600" s="2">
        <v>44851</v>
      </c>
      <c r="BE600">
        <v>0.1212474622675209</v>
      </c>
      <c r="BF600">
        <v>0.07156190643872355</v>
      </c>
      <c r="BG600">
        <v>0.06670601777452904</v>
      </c>
      <c r="BH600">
        <v>0.1654210157323667</v>
      </c>
      <c r="BI600">
        <v>0.06859111740184473</v>
      </c>
      <c r="BJ600">
        <v>0.06555876419798284</v>
      </c>
      <c r="BK600">
        <v>0.08414316541759546</v>
      </c>
      <c r="BL600">
        <v>0.02991887923623556</v>
      </c>
      <c r="BM600">
        <v>0.03402527345873906</v>
      </c>
      <c r="BN600">
        <v>0.1852673058445514</v>
      </c>
      <c r="BO600">
        <v>0.107559092229911</v>
      </c>
    </row>
    <row r="601" spans="1:67">
      <c r="A601" s="2">
        <v>44852</v>
      </c>
      <c r="B601">
        <v>759.9738217718198</v>
      </c>
      <c r="C601">
        <v>0.02533866988194622</v>
      </c>
      <c r="AN601" s="2">
        <v>44852</v>
      </c>
      <c r="AO601">
        <v>0.004666532201356844</v>
      </c>
      <c r="AP601">
        <v>143.32464177107</v>
      </c>
      <c r="AQ601">
        <v>6.893440933798035</v>
      </c>
      <c r="AR601">
        <v>0.09392790895775205</v>
      </c>
      <c r="AS601">
        <v>0.1866242924974567</v>
      </c>
      <c r="AT601">
        <v>7.95977803533139</v>
      </c>
      <c r="AU601">
        <v>10.08194470954917</v>
      </c>
      <c r="AV601">
        <v>0.2925130227495619</v>
      </c>
      <c r="AW601">
        <v>31.54313696373384</v>
      </c>
      <c r="AX601">
        <v>4.555266662827118</v>
      </c>
      <c r="AY601">
        <v>5.061594240473554</v>
      </c>
      <c r="BD601" s="2">
        <v>44852</v>
      </c>
      <c r="BE601">
        <v>0.1200876522683406</v>
      </c>
      <c r="BF601">
        <v>0.07023403228712133</v>
      </c>
      <c r="BG601">
        <v>0.06664566593617259</v>
      </c>
      <c r="BH601">
        <v>0.1646723552312502</v>
      </c>
      <c r="BI601">
        <v>0.06770302491025852</v>
      </c>
      <c r="BJ601">
        <v>0.06705787421221329</v>
      </c>
      <c r="BK601">
        <v>0.0830172362738185</v>
      </c>
      <c r="BL601">
        <v>0.03041932347803465</v>
      </c>
      <c r="BM601">
        <v>0.03521056177454311</v>
      </c>
      <c r="BN601">
        <v>0.1869925069519988</v>
      </c>
      <c r="BO601">
        <v>0.1079597666762482</v>
      </c>
    </row>
    <row r="602" spans="1:67">
      <c r="A602" s="2">
        <v>44853</v>
      </c>
      <c r="B602">
        <v>749.2076415712264</v>
      </c>
      <c r="C602">
        <v>-0.01416651454584694</v>
      </c>
      <c r="AN602" s="2">
        <v>44853</v>
      </c>
      <c r="AO602">
        <v>0.004667456914049713</v>
      </c>
      <c r="AP602">
        <v>143.3530427570116</v>
      </c>
      <c r="AQ602">
        <v>6.89480692722827</v>
      </c>
      <c r="AR602">
        <v>0.09394652156469017</v>
      </c>
      <c r="AS602">
        <v>0.18666127367419</v>
      </c>
      <c r="AT602">
        <v>7.961355332447128</v>
      </c>
      <c r="AU602">
        <v>10.0839425318805</v>
      </c>
      <c r="AV602">
        <v>0.2925709866707982</v>
      </c>
      <c r="AW602">
        <v>31.54938750222039</v>
      </c>
      <c r="AX602">
        <v>4.5561693273156</v>
      </c>
      <c r="AY602">
        <v>5.062597238039705</v>
      </c>
      <c r="BD602" s="2">
        <v>44853</v>
      </c>
      <c r="BE602">
        <v>0.1204942146982113</v>
      </c>
      <c r="BF602">
        <v>0.06923920938695484</v>
      </c>
      <c r="BG602">
        <v>0.06555440724005568</v>
      </c>
      <c r="BH602">
        <v>0.1644297470158639</v>
      </c>
      <c r="BI602">
        <v>0.06812283149398989</v>
      </c>
      <c r="BJ602">
        <v>0.06965370841962265</v>
      </c>
      <c r="BK602">
        <v>0.08293123541355557</v>
      </c>
      <c r="BL602">
        <v>0.03224750139257287</v>
      </c>
      <c r="BM602">
        <v>0.03645210552528398</v>
      </c>
      <c r="BN602">
        <v>0.1835633410774247</v>
      </c>
      <c r="BO602">
        <v>0.1073116983364646</v>
      </c>
    </row>
    <row r="603" spans="1:67">
      <c r="A603" s="2">
        <v>44854</v>
      </c>
      <c r="B603">
        <v>731.3364061484791</v>
      </c>
      <c r="C603">
        <v>-0.02385351460813723</v>
      </c>
      <c r="AN603" s="2">
        <v>44854</v>
      </c>
      <c r="AO603">
        <v>0.004668381809982198</v>
      </c>
      <c r="AP603">
        <v>143.381449370848</v>
      </c>
      <c r="AQ603">
        <v>6.896173191341617</v>
      </c>
      <c r="AR603">
        <v>0.09396513785987326</v>
      </c>
      <c r="AS603">
        <v>0.1866982621790552</v>
      </c>
      <c r="AT603">
        <v>7.962932942117585</v>
      </c>
      <c r="AU603">
        <v>10.08594075009717</v>
      </c>
      <c r="AV603">
        <v>0.2926289620780741</v>
      </c>
      <c r="AW603">
        <v>31.55563927930383</v>
      </c>
      <c r="AX603">
        <v>4.55707217067466</v>
      </c>
      <c r="AY603">
        <v>5.063600434358277</v>
      </c>
      <c r="BD603" s="2">
        <v>44854</v>
      </c>
      <c r="BE603">
        <v>0.1221273834514375</v>
      </c>
      <c r="BF603">
        <v>0.06862927432526068</v>
      </c>
      <c r="BG603">
        <v>0.06393097963549402</v>
      </c>
      <c r="BH603">
        <v>0.1650590253506607</v>
      </c>
      <c r="BI603">
        <v>0.06934717462026042</v>
      </c>
      <c r="BJ603">
        <v>0.07170415645184085</v>
      </c>
      <c r="BK603">
        <v>0.08435399708579085</v>
      </c>
      <c r="BL603">
        <v>0.03311327160596332</v>
      </c>
      <c r="BM603">
        <v>0.0365054737239752</v>
      </c>
      <c r="BN603">
        <v>0.1804644857076687</v>
      </c>
      <c r="BO603">
        <v>0.1047647780416479</v>
      </c>
    </row>
    <row r="604" spans="1:67">
      <c r="A604" s="2">
        <v>44855</v>
      </c>
      <c r="B604">
        <v>715.9464906948172</v>
      </c>
      <c r="C604">
        <v>-0.02104355167372518</v>
      </c>
      <c r="AN604" s="2">
        <v>44855</v>
      </c>
      <c r="AO604">
        <v>0.004669306889190608</v>
      </c>
      <c r="AP604">
        <v>143.4098616136943</v>
      </c>
      <c r="AQ604">
        <v>6.897539726191716</v>
      </c>
      <c r="AR604">
        <v>0.09398375784403216</v>
      </c>
      <c r="AS604">
        <v>0.1867352580135045</v>
      </c>
      <c r="AT604">
        <v>7.964510864404697</v>
      </c>
      <c r="AU604">
        <v>10.08793936427761</v>
      </c>
      <c r="AV604">
        <v>0.2926869489736657</v>
      </c>
      <c r="AW604">
        <v>31.5618922952296</v>
      </c>
      <c r="AX604">
        <v>4.557975192939741</v>
      </c>
      <c r="AY604">
        <v>5.064603829468657</v>
      </c>
      <c r="BD604" s="2">
        <v>44855</v>
      </c>
      <c r="BE604">
        <v>0.1241331230033603</v>
      </c>
      <c r="BF604">
        <v>0.06800339989947851</v>
      </c>
      <c r="BG604">
        <v>0.06415730967148921</v>
      </c>
      <c r="BH604">
        <v>0.1682786990081915</v>
      </c>
      <c r="BI604">
        <v>0.07015933040297999</v>
      </c>
      <c r="BJ604">
        <v>0.06769027428132378</v>
      </c>
      <c r="BK604">
        <v>0.08282526936458777</v>
      </c>
      <c r="BL604">
        <v>0.03305834233809667</v>
      </c>
      <c r="BM604">
        <v>0.03568215734797038</v>
      </c>
      <c r="BN604">
        <v>0.1787172002056982</v>
      </c>
      <c r="BO604">
        <v>0.107294894476824</v>
      </c>
    </row>
    <row r="605" spans="1:67">
      <c r="A605" s="2">
        <v>44856</v>
      </c>
      <c r="B605">
        <v>723.9419641004771</v>
      </c>
      <c r="C605">
        <v>0.011167696901343</v>
      </c>
      <c r="AN605" s="2">
        <v>44856</v>
      </c>
      <c r="AO605">
        <v>0.004670232151711261</v>
      </c>
      <c r="AP605">
        <v>143.4382794866661</v>
      </c>
      <c r="AQ605">
        <v>6.898906531832214</v>
      </c>
      <c r="AR605">
        <v>0.09400238151789789</v>
      </c>
      <c r="AS605">
        <v>0.1867722611789903</v>
      </c>
      <c r="AT605">
        <v>7.966089099370412</v>
      </c>
      <c r="AU605">
        <v>10.08993837450031</v>
      </c>
      <c r="AV605">
        <v>0.2927449473598495</v>
      </c>
      <c r="AW605">
        <v>31.56814655024318</v>
      </c>
      <c r="AX605">
        <v>4.558878394146297</v>
      </c>
      <c r="AY605">
        <v>5.065607423410237</v>
      </c>
      <c r="BD605" s="2">
        <v>44856</v>
      </c>
      <c r="BE605">
        <v>0.1236993135772418</v>
      </c>
      <c r="BF605">
        <v>0.06913622902105325</v>
      </c>
      <c r="BG605">
        <v>0.06494201840013573</v>
      </c>
      <c r="BH605">
        <v>0.168786144677324</v>
      </c>
      <c r="BI605">
        <v>0.06964661016512869</v>
      </c>
      <c r="BJ605">
        <v>0.06632073431998312</v>
      </c>
      <c r="BK605">
        <v>0.08130850217474686</v>
      </c>
      <c r="BL605">
        <v>0.03313341184581743</v>
      </c>
      <c r="BM605">
        <v>0.03623098901604382</v>
      </c>
      <c r="BN605">
        <v>0.1769950365837623</v>
      </c>
      <c r="BO605">
        <v>0.1098010102187628</v>
      </c>
    </row>
    <row r="606" spans="1:67">
      <c r="A606" s="2">
        <v>44857</v>
      </c>
      <c r="B606">
        <v>726.7660790263794</v>
      </c>
      <c r="C606">
        <v>0.003901023930021008</v>
      </c>
      <c r="AN606" s="2">
        <v>44857</v>
      </c>
      <c r="AO606">
        <v>0.004671157597580483</v>
      </c>
      <c r="AP606">
        <v>143.466702990879</v>
      </c>
      <c r="AQ606">
        <v>6.900273608316772</v>
      </c>
      <c r="AR606">
        <v>0.09402100888220158</v>
      </c>
      <c r="AS606">
        <v>0.1868092716769652</v>
      </c>
      <c r="AT606">
        <v>7.967667647076689</v>
      </c>
      <c r="AU606">
        <v>10.09193778084373</v>
      </c>
      <c r="AV606">
        <v>0.2928029572389024</v>
      </c>
      <c r="AW606">
        <v>31.57440204459012</v>
      </c>
      <c r="AX606">
        <v>4.559781774329785</v>
      </c>
      <c r="AY606">
        <v>5.066611216222415</v>
      </c>
      <c r="BD606" s="2">
        <v>44857</v>
      </c>
      <c r="BE606">
        <v>0.1234535601280831</v>
      </c>
      <c r="BF606">
        <v>0.06936427044471501</v>
      </c>
      <c r="BG606">
        <v>0.06528119532228939</v>
      </c>
      <c r="BH606">
        <v>0.1700305091266488</v>
      </c>
      <c r="BI606">
        <v>0.06951072129466283</v>
      </c>
      <c r="BJ606">
        <v>0.06679396479058523</v>
      </c>
      <c r="BK606">
        <v>0.08120474718782542</v>
      </c>
      <c r="BL606">
        <v>0.03307721127138041</v>
      </c>
      <c r="BM606">
        <v>0.03616471189262219</v>
      </c>
      <c r="BN606">
        <v>0.1757553301626736</v>
      </c>
      <c r="BO606">
        <v>0.1093637783785141</v>
      </c>
    </row>
    <row r="607" spans="1:67">
      <c r="A607" s="2">
        <v>44858</v>
      </c>
      <c r="B607">
        <v>752.6079770947252</v>
      </c>
      <c r="C607">
        <v>0.03555738058518809</v>
      </c>
      <c r="AN607" s="2">
        <v>44858</v>
      </c>
      <c r="AO607">
        <v>0.004672083226834605</v>
      </c>
      <c r="AP607">
        <v>143.4951321274488</v>
      </c>
      <c r="AQ607">
        <v>6.90164095569906</v>
      </c>
      <c r="AR607">
        <v>0.09403963993767453</v>
      </c>
      <c r="AS607">
        <v>0.1868462895088823</v>
      </c>
      <c r="AT607">
        <v>7.9692465075855</v>
      </c>
      <c r="AU607">
        <v>10.09393758338637</v>
      </c>
      <c r="AV607">
        <v>0.2928609786131018</v>
      </c>
      <c r="AW607">
        <v>31.58065877851599</v>
      </c>
      <c r="AX607">
        <v>4.560685333525672</v>
      </c>
      <c r="AY607">
        <v>5.067615207944601</v>
      </c>
      <c r="BD607" s="2">
        <v>44858</v>
      </c>
      <c r="BE607">
        <v>0.1214592955813101</v>
      </c>
      <c r="BF607">
        <v>0.06898133081403343</v>
      </c>
      <c r="BG607">
        <v>0.0647732913962613</v>
      </c>
      <c r="BH607">
        <v>0.1704166568772159</v>
      </c>
      <c r="BI607">
        <v>0.06852585188383953</v>
      </c>
      <c r="BJ607">
        <v>0.06654292542302653</v>
      </c>
      <c r="BK607">
        <v>0.07988242073247533</v>
      </c>
      <c r="BL607">
        <v>0.0345681363003285</v>
      </c>
      <c r="BM607">
        <v>0.03771586220833387</v>
      </c>
      <c r="BN607">
        <v>0.1772751008130823</v>
      </c>
      <c r="BO607">
        <v>0.1098591279700933</v>
      </c>
    </row>
    <row r="608" spans="1:67">
      <c r="A608" s="2">
        <v>44859</v>
      </c>
      <c r="B608">
        <v>737.9881098448395</v>
      </c>
      <c r="C608">
        <v>-0.01942560761357115</v>
      </c>
      <c r="AN608" s="2">
        <v>44859</v>
      </c>
      <c r="AO608">
        <v>0.004673009039509966</v>
      </c>
      <c r="AP608">
        <v>143.5235668974917</v>
      </c>
      <c r="AQ608">
        <v>6.903008574032757</v>
      </c>
      <c r="AR608">
        <v>0.09405827468504818</v>
      </c>
      <c r="AS608">
        <v>0.1868833146761948</v>
      </c>
      <c r="AT608">
        <v>7.97082568095883</v>
      </c>
      <c r="AU608">
        <v>10.09593778220675</v>
      </c>
      <c r="AV608">
        <v>0.2929190114847256</v>
      </c>
      <c r="AW608">
        <v>31.58691675226644</v>
      </c>
      <c r="AX608">
        <v>4.561589071769431</v>
      </c>
      <c r="AY608">
        <v>5.06861939861621</v>
      </c>
      <c r="BD608" s="2">
        <v>44859</v>
      </c>
      <c r="BE608">
        <v>0.1224719168147219</v>
      </c>
      <c r="BF608">
        <v>0.06960275021893893</v>
      </c>
      <c r="BG608">
        <v>0.06470168957885632</v>
      </c>
      <c r="BH608">
        <v>0.171366364631738</v>
      </c>
      <c r="BI608">
        <v>0.069322855405794</v>
      </c>
      <c r="BJ608">
        <v>0.0663235288550086</v>
      </c>
      <c r="BK608">
        <v>0.08093517241823497</v>
      </c>
      <c r="BL608">
        <v>0.03373810985440159</v>
      </c>
      <c r="BM608">
        <v>0.03833439695843433</v>
      </c>
      <c r="BN608">
        <v>0.1750135333515184</v>
      </c>
      <c r="BO608">
        <v>0.108189681912353</v>
      </c>
    </row>
    <row r="609" spans="1:67">
      <c r="A609" s="2">
        <v>44860</v>
      </c>
      <c r="B609">
        <v>787.5655355202758</v>
      </c>
      <c r="C609">
        <v>0.06717916591618245</v>
      </c>
      <c r="AN609" s="2">
        <v>44860</v>
      </c>
      <c r="AO609">
        <v>0.004673935035642914</v>
      </c>
      <c r="AP609">
        <v>143.5520073021239</v>
      </c>
      <c r="AQ609">
        <v>6.904376463371556</v>
      </c>
      <c r="AR609">
        <v>0.0940769131250541</v>
      </c>
      <c r="AS609">
        <v>0.1869203471803563</v>
      </c>
      <c r="AT609">
        <v>7.972405167258676</v>
      </c>
      <c r="AU609">
        <v>10.09793837738338</v>
      </c>
      <c r="AV609">
        <v>0.2929770558560522</v>
      </c>
      <c r="AW609">
        <v>31.59317596608713</v>
      </c>
      <c r="AX609">
        <v>4.56249298909654</v>
      </c>
      <c r="AY609">
        <v>5.069623788276666</v>
      </c>
      <c r="BD609" s="2">
        <v>44860</v>
      </c>
      <c r="BE609">
        <v>0.1192567965330333</v>
      </c>
      <c r="BF609">
        <v>0.07344482443020973</v>
      </c>
      <c r="BG609">
        <v>0.06199314788975102</v>
      </c>
      <c r="BH609">
        <v>0.1745552295887243</v>
      </c>
      <c r="BI609">
        <v>0.06773037871664556</v>
      </c>
      <c r="BJ609">
        <v>0.06652318905483612</v>
      </c>
      <c r="BK609">
        <v>0.08265961693587529</v>
      </c>
      <c r="BL609">
        <v>0.03061489280661896</v>
      </c>
      <c r="BM609">
        <v>0.03688326296031878</v>
      </c>
      <c r="BN609">
        <v>0.1791068263983223</v>
      </c>
      <c r="BO609">
        <v>0.1072318346856646</v>
      </c>
    </row>
    <row r="610" spans="1:67">
      <c r="A610" s="2">
        <v>44861</v>
      </c>
      <c r="B610">
        <v>808.9978134880664</v>
      </c>
      <c r="C610">
        <v>0.02721332638512708</v>
      </c>
      <c r="AN610" s="2">
        <v>44861</v>
      </c>
      <c r="AO610">
        <v>0.004674861215269801</v>
      </c>
      <c r="AP610">
        <v>143.5804533424621</v>
      </c>
      <c r="AQ610">
        <v>6.905744623769158</v>
      </c>
      <c r="AR610">
        <v>0.09409555525842403</v>
      </c>
      <c r="AS610">
        <v>0.1869573870228207</v>
      </c>
      <c r="AT610">
        <v>7.973984966547047</v>
      </c>
      <c r="AU610">
        <v>10.09993936899481</v>
      </c>
      <c r="AV610">
        <v>0.2930351117293601</v>
      </c>
      <c r="AW610">
        <v>31.59943642022381</v>
      </c>
      <c r="AX610">
        <v>4.563397085542488</v>
      </c>
      <c r="AY610">
        <v>5.070628376965399</v>
      </c>
      <c r="BD610" s="2">
        <v>44861</v>
      </c>
      <c r="BE610">
        <v>0.1201773740045966</v>
      </c>
      <c r="BF610">
        <v>0.07158617207272359</v>
      </c>
      <c r="BG610">
        <v>0.06112646288989158</v>
      </c>
      <c r="BH610">
        <v>0.1827551717694839</v>
      </c>
      <c r="BI610">
        <v>0.06715670652465421</v>
      </c>
      <c r="BJ610">
        <v>0.06620203750105212</v>
      </c>
      <c r="BK610">
        <v>0.08076503293008201</v>
      </c>
      <c r="BL610">
        <v>0.0302886896469772</v>
      </c>
      <c r="BM610">
        <v>0.03668536404273043</v>
      </c>
      <c r="BN610">
        <v>0.1765538678855662</v>
      </c>
      <c r="BO610">
        <v>0.1067031207322422</v>
      </c>
    </row>
    <row r="611" spans="1:67">
      <c r="A611" s="2">
        <v>44862</v>
      </c>
      <c r="B611">
        <v>791.5362749002858</v>
      </c>
      <c r="C611">
        <v>-0.02158416042250311</v>
      </c>
      <c r="AN611" s="2">
        <v>44862</v>
      </c>
      <c r="AO611">
        <v>0.004675787578426988</v>
      </c>
      <c r="AP611">
        <v>143.6089050196229</v>
      </c>
      <c r="AQ611">
        <v>6.907113055279276</v>
      </c>
      <c r="AR611">
        <v>0.09411420108588983</v>
      </c>
      <c r="AS611">
        <v>0.1869944342050421</v>
      </c>
      <c r="AT611">
        <v>7.975565078885965</v>
      </c>
      <c r="AU611">
        <v>10.1019407571196</v>
      </c>
      <c r="AV611">
        <v>0.2930931791069288</v>
      </c>
      <c r="AW611">
        <v>31.60569811492224</v>
      </c>
      <c r="AX611">
        <v>4.564301361142768</v>
      </c>
      <c r="AY611">
        <v>5.07163316472185</v>
      </c>
      <c r="BD611" s="2">
        <v>44862</v>
      </c>
      <c r="BE611">
        <v>0.1197996781183827</v>
      </c>
      <c r="BF611">
        <v>0.07057321156145518</v>
      </c>
      <c r="BG611">
        <v>0.0602980562309484</v>
      </c>
      <c r="BH611">
        <v>0.1801087188337838</v>
      </c>
      <c r="BI611">
        <v>0.06776553175379989</v>
      </c>
      <c r="BJ611">
        <v>0.06888328771526891</v>
      </c>
      <c r="BK611">
        <v>0.0809105396608394</v>
      </c>
      <c r="BL611">
        <v>0.03023812055793942</v>
      </c>
      <c r="BM611">
        <v>0.03612335745316179</v>
      </c>
      <c r="BN611">
        <v>0.1768000294604242</v>
      </c>
      <c r="BO611">
        <v>0.1084994686539962</v>
      </c>
    </row>
    <row r="612" spans="1:67">
      <c r="A612" s="2">
        <v>44863</v>
      </c>
      <c r="B612">
        <v>820.8342037972087</v>
      </c>
      <c r="C612">
        <v>0.03701400659194531</v>
      </c>
      <c r="AN612" s="2">
        <v>44863</v>
      </c>
      <c r="AO612">
        <v>0.004676714125150844</v>
      </c>
      <c r="AP612">
        <v>143.6373623347235</v>
      </c>
      <c r="AQ612">
        <v>6.908481757955633</v>
      </c>
      <c r="AR612">
        <v>0.09413285060818352</v>
      </c>
      <c r="AS612">
        <v>0.187031488728475</v>
      </c>
      <c r="AT612">
        <v>7.977145504337462</v>
      </c>
      <c r="AU612">
        <v>10.10394254183631</v>
      </c>
      <c r="AV612">
        <v>0.2931512579910379</v>
      </c>
      <c r="AW612">
        <v>31.61196105042826</v>
      </c>
      <c r="AX612">
        <v>4.56520581593288</v>
      </c>
      <c r="AY612">
        <v>5.072638151585465</v>
      </c>
      <c r="BD612" s="2">
        <v>44863</v>
      </c>
      <c r="BE612">
        <v>0.1173950698041214</v>
      </c>
      <c r="BF612">
        <v>0.07078521858129952</v>
      </c>
      <c r="BG612">
        <v>0.05990524853891884</v>
      </c>
      <c r="BH612">
        <v>0.1784375776914682</v>
      </c>
      <c r="BI612">
        <v>0.06789742088709162</v>
      </c>
      <c r="BJ612">
        <v>0.06673984606595705</v>
      </c>
      <c r="BK612">
        <v>0.08030067394693109</v>
      </c>
      <c r="BL612">
        <v>0.03010114334042081</v>
      </c>
      <c r="BM612">
        <v>0.03632688783561683</v>
      </c>
      <c r="BN612">
        <v>0.1787844473599582</v>
      </c>
      <c r="BO612">
        <v>0.1133264659482164</v>
      </c>
    </row>
    <row r="613" spans="1:67">
      <c r="A613" s="2">
        <v>44864</v>
      </c>
      <c r="B613">
        <v>839.4913793600377</v>
      </c>
      <c r="C613">
        <v>0.02272952988133325</v>
      </c>
      <c r="AN613" s="2">
        <v>44864</v>
      </c>
      <c r="AO613">
        <v>0.004677640855477744</v>
      </c>
      <c r="AP613">
        <v>143.6658252888809</v>
      </c>
      <c r="AQ613">
        <v>6.909850731851964</v>
      </c>
      <c r="AR613">
        <v>0.09415150382603726</v>
      </c>
      <c r="AS613">
        <v>0.187068550594574</v>
      </c>
      <c r="AT613">
        <v>7.978726242963584</v>
      </c>
      <c r="AU613">
        <v>10.10594472322354</v>
      </c>
      <c r="AV613">
        <v>0.2932093483839674</v>
      </c>
      <c r="AW613">
        <v>31.61822522698775</v>
      </c>
      <c r="AX613">
        <v>4.566110449948334</v>
      </c>
      <c r="AY613">
        <v>5.073643337595698</v>
      </c>
      <c r="BD613" s="2">
        <v>44864</v>
      </c>
      <c r="BE613">
        <v>0.1159192037155305</v>
      </c>
      <c r="BF613">
        <v>0.07163921822827039</v>
      </c>
      <c r="BG613">
        <v>0.06242977234471855</v>
      </c>
      <c r="BH613">
        <v>0.1815639797977354</v>
      </c>
      <c r="BI613">
        <v>0.06766703519188903</v>
      </c>
      <c r="BJ613">
        <v>0.06703890086221845</v>
      </c>
      <c r="BK613">
        <v>0.0797424108301576</v>
      </c>
      <c r="BL613">
        <v>0.02976037672524961</v>
      </c>
      <c r="BM613">
        <v>0.03516225485174455</v>
      </c>
      <c r="BN613">
        <v>0.1785873556506422</v>
      </c>
      <c r="BO613">
        <v>0.1104894918018437</v>
      </c>
    </row>
    <row r="614" spans="1:67">
      <c r="A614" s="2">
        <v>44865</v>
      </c>
      <c r="B614">
        <v>834.7628213505154</v>
      </c>
      <c r="C614">
        <v>-0.005632646297246025</v>
      </c>
      <c r="AN614" s="2">
        <v>44865</v>
      </c>
      <c r="AO614">
        <v>0.004678567769444069</v>
      </c>
      <c r="AP614">
        <v>143.6942938832126</v>
      </c>
      <c r="AQ614">
        <v>6.911219977022011</v>
      </c>
      <c r="AR614">
        <v>0.09417016074018336</v>
      </c>
      <c r="AS614">
        <v>0.1871056198047943</v>
      </c>
      <c r="AT614">
        <v>7.980307294826391</v>
      </c>
      <c r="AU614">
        <v>10.10794730135989</v>
      </c>
      <c r="AV614">
        <v>0.2932674502879979</v>
      </c>
      <c r="AW614">
        <v>31.62449064484663</v>
      </c>
      <c r="AX614">
        <v>4.567015263224643</v>
      </c>
      <c r="AY614">
        <v>5.074648722792012</v>
      </c>
      <c r="BD614" s="2">
        <v>44865</v>
      </c>
      <c r="BE614">
        <v>0.1155497603190729</v>
      </c>
      <c r="BF614">
        <v>0.06976669280285261</v>
      </c>
      <c r="BG614">
        <v>0.06441385730973681</v>
      </c>
      <c r="BH614">
        <v>0.179313764533499</v>
      </c>
      <c r="BI614">
        <v>0.0702100861907695</v>
      </c>
      <c r="BJ614">
        <v>0.06603259223843842</v>
      </c>
      <c r="BK614">
        <v>0.08039630636066893</v>
      </c>
      <c r="BL614">
        <v>0.02944483343090209</v>
      </c>
      <c r="BM614">
        <v>0.03439419436419303</v>
      </c>
      <c r="BN614">
        <v>0.1796908175663957</v>
      </c>
      <c r="BO614">
        <v>0.110787094883471</v>
      </c>
    </row>
    <row r="615" spans="1:67">
      <c r="A615" s="2">
        <v>44866</v>
      </c>
      <c r="B615">
        <v>840.8043747071384</v>
      </c>
      <c r="C615">
        <v>0.007237449011982422</v>
      </c>
      <c r="AN615" s="2">
        <v>44866</v>
      </c>
      <c r="AO615">
        <v>0.004679494867086211</v>
      </c>
      <c r="AP615">
        <v>143.7227681188362</v>
      </c>
      <c r="AQ615">
        <v>6.912589493519531</v>
      </c>
      <c r="AR615">
        <v>0.09418882135135427</v>
      </c>
      <c r="AS615">
        <v>0.187142696360591</v>
      </c>
      <c r="AT615">
        <v>7.981888659987951</v>
      </c>
      <c r="AU615">
        <v>10.10995027632397</v>
      </c>
      <c r="AV615">
        <v>0.2933255637054106</v>
      </c>
      <c r="AW615">
        <v>31.63075730425087</v>
      </c>
      <c r="AX615">
        <v>4.567920255797331</v>
      </c>
      <c r="AY615">
        <v>5.075654307213878</v>
      </c>
      <c r="BD615" s="2">
        <v>44866</v>
      </c>
      <c r="BE615">
        <v>0.1140418253806746</v>
      </c>
      <c r="BF615">
        <v>0.0694235865817648</v>
      </c>
      <c r="BG615">
        <v>0.06452625068226085</v>
      </c>
      <c r="BH615">
        <v>0.1760098366766091</v>
      </c>
      <c r="BI615">
        <v>0.07281580621150432</v>
      </c>
      <c r="BJ615">
        <v>0.06602316370871782</v>
      </c>
      <c r="BK615">
        <v>0.079742253912282</v>
      </c>
      <c r="BL615">
        <v>0.02927870594571576</v>
      </c>
      <c r="BM615">
        <v>0.03399018962375374</v>
      </c>
      <c r="BN615">
        <v>0.1773419085488619</v>
      </c>
      <c r="BO615">
        <v>0.1168064727278551</v>
      </c>
    </row>
    <row r="616" spans="1:67">
      <c r="A616" s="2">
        <v>44867</v>
      </c>
      <c r="B616">
        <v>833.4471623686592</v>
      </c>
      <c r="C616">
        <v>-0.008750207015801759</v>
      </c>
      <c r="AN616" s="2">
        <v>44867</v>
      </c>
      <c r="AO616">
        <v>0.004680422148440565</v>
      </c>
      <c r="AP616">
        <v>143.7512479968697</v>
      </c>
      <c r="AQ616">
        <v>6.91395928139829</v>
      </c>
      <c r="AR616">
        <v>0.09420748566028259</v>
      </c>
      <c r="AS616">
        <v>0.1871797802634197</v>
      </c>
      <c r="AT616">
        <v>7.983470338510349</v>
      </c>
      <c r="AU616">
        <v>10.11195364819444</v>
      </c>
      <c r="AV616">
        <v>0.2933836886384867</v>
      </c>
      <c r="AW616">
        <v>31.6370252054465</v>
      </c>
      <c r="AX616">
        <v>4.568825427701925</v>
      </c>
      <c r="AY616">
        <v>5.076660090900774</v>
      </c>
      <c r="BD616" s="2">
        <v>44867</v>
      </c>
      <c r="BE616">
        <v>0.1150326199048087</v>
      </c>
      <c r="BF616">
        <v>0.06919235254780121</v>
      </c>
      <c r="BG616">
        <v>0.06367337980380386</v>
      </c>
      <c r="BH616">
        <v>0.1786219285047782</v>
      </c>
      <c r="BI616">
        <v>0.07294403111291946</v>
      </c>
      <c r="BJ616">
        <v>0.06833961999929924</v>
      </c>
      <c r="BK616">
        <v>0.07853449951012632</v>
      </c>
      <c r="BL616">
        <v>0.0297093081081773</v>
      </c>
      <c r="BM616">
        <v>0.03328954147302486</v>
      </c>
      <c r="BN616">
        <v>0.1768753858760681</v>
      </c>
      <c r="BO616">
        <v>0.1137873331591929</v>
      </c>
    </row>
    <row r="617" spans="1:67">
      <c r="A617" s="2">
        <v>44868</v>
      </c>
      <c r="B617">
        <v>806.529448349315</v>
      </c>
      <c r="C617">
        <v>-0.03229684524072762</v>
      </c>
      <c r="AN617" s="2">
        <v>44868</v>
      </c>
      <c r="AO617">
        <v>0.004681349613543537</v>
      </c>
      <c r="AP617">
        <v>143.779733518431</v>
      </c>
      <c r="AQ617">
        <v>6.915329340712064</v>
      </c>
      <c r="AR617">
        <v>0.09422615366770104</v>
      </c>
      <c r="AS617">
        <v>0.1872168715147365</v>
      </c>
      <c r="AT617">
        <v>7.985052330455679</v>
      </c>
      <c r="AU617">
        <v>10.11395741704992</v>
      </c>
      <c r="AV617">
        <v>0.2934418250895083</v>
      </c>
      <c r="AW617">
        <v>31.64329434867959</v>
      </c>
      <c r="AX617">
        <v>4.569730778973963</v>
      </c>
      <c r="AY617">
        <v>5.077666073892186</v>
      </c>
      <c r="BD617" s="2">
        <v>44868</v>
      </c>
      <c r="BE617">
        <v>0.1169469562486498</v>
      </c>
      <c r="BF617">
        <v>0.06872914731098716</v>
      </c>
      <c r="BG617">
        <v>0.06366301457799557</v>
      </c>
      <c r="BH617">
        <v>0.177530947441431</v>
      </c>
      <c r="BI617">
        <v>0.07430666828753474</v>
      </c>
      <c r="BJ617">
        <v>0.07019369195774466</v>
      </c>
      <c r="BK617">
        <v>0.07822473362718679</v>
      </c>
      <c r="BL617">
        <v>0.02923613348793125</v>
      </c>
      <c r="BM617">
        <v>0.03412512741439285</v>
      </c>
      <c r="BN617">
        <v>0.1744071540047052</v>
      </c>
      <c r="BO617">
        <v>0.112636425641441</v>
      </c>
    </row>
    <row r="618" spans="1:67">
      <c r="A618" s="2">
        <v>44869</v>
      </c>
      <c r="B618">
        <v>816.8719477057101</v>
      </c>
      <c r="C618">
        <v>0.01282346153331737</v>
      </c>
      <c r="AN618" s="2">
        <v>44869</v>
      </c>
      <c r="AO618">
        <v>0.004682277262431537</v>
      </c>
      <c r="AP618">
        <v>143.8082246846386</v>
      </c>
      <c r="AQ618">
        <v>6.91669967151464</v>
      </c>
      <c r="AR618">
        <v>0.09424482537434253</v>
      </c>
      <c r="AS618">
        <v>0.1872539701159973</v>
      </c>
      <c r="AT618">
        <v>7.986634635886049</v>
      </c>
      <c r="AU618">
        <v>10.1159615829691</v>
      </c>
      <c r="AV618">
        <v>0.2934999730607578</v>
      </c>
      <c r="AW618">
        <v>31.64956473419625</v>
      </c>
      <c r="AX618">
        <v>4.570636309648986</v>
      </c>
      <c r="AY618">
        <v>5.078672256227608</v>
      </c>
      <c r="BD618" s="2">
        <v>44869</v>
      </c>
      <c r="BE618">
        <v>0.1157747637387239</v>
      </c>
      <c r="BF618">
        <v>0.06850979710554707</v>
      </c>
      <c r="BG618">
        <v>0.06519600309657181</v>
      </c>
      <c r="BH618">
        <v>0.1764969361707991</v>
      </c>
      <c r="BI618">
        <v>0.07545457662811555</v>
      </c>
      <c r="BJ618">
        <v>0.06777238904615279</v>
      </c>
      <c r="BK618">
        <v>0.07955420160027332</v>
      </c>
      <c r="BL618">
        <v>0.03005130384266218</v>
      </c>
      <c r="BM618">
        <v>0.03682256357475229</v>
      </c>
      <c r="BN618">
        <v>0.1723466634671461</v>
      </c>
      <c r="BO618">
        <v>0.1120208017292558</v>
      </c>
    </row>
    <row r="619" spans="1:67">
      <c r="A619" s="2">
        <v>44870</v>
      </c>
      <c r="B619">
        <v>890.7387758488653</v>
      </c>
      <c r="C619">
        <v>0.09042644731603233</v>
      </c>
      <c r="AN619" s="2">
        <v>44870</v>
      </c>
      <c r="AO619">
        <v>0.004683205095140984</v>
      </c>
      <c r="AP619">
        <v>143.836721496611</v>
      </c>
      <c r="AQ619">
        <v>6.918070273859816</v>
      </c>
      <c r="AR619">
        <v>0.09426350078094009</v>
      </c>
      <c r="AS619">
        <v>0.1872910760686587</v>
      </c>
      <c r="AT619">
        <v>7.988217254863578</v>
      </c>
      <c r="AU619">
        <v>10.11796614603064</v>
      </c>
      <c r="AV619">
        <v>0.293558132554518</v>
      </c>
      <c r="AW619">
        <v>31.65583636224266</v>
      </c>
      <c r="AX619">
        <v>4.571542019762546</v>
      </c>
      <c r="AY619">
        <v>5.079678637946541</v>
      </c>
      <c r="BD619" s="2">
        <v>44870</v>
      </c>
      <c r="BE619">
        <v>0.1112376826183615</v>
      </c>
      <c r="BF619">
        <v>0.06805473120493453</v>
      </c>
      <c r="BG619">
        <v>0.06795747030345954</v>
      </c>
      <c r="BH619">
        <v>0.174059298934293</v>
      </c>
      <c r="BI619">
        <v>0.07437268121929691</v>
      </c>
      <c r="BJ619">
        <v>0.06748698733895288</v>
      </c>
      <c r="BK619">
        <v>0.08034656055526054</v>
      </c>
      <c r="BL619">
        <v>0.03115355885241864</v>
      </c>
      <c r="BM619">
        <v>0.04156583110603759</v>
      </c>
      <c r="BN619">
        <v>0.1733855217836186</v>
      </c>
      <c r="BO619">
        <v>0.1103796760833664</v>
      </c>
    </row>
    <row r="620" spans="1:67">
      <c r="A620" s="2">
        <v>44871</v>
      </c>
      <c r="B620">
        <v>905.6744521830991</v>
      </c>
      <c r="C620">
        <v>0.01676774014918148</v>
      </c>
      <c r="AN620" s="2">
        <v>44871</v>
      </c>
      <c r="AO620">
        <v>0.004684133111708303</v>
      </c>
      <c r="AP620">
        <v>143.8652239554668</v>
      </c>
      <c r="AQ620">
        <v>6.9194411478014</v>
      </c>
      <c r="AR620">
        <v>0.0942821798882269</v>
      </c>
      <c r="AS620">
        <v>0.1873281893741775</v>
      </c>
      <c r="AT620">
        <v>7.989800187450398</v>
      </c>
      <c r="AU620">
        <v>10.11997110631325</v>
      </c>
      <c r="AV620">
        <v>0.2936163035730721</v>
      </c>
      <c r="AW620">
        <v>31.66210923306504</v>
      </c>
      <c r="AX620">
        <v>4.572447909350201</v>
      </c>
      <c r="AY620">
        <v>5.080685219088496</v>
      </c>
      <c r="BD620" s="2">
        <v>44871</v>
      </c>
      <c r="BE620">
        <v>0.1100777589707638</v>
      </c>
      <c r="BF620">
        <v>0.06780086752218303</v>
      </c>
      <c r="BG620">
        <v>0.06622514461738151</v>
      </c>
      <c r="BH620">
        <v>0.1694097878659943</v>
      </c>
      <c r="BI620">
        <v>0.07218397611927953</v>
      </c>
      <c r="BJ620">
        <v>0.06770293738011786</v>
      </c>
      <c r="BK620">
        <v>0.07844519838209242</v>
      </c>
      <c r="BL620">
        <v>0.03118604052849057</v>
      </c>
      <c r="BM620">
        <v>0.04127631414404994</v>
      </c>
      <c r="BN620">
        <v>0.1856499030968209</v>
      </c>
      <c r="BO620">
        <v>0.1100420713728262</v>
      </c>
    </row>
    <row r="621" spans="1:67">
      <c r="A621" s="2">
        <v>44872</v>
      </c>
      <c r="B621">
        <v>855.370485934825</v>
      </c>
      <c r="C621">
        <v>-0.05554309953981595</v>
      </c>
      <c r="AN621" s="2">
        <v>44872</v>
      </c>
      <c r="AO621">
        <v>0.004685061312169929</v>
      </c>
      <c r="AP621">
        <v>143.8937320623252</v>
      </c>
      <c r="AQ621">
        <v>6.920812293393212</v>
      </c>
      <c r="AR621">
        <v>0.09430086269693627</v>
      </c>
      <c r="AS621">
        <v>0.1873653100340106</v>
      </c>
      <c r="AT621">
        <v>7.991383433708654</v>
      </c>
      <c r="AU621">
        <v>10.12197646389565</v>
      </c>
      <c r="AV621">
        <v>0.2936744861187038</v>
      </c>
      <c r="AW621">
        <v>31.66838334690965</v>
      </c>
      <c r="AX621">
        <v>4.573353978447513</v>
      </c>
      <c r="AY621">
        <v>5.081691999692988</v>
      </c>
      <c r="BD621" s="2">
        <v>44872</v>
      </c>
      <c r="BE621">
        <v>0.1147304684122828</v>
      </c>
      <c r="BF621">
        <v>0.06797419190028502</v>
      </c>
      <c r="BG621">
        <v>0.06576358787817708</v>
      </c>
      <c r="BH621">
        <v>0.1736340792928392</v>
      </c>
      <c r="BI621">
        <v>0.07489161485907492</v>
      </c>
      <c r="BJ621">
        <v>0.06631981284040757</v>
      </c>
      <c r="BK621">
        <v>0.08074633664420795</v>
      </c>
      <c r="BL621">
        <v>0.02986927058049226</v>
      </c>
      <c r="BM621">
        <v>0.0423367873990388</v>
      </c>
      <c r="BN621">
        <v>0.1749170017207944</v>
      </c>
      <c r="BO621">
        <v>0.1088168484724</v>
      </c>
    </row>
    <row r="622" spans="1:67">
      <c r="A622" s="2">
        <v>44873</v>
      </c>
      <c r="B622">
        <v>846.5988736674501</v>
      </c>
      <c r="C622">
        <v>-0.01025475207715221</v>
      </c>
      <c r="AN622" s="2">
        <v>44873</v>
      </c>
      <c r="AO622">
        <v>0.0046859896965623</v>
      </c>
      <c r="AP622">
        <v>143.9222458183052</v>
      </c>
      <c r="AQ622">
        <v>6.92218371068908</v>
      </c>
      <c r="AR622">
        <v>0.09431954920780168</v>
      </c>
      <c r="AS622">
        <v>0.1874024380496153</v>
      </c>
      <c r="AT622">
        <v>7.992966993700502</v>
      </c>
      <c r="AU622">
        <v>10.12398221885656</v>
      </c>
      <c r="AV622">
        <v>0.2937326801936975</v>
      </c>
      <c r="AW622">
        <v>31.6746587040228</v>
      </c>
      <c r="AX622">
        <v>4.574260227090055</v>
      </c>
      <c r="AY622">
        <v>5.082698979799544</v>
      </c>
      <c r="BD622" s="2">
        <v>44873</v>
      </c>
      <c r="BE622">
        <v>0.1138485854583449</v>
      </c>
      <c r="BF622">
        <v>0.06860187409176803</v>
      </c>
      <c r="BG622">
        <v>0.07247321965617395</v>
      </c>
      <c r="BH622">
        <v>0.1746310854707896</v>
      </c>
      <c r="BI622">
        <v>0.07449903083253931</v>
      </c>
      <c r="BJ622">
        <v>0.06615602694177383</v>
      </c>
      <c r="BK622">
        <v>0.08515796352862147</v>
      </c>
      <c r="BL622">
        <v>0.03031898265917507</v>
      </c>
      <c r="BM622">
        <v>0.04659285237014876</v>
      </c>
      <c r="BN622">
        <v>0.1594300272926524</v>
      </c>
      <c r="BO622">
        <v>0.1082903516980125</v>
      </c>
    </row>
    <row r="623" spans="1:67">
      <c r="A623" s="2">
        <v>44874</v>
      </c>
      <c r="B623">
        <v>738.3239980505803</v>
      </c>
      <c r="C623">
        <v>-0.1278939518875394</v>
      </c>
      <c r="AN623" s="2">
        <v>44874</v>
      </c>
      <c r="AO623">
        <v>0.004686918264921864</v>
      </c>
      <c r="AP623">
        <v>143.9507652245264</v>
      </c>
      <c r="AQ623">
        <v>6.923555399742847</v>
      </c>
      <c r="AR623">
        <v>0.09433823942155674</v>
      </c>
      <c r="AS623">
        <v>0.1874395734224493</v>
      </c>
      <c r="AT623">
        <v>7.994550867488112</v>
      </c>
      <c r="AU623">
        <v>10.12598837127471</v>
      </c>
      <c r="AV623">
        <v>0.2937908858003376</v>
      </c>
      <c r="AW623">
        <v>31.68093530465087</v>
      </c>
      <c r="AX623">
        <v>4.575166655313405</v>
      </c>
      <c r="AY623">
        <v>5.083706159447697</v>
      </c>
      <c r="BD623" s="2">
        <v>44874</v>
      </c>
      <c r="BE623">
        <v>0.1175720662746783</v>
      </c>
      <c r="BF623">
        <v>0.07259684890437568</v>
      </c>
      <c r="BG623">
        <v>0.07213258609301465</v>
      </c>
      <c r="BH623">
        <v>0.1701773274702306</v>
      </c>
      <c r="BI623">
        <v>0.08296542165439919</v>
      </c>
      <c r="BJ623">
        <v>0.06567354537202104</v>
      </c>
      <c r="BK623">
        <v>0.08653050537795536</v>
      </c>
      <c r="BL623">
        <v>0.02869122330009925</v>
      </c>
      <c r="BM623">
        <v>0.04482013782322692</v>
      </c>
      <c r="BN623">
        <v>0.1488662641938906</v>
      </c>
      <c r="BO623">
        <v>0.1099740735361086</v>
      </c>
    </row>
    <row r="624" spans="1:67">
      <c r="A624" s="2">
        <v>44875</v>
      </c>
      <c r="B624">
        <v>579.5461148903654</v>
      </c>
      <c r="C624">
        <v>-0.2150517707394599</v>
      </c>
      <c r="AN624" s="2">
        <v>44875</v>
      </c>
      <c r="AO624">
        <v>0.004687847017285076</v>
      </c>
      <c r="AP624">
        <v>143.9792902821083</v>
      </c>
      <c r="AQ624">
        <v>6.924927360608363</v>
      </c>
      <c r="AR624">
        <v>0.0943569333389352</v>
      </c>
      <c r="AS624">
        <v>0.1874767161539705</v>
      </c>
      <c r="AT624">
        <v>7.996135055133664</v>
      </c>
      <c r="AU624">
        <v>10.12799492122888</v>
      </c>
      <c r="AV624">
        <v>0.2938491029409094</v>
      </c>
      <c r="AW624">
        <v>31.68721314904026</v>
      </c>
      <c r="AX624">
        <v>4.576073263153147</v>
      </c>
      <c r="AY624">
        <v>5.084713538676987</v>
      </c>
      <c r="BD624" s="2">
        <v>44875</v>
      </c>
      <c r="BE624">
        <v>0.1274660581544959</v>
      </c>
      <c r="BF624">
        <v>0.07839093281795259</v>
      </c>
      <c r="BG624">
        <v>0.07403056066312635</v>
      </c>
      <c r="BH624">
        <v>0.1779530632805179</v>
      </c>
      <c r="BI624">
        <v>0.08554064516131506</v>
      </c>
      <c r="BJ624">
        <v>0.06691259191103001</v>
      </c>
      <c r="BK624">
        <v>0.09420930767017455</v>
      </c>
      <c r="BL624">
        <v>0.02931229624954622</v>
      </c>
      <c r="BM624">
        <v>0.04391165248482576</v>
      </c>
      <c r="BN624">
        <v>0.1098297086323263</v>
      </c>
      <c r="BO624">
        <v>0.1124431829746892</v>
      </c>
    </row>
    <row r="625" spans="1:67">
      <c r="A625" s="2">
        <v>44876</v>
      </c>
      <c r="B625">
        <v>684.0082331263359</v>
      </c>
      <c r="C625">
        <v>0.1802481554996394</v>
      </c>
      <c r="AN625" s="2">
        <v>44876</v>
      </c>
      <c r="AO625">
        <v>0.004688775953688398</v>
      </c>
      <c r="AP625">
        <v>144.0078209921708</v>
      </c>
      <c r="AQ625">
        <v>6.926299593339489</v>
      </c>
      <c r="AR625">
        <v>0.09437563096067098</v>
      </c>
      <c r="AS625">
        <v>0.187513866245637</v>
      </c>
      <c r="AT625">
        <v>7.997719556699352</v>
      </c>
      <c r="AU625">
        <v>10.13000186879784</v>
      </c>
      <c r="AV625">
        <v>0.2939073316176983</v>
      </c>
      <c r="AW625">
        <v>31.69349223743744</v>
      </c>
      <c r="AX625">
        <v>4.576980050644876</v>
      </c>
      <c r="AY625">
        <v>5.085721117526964</v>
      </c>
      <c r="BD625" s="2">
        <v>44876</v>
      </c>
      <c r="BE625">
        <v>0.1202448188180558</v>
      </c>
      <c r="BF625">
        <v>0.07741786854616745</v>
      </c>
      <c r="BG625">
        <v>0.0728384772668578</v>
      </c>
      <c r="BH625">
        <v>0.1790301950784196</v>
      </c>
      <c r="BI625">
        <v>0.08301169480671855</v>
      </c>
      <c r="BJ625">
        <v>0.06715508427335222</v>
      </c>
      <c r="BK625">
        <v>0.08783627072744374</v>
      </c>
      <c r="BL625">
        <v>0.02916656718558852</v>
      </c>
      <c r="BM625">
        <v>0.05190198338692419</v>
      </c>
      <c r="BN625">
        <v>0.1173513846729966</v>
      </c>
      <c r="BO625">
        <v>0.1140456552374756</v>
      </c>
    </row>
    <row r="626" spans="1:67">
      <c r="A626" s="2">
        <v>44877</v>
      </c>
      <c r="B626">
        <v>656.3754131538153</v>
      </c>
      <c r="C626">
        <v>-0.04039837334445773</v>
      </c>
      <c r="AN626" s="2">
        <v>44877</v>
      </c>
      <c r="AO626">
        <v>0.0046897050741683</v>
      </c>
      <c r="AP626">
        <v>144.036357355834</v>
      </c>
      <c r="AQ626">
        <v>6.927672097990098</v>
      </c>
      <c r="AR626">
        <v>0.09439433228749811</v>
      </c>
      <c r="AS626">
        <v>0.1875510236989073</v>
      </c>
      <c r="AT626">
        <v>7.999304372247382</v>
      </c>
      <c r="AU626">
        <v>10.13200921406038</v>
      </c>
      <c r="AV626">
        <v>0.2939655718329903</v>
      </c>
      <c r="AW626">
        <v>31.69977257008891</v>
      </c>
      <c r="AX626">
        <v>4.57788701782419</v>
      </c>
      <c r="AY626">
        <v>5.086728896037183</v>
      </c>
      <c r="BD626" s="2">
        <v>44877</v>
      </c>
      <c r="BE626">
        <v>0.1208683912502682</v>
      </c>
      <c r="BF626">
        <v>0.0773109318766978</v>
      </c>
      <c r="BG626">
        <v>0.073585448069675</v>
      </c>
      <c r="BH626">
        <v>0.1842083081774208</v>
      </c>
      <c r="BI626">
        <v>0.08244267106891141</v>
      </c>
      <c r="BJ626">
        <v>0.07325733729535934</v>
      </c>
      <c r="BK626">
        <v>0.08846695780111861</v>
      </c>
      <c r="BL626">
        <v>0.02839118907229635</v>
      </c>
      <c r="BM626">
        <v>0.05079428980853699</v>
      </c>
      <c r="BN626">
        <v>0.1122046280843431</v>
      </c>
      <c r="BO626">
        <v>0.1084698474953725</v>
      </c>
    </row>
    <row r="627" spans="1:67">
      <c r="A627" s="2">
        <v>44878</v>
      </c>
      <c r="B627">
        <v>624.4489577457339</v>
      </c>
      <c r="C627">
        <v>-0.04864054132478568</v>
      </c>
      <c r="AN627" s="2">
        <v>44878</v>
      </c>
      <c r="AO627">
        <v>0.004690634378761256</v>
      </c>
      <c r="AP627">
        <v>144.0648993742182</v>
      </c>
      <c r="AQ627">
        <v>6.929044874614074</v>
      </c>
      <c r="AR627">
        <v>0.0944130373201508</v>
      </c>
      <c r="AS627">
        <v>0.1875881885152403</v>
      </c>
      <c r="AT627">
        <v>8.000889501839971</v>
      </c>
      <c r="AU627">
        <v>10.1340169570953</v>
      </c>
      <c r="AV627">
        <v>0.294023823589072</v>
      </c>
      <c r="AW627">
        <v>31.70605414724124</v>
      </c>
      <c r="AX627">
        <v>4.578794164726696</v>
      </c>
      <c r="AY627">
        <v>5.087736874247209</v>
      </c>
      <c r="BD627" s="2">
        <v>44878</v>
      </c>
      <c r="BE627">
        <v>0.1259794999658925</v>
      </c>
      <c r="BF627">
        <v>0.07814496647493817</v>
      </c>
      <c r="BG627">
        <v>0.06924915412533056</v>
      </c>
      <c r="BH627">
        <v>0.1892957115974494</v>
      </c>
      <c r="BI627">
        <v>0.08459896390477281</v>
      </c>
      <c r="BJ627">
        <v>0.07099468456674188</v>
      </c>
      <c r="BK627">
        <v>0.0935612077908453</v>
      </c>
      <c r="BL627">
        <v>0.0271628094497355</v>
      </c>
      <c r="BM627">
        <v>0.04751579754282863</v>
      </c>
      <c r="BN627">
        <v>0.107025269321639</v>
      </c>
      <c r="BO627">
        <v>0.1064719352598262</v>
      </c>
    </row>
    <row r="628" spans="1:67">
      <c r="A628" s="2">
        <v>44879</v>
      </c>
      <c r="B628">
        <v>607.6587523566205</v>
      </c>
      <c r="C628">
        <v>-0.0268880349319921</v>
      </c>
      <c r="AN628" s="2">
        <v>44879</v>
      </c>
      <c r="AO628">
        <v>0.004691563867503751</v>
      </c>
      <c r="AP628">
        <v>144.0934470484439</v>
      </c>
      <c r="AQ628">
        <v>6.930417923265309</v>
      </c>
      <c r="AR628">
        <v>0.09443174605936339</v>
      </c>
      <c r="AS628">
        <v>0.1876253606960948</v>
      </c>
      <c r="AT628">
        <v>8.002474945539353</v>
      </c>
      <c r="AU628">
        <v>10.13602509798143</v>
      </c>
      <c r="AV628">
        <v>0.2940820868882302</v>
      </c>
      <c r="AW628">
        <v>31.71233696914103</v>
      </c>
      <c r="AX628">
        <v>4.579701491388008</v>
      </c>
      <c r="AY628">
        <v>5.088745052196614</v>
      </c>
      <c r="BD628" s="2">
        <v>44879</v>
      </c>
      <c r="BE628">
        <v>0.1260060190082417</v>
      </c>
      <c r="BF628">
        <v>0.07777821893835164</v>
      </c>
      <c r="BG628">
        <v>0.06874401600902955</v>
      </c>
      <c r="BH628">
        <v>0.1896140929062947</v>
      </c>
      <c r="BI628">
        <v>0.08521428559883848</v>
      </c>
      <c r="BJ628">
        <v>0.07601689453456241</v>
      </c>
      <c r="BK628">
        <v>0.0953777040672627</v>
      </c>
      <c r="BL628">
        <v>0.02727398201972956</v>
      </c>
      <c r="BM628">
        <v>0.04602460406877414</v>
      </c>
      <c r="BN628">
        <v>0.09952404010775785</v>
      </c>
      <c r="BO628">
        <v>0.1084261427411572</v>
      </c>
    </row>
    <row r="629" spans="1:67">
      <c r="A629" s="2">
        <v>44880</v>
      </c>
      <c r="B629">
        <v>623.5100268067926</v>
      </c>
      <c r="C629">
        <v>0.02608581607472549</v>
      </c>
      <c r="AN629" s="2">
        <v>44880</v>
      </c>
      <c r="AO629">
        <v>0.004692493540432276</v>
      </c>
      <c r="AP629">
        <v>144.122000379632</v>
      </c>
      <c r="AQ629">
        <v>6.931791243997709</v>
      </c>
      <c r="AR629">
        <v>0.09445045850587036</v>
      </c>
      <c r="AS629">
        <v>0.1876625402429304</v>
      </c>
      <c r="AT629">
        <v>8.004060703407768</v>
      </c>
      <c r="AU629">
        <v>10.13803363679761</v>
      </c>
      <c r="AV629">
        <v>0.2941403617327522</v>
      </c>
      <c r="AW629">
        <v>31.71862103603494</v>
      </c>
      <c r="AX629">
        <v>4.580608997843746</v>
      </c>
      <c r="AY629">
        <v>5.089753429924979</v>
      </c>
      <c r="BD629" s="2">
        <v>44880</v>
      </c>
      <c r="BE629">
        <v>0.1251523098052381</v>
      </c>
      <c r="BF629">
        <v>0.07664278234661716</v>
      </c>
      <c r="BG629">
        <v>0.06957167981340971</v>
      </c>
      <c r="BH629">
        <v>0.1879472512115702</v>
      </c>
      <c r="BI629">
        <v>0.08378177535614845</v>
      </c>
      <c r="BJ629">
        <v>0.0779587599529641</v>
      </c>
      <c r="BK629">
        <v>0.09514128278972311</v>
      </c>
      <c r="BL629">
        <v>0.02773732485449057</v>
      </c>
      <c r="BM629">
        <v>0.04658793268125881</v>
      </c>
      <c r="BN629">
        <v>0.1025150815061929</v>
      </c>
      <c r="BO629">
        <v>0.1069638196823869</v>
      </c>
    </row>
    <row r="630" spans="1:67">
      <c r="A630" s="2">
        <v>44881</v>
      </c>
      <c r="B630">
        <v>633.7016527222852</v>
      </c>
      <c r="C630">
        <v>0.01634556859925329</v>
      </c>
      <c r="AN630" s="2">
        <v>44881</v>
      </c>
      <c r="AO630">
        <v>0.004693423397583329</v>
      </c>
      <c r="AP630">
        <v>144.1505593689033</v>
      </c>
      <c r="AQ630">
        <v>6.933164836865188</v>
      </c>
      <c r="AR630">
        <v>0.09446917466040634</v>
      </c>
      <c r="AS630">
        <v>0.1876997271572065</v>
      </c>
      <c r="AT630">
        <v>8.005646775507472</v>
      </c>
      <c r="AU630">
        <v>10.14004257362268</v>
      </c>
      <c r="AV630">
        <v>0.2941986481249259</v>
      </c>
      <c r="AW630">
        <v>31.72490634816968</v>
      </c>
      <c r="AX630">
        <v>4.581516684129538</v>
      </c>
      <c r="AY630">
        <v>5.090762007471891</v>
      </c>
      <c r="BD630" s="2">
        <v>44881</v>
      </c>
      <c r="BE630">
        <v>0.1248386175354738</v>
      </c>
      <c r="BF630">
        <v>0.07657282043875456</v>
      </c>
      <c r="BG630">
        <v>0.0701442276525592</v>
      </c>
      <c r="BH630">
        <v>0.1862766234113558</v>
      </c>
      <c r="BI630">
        <v>0.08188028652819099</v>
      </c>
      <c r="BJ630">
        <v>0.0793472016771208</v>
      </c>
      <c r="BK630">
        <v>0.09457797062221454</v>
      </c>
      <c r="BL630">
        <v>0.02821554997558447</v>
      </c>
      <c r="BM630">
        <v>0.04692570019844138</v>
      </c>
      <c r="BN630">
        <v>0.1030197491124552</v>
      </c>
      <c r="BO630">
        <v>0.1082012528478492</v>
      </c>
    </row>
    <row r="631" spans="1:67">
      <c r="A631" s="2">
        <v>44882</v>
      </c>
      <c r="B631">
        <v>618.1490960234377</v>
      </c>
      <c r="C631">
        <v>-0.02454239567158478</v>
      </c>
      <c r="AN631" s="2">
        <v>44882</v>
      </c>
      <c r="AO631">
        <v>0.004694353438993414</v>
      </c>
      <c r="AP631">
        <v>144.1791240173791</v>
      </c>
      <c r="AQ631">
        <v>6.934538701921674</v>
      </c>
      <c r="AR631">
        <v>0.09448789452370612</v>
      </c>
      <c r="AS631">
        <v>0.1877369214403832</v>
      </c>
      <c r="AT631">
        <v>8.007233161900732</v>
      </c>
      <c r="AU631">
        <v>10.14205190853552</v>
      </c>
      <c r="AV631">
        <v>0.2942569460670396</v>
      </c>
      <c r="AW631">
        <v>31.73119290579201</v>
      </c>
      <c r="AX631">
        <v>4.582424550281019</v>
      </c>
      <c r="AY631">
        <v>5.091770784876946</v>
      </c>
      <c r="BD631" s="2">
        <v>44882</v>
      </c>
      <c r="BE631">
        <v>0.1265165326491699</v>
      </c>
      <c r="BF631">
        <v>0.07755864390652073</v>
      </c>
      <c r="BG631">
        <v>0.06933361216482999</v>
      </c>
      <c r="BH631">
        <v>0.185688664266319</v>
      </c>
      <c r="BI631">
        <v>0.0825261896795491</v>
      </c>
      <c r="BJ631">
        <v>0.07718231521985501</v>
      </c>
      <c r="BK631">
        <v>0.09371119527851353</v>
      </c>
      <c r="BL631">
        <v>0.02775059671898922</v>
      </c>
      <c r="BM631">
        <v>0.04619586402874241</v>
      </c>
      <c r="BN631">
        <v>0.1058713927416111</v>
      </c>
      <c r="BO631">
        <v>0.1076649933459</v>
      </c>
    </row>
    <row r="632" spans="1:67">
      <c r="A632" s="2">
        <v>44883</v>
      </c>
      <c r="B632">
        <v>608.3037098832672</v>
      </c>
      <c r="C632">
        <v>-0.0159272030057247</v>
      </c>
      <c r="AN632" s="2">
        <v>44883</v>
      </c>
      <c r="AO632">
        <v>0.004695283664699044</v>
      </c>
      <c r="AP632">
        <v>144.2076943261808</v>
      </c>
      <c r="AQ632">
        <v>6.935912839221101</v>
      </c>
      <c r="AR632">
        <v>0.09450661809650461</v>
      </c>
      <c r="AS632">
        <v>0.1877741230939207</v>
      </c>
      <c r="AT632">
        <v>8.00881986264983</v>
      </c>
      <c r="AU632">
        <v>10.14406164161501</v>
      </c>
      <c r="AV632">
        <v>0.2943152555613819</v>
      </c>
      <c r="AW632">
        <v>31.73748070914872</v>
      </c>
      <c r="AX632">
        <v>4.583332596333832</v>
      </c>
      <c r="AY632">
        <v>5.092779762179747</v>
      </c>
      <c r="BD632" s="2">
        <v>44883</v>
      </c>
      <c r="BE632">
        <v>0.1287098769719874</v>
      </c>
      <c r="BF632">
        <v>0.07691953743360475</v>
      </c>
      <c r="BG632">
        <v>0.07099510746481126</v>
      </c>
      <c r="BH632">
        <v>0.1863899875423173</v>
      </c>
      <c r="BI632">
        <v>0.08258532954537687</v>
      </c>
      <c r="BJ632">
        <v>0.07549302239663157</v>
      </c>
      <c r="BK632">
        <v>0.09447312524641989</v>
      </c>
      <c r="BL632">
        <v>0.02834108714524736</v>
      </c>
      <c r="BM632">
        <v>0.04558029307227076</v>
      </c>
      <c r="BN632">
        <v>0.102626608414036</v>
      </c>
      <c r="BO632">
        <v>0.1078860247672968</v>
      </c>
    </row>
    <row r="633" spans="1:67">
      <c r="A633" s="2">
        <v>44884</v>
      </c>
      <c r="B633">
        <v>609.0620575117059</v>
      </c>
      <c r="C633">
        <v>0.001246659548705065</v>
      </c>
      <c r="AN633" s="2">
        <v>44884</v>
      </c>
      <c r="AO633">
        <v>0.004696214074736739</v>
      </c>
      <c r="AP633">
        <v>144.23627029643</v>
      </c>
      <c r="AQ633">
        <v>6.937287248817418</v>
      </c>
      <c r="AR633">
        <v>0.09452534537953688</v>
      </c>
      <c r="AS633">
        <v>0.1878113321192794</v>
      </c>
      <c r="AT633">
        <v>8.010406877817056</v>
      </c>
      <c r="AU633">
        <v>10.14607177294005</v>
      </c>
      <c r="AV633">
        <v>0.294373576610242</v>
      </c>
      <c r="AW633">
        <v>31.74376975848666</v>
      </c>
      <c r="AX633">
        <v>4.584240822323624</v>
      </c>
      <c r="AY633">
        <v>5.093788939419906</v>
      </c>
      <c r="BD633" s="2">
        <v>44884</v>
      </c>
      <c r="BE633">
        <v>0.1284697965587092</v>
      </c>
      <c r="BF633">
        <v>0.07704806993651829</v>
      </c>
      <c r="BG633">
        <v>0.0703307380797403</v>
      </c>
      <c r="BH633">
        <v>0.1877089465424085</v>
      </c>
      <c r="BI633">
        <v>0.08429705793100535</v>
      </c>
      <c r="BJ633">
        <v>0.07669132109555654</v>
      </c>
      <c r="BK633">
        <v>0.09371862069581238</v>
      </c>
      <c r="BL633">
        <v>0.02814866252508322</v>
      </c>
      <c r="BM633">
        <v>0.04577608096085678</v>
      </c>
      <c r="BN633">
        <v>0.09946533244430612</v>
      </c>
      <c r="BO633">
        <v>0.1083453732300032</v>
      </c>
    </row>
    <row r="634" spans="1:67">
      <c r="A634" s="2">
        <v>44885</v>
      </c>
      <c r="B634">
        <v>607.4304330207517</v>
      </c>
      <c r="C634">
        <v>-0.002678913373162839</v>
      </c>
      <c r="AN634" s="2">
        <v>44885</v>
      </c>
      <c r="AO634">
        <v>0.004697144669143027</v>
      </c>
      <c r="AP634">
        <v>144.2648519292486</v>
      </c>
      <c r="AQ634">
        <v>6.938661930764582</v>
      </c>
      <c r="AR634">
        <v>0.09454407637353816</v>
      </c>
      <c r="AS634">
        <v>0.1878485485179201</v>
      </c>
      <c r="AT634">
        <v>8.011994207464715</v>
      </c>
      <c r="AU634">
        <v>10.14808230258955</v>
      </c>
      <c r="AV634">
        <v>0.2944319092159097</v>
      </c>
      <c r="AW634">
        <v>31.75006005405275</v>
      </c>
      <c r="AX634">
        <v>4.585149228286052</v>
      </c>
      <c r="AY634">
        <v>5.094798316637043</v>
      </c>
      <c r="BD634" s="2">
        <v>44885</v>
      </c>
      <c r="BE634">
        <v>0.1291070420488217</v>
      </c>
      <c r="BF634">
        <v>0.07796611303000071</v>
      </c>
      <c r="BG634">
        <v>0.07025275207850352</v>
      </c>
      <c r="BH634">
        <v>0.1896710986356253</v>
      </c>
      <c r="BI634">
        <v>0.08420421677903271</v>
      </c>
      <c r="BJ634">
        <v>0.07603492564251506</v>
      </c>
      <c r="BK634">
        <v>0.09350074709150863</v>
      </c>
      <c r="BL634">
        <v>0.02840403415131103</v>
      </c>
      <c r="BM634">
        <v>0.04578693201311662</v>
      </c>
      <c r="BN634">
        <v>0.09702581130546399</v>
      </c>
      <c r="BO634">
        <v>0.1080463272241005</v>
      </c>
    </row>
    <row r="635" spans="1:67">
      <c r="A635" s="2">
        <v>44886</v>
      </c>
      <c r="B635">
        <v>575.8056970171509</v>
      </c>
      <c r="C635">
        <v>-0.05206314054159411</v>
      </c>
      <c r="AN635" s="2">
        <v>44886</v>
      </c>
      <c r="AO635">
        <v>0.00469807544795444</v>
      </c>
      <c r="AP635">
        <v>144.2934392257586</v>
      </c>
      <c r="AQ635">
        <v>6.940036885116561</v>
      </c>
      <c r="AR635">
        <v>0.09456281107924379</v>
      </c>
      <c r="AS635">
        <v>0.187885772291304</v>
      </c>
      <c r="AT635">
        <v>8.013581851655125</v>
      </c>
      <c r="AU635">
        <v>10.15009323064246</v>
      </c>
      <c r="AV635">
        <v>0.2944902533806748</v>
      </c>
      <c r="AW635">
        <v>31.75635159609393</v>
      </c>
      <c r="AX635">
        <v>4.586057814256779</v>
      </c>
      <c r="AY635">
        <v>5.095807893870783</v>
      </c>
      <c r="BD635" s="2">
        <v>44886</v>
      </c>
      <c r="BE635">
        <v>0.1325601719189493</v>
      </c>
      <c r="BF635">
        <v>0.07811026451462917</v>
      </c>
      <c r="BG635">
        <v>0.06939311213471955</v>
      </c>
      <c r="BH635">
        <v>0.187160082975489</v>
      </c>
      <c r="BI635">
        <v>0.08605094086644241</v>
      </c>
      <c r="BJ635">
        <v>0.07540524629927937</v>
      </c>
      <c r="BK635">
        <v>0.09308812605966423</v>
      </c>
      <c r="BL635">
        <v>0.02867054303850091</v>
      </c>
      <c r="BM635">
        <v>0.04445092743509886</v>
      </c>
      <c r="BN635">
        <v>0.09735270700231452</v>
      </c>
      <c r="BO635">
        <v>0.1077578777549129</v>
      </c>
    </row>
    <row r="636" spans="1:67">
      <c r="A636" s="2">
        <v>44887</v>
      </c>
      <c r="B636">
        <v>561.7706473583185</v>
      </c>
      <c r="C636">
        <v>-0.02437462798916079</v>
      </c>
      <c r="AN636" s="2">
        <v>44887</v>
      </c>
      <c r="AO636">
        <v>0.004699006411207522</v>
      </c>
      <c r="AP636">
        <v>144.3220321870825</v>
      </c>
      <c r="AQ636">
        <v>6.941412111927336</v>
      </c>
      <c r="AR636">
        <v>0.09458154949738928</v>
      </c>
      <c r="AS636">
        <v>0.1879230034408923</v>
      </c>
      <c r="AT636">
        <v>8.015169810450613</v>
      </c>
      <c r="AU636">
        <v>10.15210455717771</v>
      </c>
      <c r="AV636">
        <v>0.294548609106828</v>
      </c>
      <c r="AW636">
        <v>31.7626443848572</v>
      </c>
      <c r="AX636">
        <v>4.586966580271475</v>
      </c>
      <c r="AY636">
        <v>5.096817671160763</v>
      </c>
      <c r="BD636" s="2">
        <v>44887</v>
      </c>
      <c r="BE636">
        <v>0.1319773563991489</v>
      </c>
      <c r="BF636">
        <v>0.07820850894273547</v>
      </c>
      <c r="BG636">
        <v>0.07234937161297543</v>
      </c>
      <c r="BH636">
        <v>0.1864862377291551</v>
      </c>
      <c r="BI636">
        <v>0.08495654594366116</v>
      </c>
      <c r="BJ636">
        <v>0.07380780139241025</v>
      </c>
      <c r="BK636">
        <v>0.09374275440325268</v>
      </c>
      <c r="BL636">
        <v>0.02928855434106217</v>
      </c>
      <c r="BM636">
        <v>0.04505254560094578</v>
      </c>
      <c r="BN636">
        <v>0.09681998101387997</v>
      </c>
      <c r="BO636">
        <v>0.107310342620773</v>
      </c>
    </row>
    <row r="637" spans="1:67">
      <c r="A637" s="2">
        <v>44888</v>
      </c>
      <c r="B637">
        <v>582.2877672471824</v>
      </c>
      <c r="C637">
        <v>0.03652223551612033</v>
      </c>
      <c r="AN637" s="2">
        <v>44888</v>
      </c>
      <c r="AO637">
        <v>0.004699937558938819</v>
      </c>
      <c r="AP637">
        <v>144.3506308143427</v>
      </c>
      <c r="AQ637">
        <v>6.942787611250897</v>
      </c>
      <c r="AR637">
        <v>0.0946002916287103</v>
      </c>
      <c r="AS637">
        <v>0.1879602419681467</v>
      </c>
      <c r="AT637">
        <v>8.016758083913524</v>
      </c>
      <c r="AU637">
        <v>10.15411628227426</v>
      </c>
      <c r="AV637">
        <v>0.2946069763966603</v>
      </c>
      <c r="AW637">
        <v>31.76893842058961</v>
      </c>
      <c r="AX637">
        <v>4.587875526365817</v>
      </c>
      <c r="AY637">
        <v>5.097827648546625</v>
      </c>
      <c r="BD637" s="2">
        <v>44888</v>
      </c>
      <c r="BE637">
        <v>0.1305395276055598</v>
      </c>
      <c r="BF637">
        <v>0.07728433585244415</v>
      </c>
      <c r="BG637">
        <v>0.07616859127232366</v>
      </c>
      <c r="BH637">
        <v>0.1843588541935957</v>
      </c>
      <c r="BI637">
        <v>0.08592494275832817</v>
      </c>
      <c r="BJ637">
        <v>0.07291445662902059</v>
      </c>
      <c r="BK637">
        <v>0.09187981103471346</v>
      </c>
      <c r="BL637">
        <v>0.02898802157694856</v>
      </c>
      <c r="BM637">
        <v>0.04635243559211315</v>
      </c>
      <c r="BN637">
        <v>0.09777722681591908</v>
      </c>
      <c r="BO637">
        <v>0.1078117966690336</v>
      </c>
    </row>
    <row r="638" spans="1:67">
      <c r="A638" s="2">
        <v>44889</v>
      </c>
      <c r="B638">
        <v>613.9652905473254</v>
      </c>
      <c r="C638">
        <v>0.05440183545311505</v>
      </c>
      <c r="AN638" s="2">
        <v>44889</v>
      </c>
      <c r="AO638">
        <v>0.004700868891184889</v>
      </c>
      <c r="AP638">
        <v>144.3792351086619</v>
      </c>
      <c r="AQ638">
        <v>6.944163383141244</v>
      </c>
      <c r="AR638">
        <v>0.09461903747394261</v>
      </c>
      <c r="AS638">
        <v>0.1879974878745293</v>
      </c>
      <c r="AT638">
        <v>8.01834667210621</v>
      </c>
      <c r="AU638">
        <v>10.15612840601111</v>
      </c>
      <c r="AV638">
        <v>0.2946653552524631</v>
      </c>
      <c r="AW638">
        <v>31.77523370353826</v>
      </c>
      <c r="AX638">
        <v>4.58878465257549</v>
      </c>
      <c r="AY638">
        <v>5.098837826068019</v>
      </c>
      <c r="BD638" s="2">
        <v>44889</v>
      </c>
      <c r="BE638">
        <v>0.1269004818132258</v>
      </c>
      <c r="BF638">
        <v>0.07480422025228305</v>
      </c>
      <c r="BG638">
        <v>0.07588439395703531</v>
      </c>
      <c r="BH638">
        <v>0.1823394536097021</v>
      </c>
      <c r="BI638">
        <v>0.09113659037148543</v>
      </c>
      <c r="BJ638">
        <v>0.07174540220516197</v>
      </c>
      <c r="BK638">
        <v>0.08983724549644796</v>
      </c>
      <c r="BL638">
        <v>0.02799533622219243</v>
      </c>
      <c r="BM638">
        <v>0.04451140971979808</v>
      </c>
      <c r="BN638">
        <v>0.1069841945105678</v>
      </c>
      <c r="BO638">
        <v>0.1078612718421</v>
      </c>
    </row>
    <row r="639" spans="1:67">
      <c r="A639" s="2">
        <v>44890</v>
      </c>
      <c r="B639">
        <v>616.4361937199145</v>
      </c>
      <c r="C639">
        <v>0.004024499773246815</v>
      </c>
      <c r="AN639" s="2">
        <v>44890</v>
      </c>
      <c r="AO639">
        <v>0.004701800407982295</v>
      </c>
      <c r="AP639">
        <v>144.4078450711631</v>
      </c>
      <c r="AQ639">
        <v>6.945539427652387</v>
      </c>
      <c r="AR639">
        <v>0.09463778703382218</v>
      </c>
      <c r="AS639">
        <v>0.1880347411615021</v>
      </c>
      <c r="AT639">
        <v>8.019935575091036</v>
      </c>
      <c r="AU639">
        <v>10.15814092846723</v>
      </c>
      <c r="AV639">
        <v>0.2947237456765282</v>
      </c>
      <c r="AW639">
        <v>31.78153023395029</v>
      </c>
      <c r="AX639">
        <v>4.589693958936185</v>
      </c>
      <c r="AY639">
        <v>5.099848203764605</v>
      </c>
      <c r="BD639" s="2">
        <v>44890</v>
      </c>
      <c r="BE639">
        <v>0.126489038643874</v>
      </c>
      <c r="BF639">
        <v>0.07399593927101315</v>
      </c>
      <c r="BG639">
        <v>0.07694600884748272</v>
      </c>
      <c r="BH639">
        <v>0.1846413140808671</v>
      </c>
      <c r="BI639">
        <v>0.09155490401534783</v>
      </c>
      <c r="BJ639">
        <v>0.07079376555038711</v>
      </c>
      <c r="BK639">
        <v>0.0886724034212191</v>
      </c>
      <c r="BL639">
        <v>0.02778774848208455</v>
      </c>
      <c r="BM639">
        <v>0.04374313317241311</v>
      </c>
      <c r="BN639">
        <v>0.1084148966479064</v>
      </c>
      <c r="BO639">
        <v>0.1069608478674048</v>
      </c>
    </row>
    <row r="640" spans="1:67">
      <c r="A640" s="2">
        <v>44891</v>
      </c>
      <c r="B640">
        <v>611.9608187704423</v>
      </c>
      <c r="C640">
        <v>-0.007260078163914052</v>
      </c>
      <c r="AN640" s="2">
        <v>44891</v>
      </c>
      <c r="AO640">
        <v>0.004702732109367606</v>
      </c>
      <c r="AP640">
        <v>144.4364607029696</v>
      </c>
      <c r="AQ640">
        <v>6.946915744838351</v>
      </c>
      <c r="AR640">
        <v>0.09465654030908509</v>
      </c>
      <c r="AS640">
        <v>0.1880720018305278</v>
      </c>
      <c r="AT640">
        <v>8.021524792930384</v>
      </c>
      <c r="AU640">
        <v>10.16015384972165</v>
      </c>
      <c r="AV640">
        <v>0.2947821476711481</v>
      </c>
      <c r="AW640">
        <v>31.7878280120729</v>
      </c>
      <c r="AX640">
        <v>4.590603445483601</v>
      </c>
      <c r="AY640">
        <v>5.100858781676048</v>
      </c>
      <c r="BD640" s="2">
        <v>44891</v>
      </c>
      <c r="BE640">
        <v>0.1269695147802777</v>
      </c>
      <c r="BF640">
        <v>0.07431687825569633</v>
      </c>
      <c r="BG640">
        <v>0.07767868949796583</v>
      </c>
      <c r="BH640">
        <v>0.1854678360097235</v>
      </c>
      <c r="BI640">
        <v>0.09233283280185065</v>
      </c>
      <c r="BJ640">
        <v>0.07091718252727031</v>
      </c>
      <c r="BK640">
        <v>0.08747520857309586</v>
      </c>
      <c r="BL640">
        <v>0.02843987573265463</v>
      </c>
      <c r="BM640">
        <v>0.04384382918783328</v>
      </c>
      <c r="BN640">
        <v>0.1055653469514606</v>
      </c>
      <c r="BO640">
        <v>0.1069928056821713</v>
      </c>
    </row>
    <row r="641" spans="1:67">
      <c r="A641" s="2">
        <v>44892</v>
      </c>
      <c r="B641">
        <v>617.1754333713696</v>
      </c>
      <c r="C641">
        <v>0.008521157631308229</v>
      </c>
      <c r="AN641" s="2">
        <v>44892</v>
      </c>
      <c r="AO641">
        <v>0.0047036639953774</v>
      </c>
      <c r="AP641">
        <v>144.4650820052048</v>
      </c>
      <c r="AQ641">
        <v>6.948292334753166</v>
      </c>
      <c r="AR641">
        <v>0.09467529730046757</v>
      </c>
      <c r="AS641">
        <v>0.1881092698830692</v>
      </c>
      <c r="AT641">
        <v>8.023114325686642</v>
      </c>
      <c r="AU641">
        <v>10.16216716985337</v>
      </c>
      <c r="AV641">
        <v>0.2948405612386155</v>
      </c>
      <c r="AW641">
        <v>31.79412703815333</v>
      </c>
      <c r="AX641">
        <v>4.591513112253443</v>
      </c>
      <c r="AY641">
        <v>5.101869559842023</v>
      </c>
      <c r="BD641" s="2">
        <v>44892</v>
      </c>
      <c r="BE641">
        <v>0.1253596266289179</v>
      </c>
      <c r="BF641">
        <v>0.07334749621304634</v>
      </c>
      <c r="BG641">
        <v>0.08040636518392977</v>
      </c>
      <c r="BH641">
        <v>0.1848204341113746</v>
      </c>
      <c r="BI641">
        <v>0.09487364685712081</v>
      </c>
      <c r="BJ641">
        <v>0.07031079189329591</v>
      </c>
      <c r="BK641">
        <v>0.08722072799310082</v>
      </c>
      <c r="BL641">
        <v>0.0294238680744801</v>
      </c>
      <c r="BM641">
        <v>0.04358469011366306</v>
      </c>
      <c r="BN641">
        <v>0.1053387845520401</v>
      </c>
      <c r="BO641">
        <v>0.1053135683790304</v>
      </c>
    </row>
    <row r="642" spans="1:67">
      <c r="A642" s="2">
        <v>44893</v>
      </c>
      <c r="B642">
        <v>614.9957444869056</v>
      </c>
      <c r="C642">
        <v>-0.003531716861374989</v>
      </c>
      <c r="AN642" s="2">
        <v>44893</v>
      </c>
      <c r="AO642">
        <v>0.004704596066048262</v>
      </c>
      <c r="AP642">
        <v>144.4937089789923</v>
      </c>
      <c r="AQ642">
        <v>6.949669197450877</v>
      </c>
      <c r="AR642">
        <v>0.09469405800870602</v>
      </c>
      <c r="AS642">
        <v>0.1881465453205893</v>
      </c>
      <c r="AT642">
        <v>8.024704173422215</v>
      </c>
      <c r="AU642">
        <v>10.16418088894146</v>
      </c>
      <c r="AV642">
        <v>0.2948989863812237</v>
      </c>
      <c r="AW642">
        <v>31.80042731243888</v>
      </c>
      <c r="AX642">
        <v>4.592422959281423</v>
      </c>
      <c r="AY642">
        <v>5.102880538302212</v>
      </c>
      <c r="BD642" s="2">
        <v>44893</v>
      </c>
      <c r="BE642">
        <v>0.1257326974594413</v>
      </c>
      <c r="BF642">
        <v>0.07347916938192416</v>
      </c>
      <c r="BG642">
        <v>0.0782078080312915</v>
      </c>
      <c r="BH642">
        <v>0.1842877142595283</v>
      </c>
      <c r="BI642">
        <v>0.09421565126795008</v>
      </c>
      <c r="BJ642">
        <v>0.07070866602262844</v>
      </c>
      <c r="BK642">
        <v>0.08758492381293849</v>
      </c>
      <c r="BL642">
        <v>0.02953979967404382</v>
      </c>
      <c r="BM642">
        <v>0.04374000684622528</v>
      </c>
      <c r="BN642">
        <v>0.1054380345542752</v>
      </c>
      <c r="BO642">
        <v>0.1070655286897533</v>
      </c>
    </row>
    <row r="643" spans="1:67">
      <c r="A643" s="2">
        <v>44894</v>
      </c>
      <c r="B643">
        <v>600.0235220564069</v>
      </c>
      <c r="C643">
        <v>-0.02434524558050399</v>
      </c>
      <c r="AN643" s="2">
        <v>44894</v>
      </c>
      <c r="AO643">
        <v>0.004705528321416785</v>
      </c>
      <c r="AP643">
        <v>144.5223416254559</v>
      </c>
      <c r="AQ643">
        <v>6.951046332985539</v>
      </c>
      <c r="AR643">
        <v>0.09471282243453695</v>
      </c>
      <c r="AS643">
        <v>0.1881838281445516</v>
      </c>
      <c r="AT643">
        <v>8.02629433619952</v>
      </c>
      <c r="AU643">
        <v>10.16619500706495</v>
      </c>
      <c r="AV643">
        <v>0.2949574231012665</v>
      </c>
      <c r="AW643">
        <v>31.80672883517689</v>
      </c>
      <c r="AX643">
        <v>4.593332986603262</v>
      </c>
      <c r="AY643">
        <v>5.103891717096306</v>
      </c>
      <c r="BD643" s="2">
        <v>44894</v>
      </c>
      <c r="BE643">
        <v>0.1271429505887065</v>
      </c>
      <c r="BF643">
        <v>0.07377093717245481</v>
      </c>
      <c r="BG643">
        <v>0.08355655569998202</v>
      </c>
      <c r="BH643">
        <v>0.1845118130999712</v>
      </c>
      <c r="BI643">
        <v>0.09199807242213175</v>
      </c>
      <c r="BJ643">
        <v>0.07079873664334912</v>
      </c>
      <c r="BK643">
        <v>0.08698702114952851</v>
      </c>
      <c r="BL643">
        <v>0.0295997404417161</v>
      </c>
      <c r="BM643">
        <v>0.0435997390201775</v>
      </c>
      <c r="BN643">
        <v>0.1021179258983997</v>
      </c>
      <c r="BO643">
        <v>0.1059165078635827</v>
      </c>
    </row>
    <row r="644" spans="1:67">
      <c r="A644" s="2">
        <v>44895</v>
      </c>
      <c r="B644">
        <v>611.9894633539168</v>
      </c>
      <c r="C644">
        <v>0.01994245368331571</v>
      </c>
      <c r="AN644" s="2">
        <v>44895</v>
      </c>
      <c r="AO644">
        <v>0.004706460761519568</v>
      </c>
      <c r="AP644">
        <v>144.5509799457199</v>
      </c>
      <c r="AQ644">
        <v>6.952423741411215</v>
      </c>
      <c r="AR644">
        <v>0.09473159057869704</v>
      </c>
      <c r="AS644">
        <v>0.1882211183564197</v>
      </c>
      <c r="AT644">
        <v>8.027884814080982</v>
      </c>
      <c r="AU644">
        <v>10.16820952430293</v>
      </c>
      <c r="AV644">
        <v>0.2950158714010379</v>
      </c>
      <c r="AW644">
        <v>31.81303160661475</v>
      </c>
      <c r="AX644">
        <v>4.594243194254685</v>
      </c>
      <c r="AY644">
        <v>5.104903096264001</v>
      </c>
      <c r="BD644" s="2">
        <v>44895</v>
      </c>
      <c r="BE644">
        <v>0.1264539869189582</v>
      </c>
      <c r="BF644">
        <v>0.07308505966800768</v>
      </c>
      <c r="BG644">
        <v>0.08325762982400087</v>
      </c>
      <c r="BH644">
        <v>0.1883954063927957</v>
      </c>
      <c r="BI644">
        <v>0.09107018423460286</v>
      </c>
      <c r="BJ644">
        <v>0.07166386421727283</v>
      </c>
      <c r="BK644">
        <v>0.08822589538454466</v>
      </c>
      <c r="BL644">
        <v>0.02971165667014606</v>
      </c>
      <c r="BM644">
        <v>0.04362968570760579</v>
      </c>
      <c r="BN644">
        <v>0.1004094666948174</v>
      </c>
      <c r="BO644">
        <v>0.104097164287248</v>
      </c>
    </row>
    <row r="645" spans="1:67">
      <c r="A645" s="2">
        <v>44896</v>
      </c>
      <c r="B645">
        <v>644.045883327037</v>
      </c>
      <c r="C645">
        <v>0.05238067302244032</v>
      </c>
      <c r="AN645" s="2">
        <v>44896</v>
      </c>
      <c r="AO645">
        <v>0.004707393386393218</v>
      </c>
      <c r="AP645">
        <v>144.5796239409083</v>
      </c>
      <c r="AQ645">
        <v>6.953801422781981</v>
      </c>
      <c r="AR645">
        <v>0.0947503624419231</v>
      </c>
      <c r="AS645">
        <v>0.1882584159576577</v>
      </c>
      <c r="AT645">
        <v>8.029475607129045</v>
      </c>
      <c r="AU645">
        <v>10.17022444073448</v>
      </c>
      <c r="AV645">
        <v>0.2950743312828326</v>
      </c>
      <c r="AW645">
        <v>31.8193356269999</v>
      </c>
      <c r="AX645">
        <v>4.595153582271427</v>
      </c>
      <c r="AY645">
        <v>5.105914675845004</v>
      </c>
      <c r="BD645" s="2">
        <v>44896</v>
      </c>
      <c r="BE645">
        <v>0.1255476067651906</v>
      </c>
      <c r="BF645">
        <v>0.07169280252430642</v>
      </c>
      <c r="BG645">
        <v>0.08302724737833964</v>
      </c>
      <c r="BH645">
        <v>0.1909641978289263</v>
      </c>
      <c r="BI645">
        <v>0.08801662394753774</v>
      </c>
      <c r="BJ645">
        <v>0.07319873586413106</v>
      </c>
      <c r="BK645">
        <v>0.08645068643980332</v>
      </c>
      <c r="BL645">
        <v>0.02996138869552981</v>
      </c>
      <c r="BM645">
        <v>0.0459795775872875</v>
      </c>
      <c r="BN645">
        <v>0.1008663742199885</v>
      </c>
      <c r="BO645">
        <v>0.1042947587489592</v>
      </c>
    </row>
    <row r="646" spans="1:67">
      <c r="A646" s="2">
        <v>44897</v>
      </c>
      <c r="B646">
        <v>632.0634554860587</v>
      </c>
      <c r="C646">
        <v>-0.01860492885860709</v>
      </c>
      <c r="AN646" s="2">
        <v>44897</v>
      </c>
      <c r="AO646">
        <v>0.004708326196074347</v>
      </c>
      <c r="AP646">
        <v>144.6082736121459</v>
      </c>
      <c r="AQ646">
        <v>6.955179377151925</v>
      </c>
      <c r="AR646">
        <v>0.0947691380249521</v>
      </c>
      <c r="AS646">
        <v>0.1882957209497298</v>
      </c>
      <c r="AT646">
        <v>8.03106671540616</v>
      </c>
      <c r="AU646">
        <v>10.17223975643871</v>
      </c>
      <c r="AV646">
        <v>0.2951328027489457</v>
      </c>
      <c r="AW646">
        <v>31.82564089657983</v>
      </c>
      <c r="AX646">
        <v>4.596064150689229</v>
      </c>
      <c r="AY646">
        <v>5.106926455879028</v>
      </c>
      <c r="BD646" s="2">
        <v>44897</v>
      </c>
      <c r="BE646">
        <v>0.1263469574579377</v>
      </c>
      <c r="BF646">
        <v>0.07187444026778189</v>
      </c>
      <c r="BG646">
        <v>0.08461563510963967</v>
      </c>
      <c r="BH646">
        <v>0.1912751396982464</v>
      </c>
      <c r="BI646">
        <v>0.08692659949224948</v>
      </c>
      <c r="BJ646">
        <v>0.07482673877581367</v>
      </c>
      <c r="BK646">
        <v>0.08681775754257962</v>
      </c>
      <c r="BL646">
        <v>0.02966340335137848</v>
      </c>
      <c r="BM646">
        <v>0.04573038578692953</v>
      </c>
      <c r="BN646">
        <v>0.09794610105188147</v>
      </c>
      <c r="BO646">
        <v>0.1039768414655622</v>
      </c>
    </row>
    <row r="647" spans="1:67">
      <c r="A647" s="2">
        <v>44898</v>
      </c>
      <c r="B647">
        <v>646.9800764502613</v>
      </c>
      <c r="C647">
        <v>0.02359987883294346</v>
      </c>
      <c r="AN647" s="2">
        <v>44898</v>
      </c>
      <c r="AO647">
        <v>0.004709259190599579</v>
      </c>
      <c r="AP647">
        <v>144.6369289605574</v>
      </c>
      <c r="AQ647">
        <v>6.956557604575143</v>
      </c>
      <c r="AR647">
        <v>0.09478791732852114</v>
      </c>
      <c r="AS647">
        <v>0.1883330333341005</v>
      </c>
      <c r="AT647">
        <v>8.032658138974792</v>
      </c>
      <c r="AU647">
        <v>10.17425547149474</v>
      </c>
      <c r="AV647">
        <v>0.2951912858016727</v>
      </c>
      <c r="AW647">
        <v>31.83194741560207</v>
      </c>
      <c r="AX647">
        <v>4.596974899543839</v>
      </c>
      <c r="AY647">
        <v>5.107938436405795</v>
      </c>
      <c r="BD647" s="2">
        <v>44898</v>
      </c>
      <c r="BE647">
        <v>0.1242868483297818</v>
      </c>
      <c r="BF647">
        <v>0.07133583271495984</v>
      </c>
      <c r="BG647">
        <v>0.08154301657348666</v>
      </c>
      <c r="BH647">
        <v>0.1894163072879934</v>
      </c>
      <c r="BI647">
        <v>0.08529907352437543</v>
      </c>
      <c r="BJ647">
        <v>0.0787050158256682</v>
      </c>
      <c r="BK647">
        <v>0.08851934280495154</v>
      </c>
      <c r="BL647">
        <v>0.02989558924353532</v>
      </c>
      <c r="BM647">
        <v>0.0463363694931103</v>
      </c>
      <c r="BN647">
        <v>0.09746542551740961</v>
      </c>
      <c r="BO647">
        <v>0.1071971786847279</v>
      </c>
    </row>
    <row r="648" spans="1:67">
      <c r="A648" s="2">
        <v>44899</v>
      </c>
      <c r="B648">
        <v>630.5763350386942</v>
      </c>
      <c r="C648">
        <v>-0.02535432234879376</v>
      </c>
      <c r="AN648" s="2">
        <v>44899</v>
      </c>
      <c r="AO648">
        <v>0.00471019237000554</v>
      </c>
      <c r="AP648">
        <v>144.6655899872677</v>
      </c>
      <c r="AQ648">
        <v>6.957936105105743</v>
      </c>
      <c r="AR648">
        <v>0.0948067003533675</v>
      </c>
      <c r="AS648">
        <v>0.1883703531122347</v>
      </c>
      <c r="AT648">
        <v>8.03424987789742</v>
      </c>
      <c r="AU648">
        <v>10.17627158598169</v>
      </c>
      <c r="AV648">
        <v>0.2952497804433096</v>
      </c>
      <c r="AW648">
        <v>31.83825518431422</v>
      </c>
      <c r="AX648">
        <v>4.597885828871012</v>
      </c>
      <c r="AY648">
        <v>5.108950617465034</v>
      </c>
      <c r="BD648" s="2">
        <v>44899</v>
      </c>
      <c r="BE648">
        <v>0.1262336156777739</v>
      </c>
      <c r="BF648">
        <v>0.07323303054710255</v>
      </c>
      <c r="BG648">
        <v>0.07992630819494626</v>
      </c>
      <c r="BH648">
        <v>0.1865731247466146</v>
      </c>
      <c r="BI648">
        <v>0.08679100136374519</v>
      </c>
      <c r="BJ648">
        <v>0.07761937005035321</v>
      </c>
      <c r="BK648">
        <v>0.08876024172655414</v>
      </c>
      <c r="BL648">
        <v>0.02940562786226851</v>
      </c>
      <c r="BM648">
        <v>0.04557963209759401</v>
      </c>
      <c r="BN648">
        <v>0.09697874827362798</v>
      </c>
      <c r="BO648">
        <v>0.1088992994594197</v>
      </c>
    </row>
    <row r="649" spans="1:67">
      <c r="A649" s="2">
        <v>44900</v>
      </c>
      <c r="B649">
        <v>645.0454861118193</v>
      </c>
      <c r="C649">
        <v>0.02294591514005551</v>
      </c>
      <c r="AN649" s="2">
        <v>44900</v>
      </c>
      <c r="AO649">
        <v>0.004711125734328867</v>
      </c>
      <c r="AP649">
        <v>144.694256693402</v>
      </c>
      <c r="AQ649">
        <v>6.959314878797842</v>
      </c>
      <c r="AR649">
        <v>0.09482548710022855</v>
      </c>
      <c r="AS649">
        <v>0.1884076802855975</v>
      </c>
      <c r="AT649">
        <v>8.035841932236533</v>
      </c>
      <c r="AU649">
        <v>10.17828809997872</v>
      </c>
      <c r="AV649">
        <v>0.2953082866761528</v>
      </c>
      <c r="AW649">
        <v>31.84456420296392</v>
      </c>
      <c r="AX649">
        <v>4.598796938706509</v>
      </c>
      <c r="AY649">
        <v>5.109962999096482</v>
      </c>
      <c r="BD649" s="2">
        <v>44900</v>
      </c>
      <c r="BE649">
        <v>0.1250494016413575</v>
      </c>
      <c r="BF649">
        <v>0.07235679103210935</v>
      </c>
      <c r="BG649">
        <v>0.08023388972035927</v>
      </c>
      <c r="BH649">
        <v>0.1881724620566878</v>
      </c>
      <c r="BI649">
        <v>0.0852950998447842</v>
      </c>
      <c r="BJ649">
        <v>0.0780078090663851</v>
      </c>
      <c r="BK649">
        <v>0.08824269763255532</v>
      </c>
      <c r="BL649">
        <v>0.0294425228116879</v>
      </c>
      <c r="BM649">
        <v>0.04545081546295719</v>
      </c>
      <c r="BN649">
        <v>0.097664285618909</v>
      </c>
      <c r="BO649">
        <v>0.1100842251122073</v>
      </c>
    </row>
    <row r="650" spans="1:67">
      <c r="A650" s="2">
        <v>44901</v>
      </c>
      <c r="B650">
        <v>636.8190650536271</v>
      </c>
      <c r="C650">
        <v>-0.01275324180280535</v>
      </c>
      <c r="AN650" s="2">
        <v>44901</v>
      </c>
      <c r="AO650">
        <v>0.004712059283606202</v>
      </c>
      <c r="AP650">
        <v>144.7229290800858</v>
      </c>
      <c r="AQ650">
        <v>6.960693925705572</v>
      </c>
      <c r="AR650">
        <v>0.09484427756984186</v>
      </c>
      <c r="AS650">
        <v>0.1884450148556544</v>
      </c>
      <c r="AT650">
        <v>8.037434302054633</v>
      </c>
      <c r="AU650">
        <v>10.18030501356501</v>
      </c>
      <c r="AV650">
        <v>0.2953668045024992</v>
      </c>
      <c r="AW650">
        <v>31.85087447179884</v>
      </c>
      <c r="AX650">
        <v>4.599708229086101</v>
      </c>
      <c r="AY650">
        <v>5.110975581339884</v>
      </c>
      <c r="BD650" s="2">
        <v>44901</v>
      </c>
      <c r="BE650">
        <v>0.1255033015416707</v>
      </c>
      <c r="BF650">
        <v>0.07256843976688664</v>
      </c>
      <c r="BG650">
        <v>0.07940127147483676</v>
      </c>
      <c r="BH650">
        <v>0.1874383775863073</v>
      </c>
      <c r="BI650">
        <v>0.08529861948074992</v>
      </c>
      <c r="BJ650">
        <v>0.07789182347642892</v>
      </c>
      <c r="BK650">
        <v>0.08766807601902754</v>
      </c>
      <c r="BL650">
        <v>0.02981201157563609</v>
      </c>
      <c r="BM650">
        <v>0.04549794893962274</v>
      </c>
      <c r="BN650">
        <v>0.09982704591624143</v>
      </c>
      <c r="BO650">
        <v>0.1090930842225919</v>
      </c>
    </row>
    <row r="651" spans="1:67">
      <c r="A651" s="2">
        <v>44902</v>
      </c>
      <c r="B651">
        <v>640.1649907903511</v>
      </c>
      <c r="C651">
        <v>0.005254123063106242</v>
      </c>
      <c r="AN651" s="2">
        <v>44902</v>
      </c>
      <c r="AO651">
        <v>0.004712993017874196</v>
      </c>
      <c r="AP651">
        <v>144.7516071484447</v>
      </c>
      <c r="AQ651">
        <v>6.962073245883071</v>
      </c>
      <c r="AR651">
        <v>0.09486307176294512</v>
      </c>
      <c r="AS651">
        <v>0.188482356823871</v>
      </c>
      <c r="AT651">
        <v>8.039026987414235</v>
      </c>
      <c r="AU651">
        <v>10.18232232681972</v>
      </c>
      <c r="AV651">
        <v>0.2954253339246462</v>
      </c>
      <c r="AW651">
        <v>31.85718599106673</v>
      </c>
      <c r="AX651">
        <v>4.600619700045564</v>
      </c>
      <c r="AY651">
        <v>5.111988364234994</v>
      </c>
      <c r="BD651" s="2">
        <v>44902</v>
      </c>
      <c r="BE651">
        <v>0.1256757602604158</v>
      </c>
      <c r="BF651">
        <v>0.0719390856712061</v>
      </c>
      <c r="BG651">
        <v>0.07734128656703627</v>
      </c>
      <c r="BH651">
        <v>0.188222901170865</v>
      </c>
      <c r="BI651">
        <v>0.08542043656227806</v>
      </c>
      <c r="BJ651">
        <v>0.0774449208342923</v>
      </c>
      <c r="BK651">
        <v>0.08738623444212683</v>
      </c>
      <c r="BL651">
        <v>0.02947849901010897</v>
      </c>
      <c r="BM651">
        <v>0.04558840927375798</v>
      </c>
      <c r="BN651">
        <v>0.102522272291604</v>
      </c>
      <c r="BO651">
        <v>0.1089801939163086</v>
      </c>
    </row>
    <row r="652" spans="1:67">
      <c r="A652" s="2">
        <v>44903</v>
      </c>
      <c r="B652">
        <v>622.079840388419</v>
      </c>
      <c r="C652">
        <v>-0.02825076450932451</v>
      </c>
      <c r="AN652" s="2">
        <v>44903</v>
      </c>
      <c r="AO652">
        <v>0.004713926937169507</v>
      </c>
      <c r="AP652">
        <v>144.7802908996047</v>
      </c>
      <c r="AQ652">
        <v>6.963452839384491</v>
      </c>
      <c r="AR652">
        <v>0.09488186968027618</v>
      </c>
      <c r="AS652">
        <v>0.1885197061917135</v>
      </c>
      <c r="AT652">
        <v>8.040619988377868</v>
      </c>
      <c r="AU652">
        <v>10.18434003982205</v>
      </c>
      <c r="AV652">
        <v>0.2954838749448916</v>
      </c>
      <c r="AW652">
        <v>31.86349876101536</v>
      </c>
      <c r="AX652">
        <v>4.601531351620681</v>
      </c>
      <c r="AY652">
        <v>5.113001347821572</v>
      </c>
      <c r="BD652" s="2">
        <v>44903</v>
      </c>
      <c r="BE652">
        <v>0.1276707955517917</v>
      </c>
      <c r="BF652">
        <v>0.07224681563201803</v>
      </c>
      <c r="BG652">
        <v>0.07711303631475713</v>
      </c>
      <c r="BH652">
        <v>0.1879933631680823</v>
      </c>
      <c r="BI652">
        <v>0.08619629291891373</v>
      </c>
      <c r="BJ652">
        <v>0.07781033062932241</v>
      </c>
      <c r="BK652">
        <v>0.08670734594977889</v>
      </c>
      <c r="BL652">
        <v>0.02916091702867927</v>
      </c>
      <c r="BM652">
        <v>0.0459227237972345</v>
      </c>
      <c r="BN652">
        <v>0.1001660006041256</v>
      </c>
      <c r="BO652">
        <v>0.1090123784052965</v>
      </c>
    </row>
    <row r="653" spans="1:67">
      <c r="A653" s="2">
        <v>44904</v>
      </c>
      <c r="B653">
        <v>636.7742240138524</v>
      </c>
      <c r="C653">
        <v>0.02362137891537897</v>
      </c>
      <c r="AN653" s="2">
        <v>44904</v>
      </c>
      <c r="AO653">
        <v>0.004714861041528799</v>
      </c>
      <c r="AP653">
        <v>144.8089803346917</v>
      </c>
      <c r="AQ653">
        <v>6.964832706263993</v>
      </c>
      <c r="AR653">
        <v>0.09490067132257302</v>
      </c>
      <c r="AS653">
        <v>0.188557062960648</v>
      </c>
      <c r="AT653">
        <v>8.042213305008071</v>
      </c>
      <c r="AU653">
        <v>10.18635815265123</v>
      </c>
      <c r="AV653">
        <v>0.2955424275655336</v>
      </c>
      <c r="AW653">
        <v>31.86981278189257</v>
      </c>
      <c r="AX653">
        <v>4.602443183847241</v>
      </c>
      <c r="AY653">
        <v>5.114014532139387</v>
      </c>
      <c r="BD653" s="2">
        <v>44904</v>
      </c>
      <c r="BE653">
        <v>0.1275867003391347</v>
      </c>
      <c r="BF653">
        <v>0.07157890253031655</v>
      </c>
      <c r="BG653">
        <v>0.07670709193527916</v>
      </c>
      <c r="BH653">
        <v>0.1910062192198672</v>
      </c>
      <c r="BI653">
        <v>0.08598854264983727</v>
      </c>
      <c r="BJ653">
        <v>0.07799429195878606</v>
      </c>
      <c r="BK653">
        <v>0.08684037549066898</v>
      </c>
      <c r="BL653">
        <v>0.02918710569226554</v>
      </c>
      <c r="BM653">
        <v>0.04644654541798322</v>
      </c>
      <c r="BN653">
        <v>0.09896206252996885</v>
      </c>
      <c r="BO653">
        <v>0.1077021622358926</v>
      </c>
    </row>
    <row r="654" spans="1:67">
      <c r="A654" s="2">
        <v>44905</v>
      </c>
      <c r="B654">
        <v>629.5234522134275</v>
      </c>
      <c r="C654">
        <v>-0.01138672315396227</v>
      </c>
      <c r="AN654" s="2">
        <v>44905</v>
      </c>
      <c r="AO654">
        <v>0.004715795330988743</v>
      </c>
      <c r="AP654">
        <v>144.8376754548321</v>
      </c>
      <c r="AQ654">
        <v>6.966212846575748</v>
      </c>
      <c r="AR654">
        <v>0.09491947669057377</v>
      </c>
      <c r="AS654">
        <v>0.1885944271321412</v>
      </c>
      <c r="AT654">
        <v>8.043806937367394</v>
      </c>
      <c r="AU654">
        <v>10.18837666538647</v>
      </c>
      <c r="AV654">
        <v>0.295600991788871</v>
      </c>
      <c r="AW654">
        <v>31.87612805394625</v>
      </c>
      <c r="AX654">
        <v>4.603355196761044</v>
      </c>
      <c r="AY654">
        <v>5.115027917228215</v>
      </c>
      <c r="BD654" s="2">
        <v>44905</v>
      </c>
      <c r="BE654">
        <v>0.1283678489901033</v>
      </c>
      <c r="BF654">
        <v>0.07171988194231116</v>
      </c>
      <c r="BG654">
        <v>0.07592978731189648</v>
      </c>
      <c r="BH654">
        <v>0.1904664561917971</v>
      </c>
      <c r="BI654">
        <v>0.08571169816108833</v>
      </c>
      <c r="BJ654">
        <v>0.07861305747872505</v>
      </c>
      <c r="BK654">
        <v>0.08562220940594205</v>
      </c>
      <c r="BL654">
        <v>0.02884984072657414</v>
      </c>
      <c r="BM654">
        <v>0.04603466374174021</v>
      </c>
      <c r="BN654">
        <v>0.0993748650432611</v>
      </c>
      <c r="BO654">
        <v>0.1093096910065611</v>
      </c>
    </row>
    <row r="655" spans="1:67">
      <c r="A655" s="2">
        <v>44906</v>
      </c>
      <c r="B655">
        <v>629.4680897329443</v>
      </c>
      <c r="C655">
        <v>-8.794347579665907E-05</v>
      </c>
      <c r="AN655" s="2">
        <v>44906</v>
      </c>
      <c r="AO655">
        <v>0.004716729805586019</v>
      </c>
      <c r="AP655">
        <v>144.8663762611525</v>
      </c>
      <c r="AQ655">
        <v>6.96759326037394</v>
      </c>
      <c r="AR655">
        <v>0.0949382857850167</v>
      </c>
      <c r="AS655">
        <v>0.1886317987076599</v>
      </c>
      <c r="AT655">
        <v>8.045400885518404</v>
      </c>
      <c r="AU655">
        <v>10.19039557810703</v>
      </c>
      <c r="AV655">
        <v>0.2956595676172029</v>
      </c>
      <c r="AW655">
        <v>31.88244457742431</v>
      </c>
      <c r="AX655">
        <v>4.604267390397895</v>
      </c>
      <c r="AY655">
        <v>5.116041503127841</v>
      </c>
      <c r="BD655" s="2">
        <v>44906</v>
      </c>
      <c r="BE655">
        <v>0.1283151522603058</v>
      </c>
      <c r="BF655">
        <v>0.07189326247304459</v>
      </c>
      <c r="BG655">
        <v>0.07581405374606233</v>
      </c>
      <c r="BH655">
        <v>0.1910583096422296</v>
      </c>
      <c r="BI655">
        <v>0.08632268426780239</v>
      </c>
      <c r="BJ655">
        <v>0.07765855135824398</v>
      </c>
      <c r="BK655">
        <v>0.08530018385615815</v>
      </c>
      <c r="BL655">
        <v>0.02881457489776732</v>
      </c>
      <c r="BM655">
        <v>0.04601073111829466</v>
      </c>
      <c r="BN655">
        <v>0.09929008126696172</v>
      </c>
      <c r="BO655">
        <v>0.1095224151131295</v>
      </c>
    </row>
    <row r="656" spans="1:67">
      <c r="A656" s="2">
        <v>44907</v>
      </c>
      <c r="B656">
        <v>620.2525977836673</v>
      </c>
      <c r="C656">
        <v>-0.01464012568641371</v>
      </c>
      <c r="AN656" s="2">
        <v>44907</v>
      </c>
      <c r="AO656">
        <v>0.004717664465357314</v>
      </c>
      <c r="AP656">
        <v>144.8950827547795</v>
      </c>
      <c r="AQ656">
        <v>6.968973947712763</v>
      </c>
      <c r="AR656">
        <v>0.09495709860664026</v>
      </c>
      <c r="AS656">
        <v>0.1886691776886714</v>
      </c>
      <c r="AT656">
        <v>8.046995149523676</v>
      </c>
      <c r="AU656">
        <v>10.19241489089217</v>
      </c>
      <c r="AV656">
        <v>0.295718155052829</v>
      </c>
      <c r="AW656">
        <v>31.88876235257475</v>
      </c>
      <c r="AX656">
        <v>4.605179764793603</v>
      </c>
      <c r="AY656">
        <v>5.117055289878056</v>
      </c>
      <c r="BD656" s="2">
        <v>44907</v>
      </c>
      <c r="BE656">
        <v>0.1300203467561092</v>
      </c>
      <c r="BF656">
        <v>0.07178927810821673</v>
      </c>
      <c r="BG656">
        <v>0.07535869833252359</v>
      </c>
      <c r="BH656">
        <v>0.1933686876992419</v>
      </c>
      <c r="BI656">
        <v>0.08653838771452126</v>
      </c>
      <c r="BJ656">
        <v>0.07690347100359893</v>
      </c>
      <c r="BK656">
        <v>0.08483444502193231</v>
      </c>
      <c r="BL656">
        <v>0.02844006381375349</v>
      </c>
      <c r="BM656">
        <v>0.0458579799931737</v>
      </c>
      <c r="BN656">
        <v>0.09960342458610481</v>
      </c>
      <c r="BO656">
        <v>0.1072852169708242</v>
      </c>
    </row>
    <row r="657" spans="1:67">
      <c r="A657" s="2">
        <v>44908</v>
      </c>
      <c r="B657">
        <v>620.379651398369</v>
      </c>
      <c r="C657">
        <v>0.0002048417292497273</v>
      </c>
      <c r="AN657" s="2">
        <v>44908</v>
      </c>
      <c r="AO657">
        <v>0.004718599310339322</v>
      </c>
      <c r="AP657">
        <v>144.9237949368403</v>
      </c>
      <c r="AQ657">
        <v>6.97035490864642</v>
      </c>
      <c r="AR657">
        <v>0.09497591515618301</v>
      </c>
      <c r="AS657">
        <v>0.188706564076643</v>
      </c>
      <c r="AT657">
        <v>8.0485897294458</v>
      </c>
      <c r="AU657">
        <v>10.19443460382115</v>
      </c>
      <c r="AV657">
        <v>0.2957767540980493</v>
      </c>
      <c r="AW657">
        <v>31.8950813796456</v>
      </c>
      <c r="AX657">
        <v>4.606092319983989</v>
      </c>
      <c r="AY657">
        <v>5.118069277518662</v>
      </c>
      <c r="BD657" s="2">
        <v>44908</v>
      </c>
      <c r="BE657">
        <v>0.1307889325594511</v>
      </c>
      <c r="BF657">
        <v>0.07163524557833054</v>
      </c>
      <c r="BG657">
        <v>0.07507166557963432</v>
      </c>
      <c r="BH657">
        <v>0.195160204182253</v>
      </c>
      <c r="BI657">
        <v>0.08417127367102877</v>
      </c>
      <c r="BJ657">
        <v>0.07681329510990034</v>
      </c>
      <c r="BK657">
        <v>0.08483071252120036</v>
      </c>
      <c r="BL657">
        <v>0.02865791982534144</v>
      </c>
      <c r="BM657">
        <v>0.04683737185554824</v>
      </c>
      <c r="BN657">
        <v>0.09888503729645809</v>
      </c>
      <c r="BO657">
        <v>0.1071483418208539</v>
      </c>
    </row>
    <row r="658" spans="1:67">
      <c r="A658" s="2">
        <v>44909</v>
      </c>
      <c r="B658">
        <v>638.5828942783753</v>
      </c>
      <c r="C658">
        <v>0.02934210179037189</v>
      </c>
      <c r="AN658" s="2">
        <v>44909</v>
      </c>
      <c r="AO658">
        <v>0.004719534340568744</v>
      </c>
      <c r="AP658">
        <v>144.9525128084619</v>
      </c>
      <c r="AQ658">
        <v>6.971736143229127</v>
      </c>
      <c r="AR658">
        <v>0.09499473543438366</v>
      </c>
      <c r="AS658">
        <v>0.1887439578730425</v>
      </c>
      <c r="AT658">
        <v>8.050184625347375</v>
      </c>
      <c r="AU658">
        <v>10.19645471697328</v>
      </c>
      <c r="AV658">
        <v>0.2958353647551644</v>
      </c>
      <c r="AW658">
        <v>31.90140165888492</v>
      </c>
      <c r="AX658">
        <v>4.607005056004878</v>
      </c>
      <c r="AY658">
        <v>5.119083466089467</v>
      </c>
      <c r="BD658" s="2">
        <v>44909</v>
      </c>
      <c r="BE658">
        <v>0.1313679558245561</v>
      </c>
      <c r="BF658">
        <v>0.07088234489172066</v>
      </c>
      <c r="BG658">
        <v>0.07542391804719684</v>
      </c>
      <c r="BH658">
        <v>0.1964212178644903</v>
      </c>
      <c r="BI658">
        <v>0.08039890214634082</v>
      </c>
      <c r="BJ658">
        <v>0.07677493896226699</v>
      </c>
      <c r="BK658">
        <v>0.08427149478383336</v>
      </c>
      <c r="BL658">
        <v>0.02864446295309167</v>
      </c>
      <c r="BM658">
        <v>0.04600246371080954</v>
      </c>
      <c r="BN658">
        <v>0.09972056542916652</v>
      </c>
      <c r="BO658">
        <v>0.1100917353865274</v>
      </c>
    </row>
    <row r="659" spans="1:67">
      <c r="A659" s="2">
        <v>44910</v>
      </c>
      <c r="B659">
        <v>634.1803920620114</v>
      </c>
      <c r="C659">
        <v>-0.006894174986223134</v>
      </c>
      <c r="AN659" s="2">
        <v>44910</v>
      </c>
      <c r="AO659">
        <v>0.004720469556082288</v>
      </c>
      <c r="AP659">
        <v>144.9812363707719</v>
      </c>
      <c r="AQ659">
        <v>6.973117651515111</v>
      </c>
      <c r="AR659">
        <v>0.09501355944198109</v>
      </c>
      <c r="AS659">
        <v>0.1887813590793381</v>
      </c>
      <c r="AT659">
        <v>8.05177983729102</v>
      </c>
      <c r="AU659">
        <v>10.19847523042786</v>
      </c>
      <c r="AV659">
        <v>0.2958939870264753</v>
      </c>
      <c r="AW659">
        <v>31.90772319054085</v>
      </c>
      <c r="AX659">
        <v>4.607917972892104</v>
      </c>
      <c r="AY659">
        <v>5.120097855630287</v>
      </c>
      <c r="BD659" s="2">
        <v>44910</v>
      </c>
      <c r="BE659">
        <v>0.1325652154986995</v>
      </c>
      <c r="BF659">
        <v>0.0704300196121156</v>
      </c>
      <c r="BG659">
        <v>0.07398875292133232</v>
      </c>
      <c r="BH659">
        <v>0.1959881015999037</v>
      </c>
      <c r="BI659">
        <v>0.07982734789874367</v>
      </c>
      <c r="BJ659">
        <v>0.07512511581459402</v>
      </c>
      <c r="BK659">
        <v>0.083835046439039</v>
      </c>
      <c r="BL659">
        <v>0.02923112159246738</v>
      </c>
      <c r="BM659">
        <v>0.04547435439621343</v>
      </c>
      <c r="BN659">
        <v>0.1027917924933761</v>
      </c>
      <c r="BO659">
        <v>0.1107431317335152</v>
      </c>
    </row>
    <row r="660" spans="1:67">
      <c r="A660" s="2">
        <v>44911</v>
      </c>
      <c r="B660">
        <v>616.8858708439996</v>
      </c>
      <c r="C660">
        <v>-0.02727066530988032</v>
      </c>
      <c r="AN660" s="2">
        <v>44911</v>
      </c>
      <c r="AO660">
        <v>0.004721404956916669</v>
      </c>
      <c r="AP660">
        <v>145.0099656248979</v>
      </c>
      <c r="AQ660">
        <v>6.974499433558607</v>
      </c>
      <c r="AR660">
        <v>0.09503238717971429</v>
      </c>
      <c r="AS660">
        <v>0.1888187676969979</v>
      </c>
      <c r="AT660">
        <v>8.053375365339358</v>
      </c>
      <c r="AU660">
        <v>10.20049614426421</v>
      </c>
      <c r="AV660">
        <v>0.2959526209142834</v>
      </c>
      <c r="AW660">
        <v>31.91404597486157</v>
      </c>
      <c r="AX660">
        <v>4.608831070681507</v>
      </c>
      <c r="AY660">
        <v>5.121112446180945</v>
      </c>
      <c r="BD660" s="2">
        <v>44911</v>
      </c>
      <c r="BE660">
        <v>0.1327446591926732</v>
      </c>
      <c r="BF660">
        <v>0.07042380631273197</v>
      </c>
      <c r="BG660">
        <v>0.072783599617031</v>
      </c>
      <c r="BH660">
        <v>0.1947412580049668</v>
      </c>
      <c r="BI660">
        <v>0.07890726977371099</v>
      </c>
      <c r="BJ660">
        <v>0.07569194066403841</v>
      </c>
      <c r="BK660">
        <v>0.08637445662879226</v>
      </c>
      <c r="BL660">
        <v>0.02917352122899182</v>
      </c>
      <c r="BM660">
        <v>0.04530065520379357</v>
      </c>
      <c r="BN660">
        <v>0.1046526329657841</v>
      </c>
      <c r="BO660">
        <v>0.1092062004074858</v>
      </c>
    </row>
    <row r="661" spans="1:67">
      <c r="A661" s="2">
        <v>44912</v>
      </c>
      <c r="B661">
        <v>560.0109542687552</v>
      </c>
      <c r="C661">
        <v>-0.09219682158942999</v>
      </c>
      <c r="AN661" s="2">
        <v>44912</v>
      </c>
      <c r="AO661">
        <v>0.00472234054310861</v>
      </c>
      <c r="AP661">
        <v>145.0387005719678</v>
      </c>
      <c r="AQ661">
        <v>6.975881489413863</v>
      </c>
      <c r="AR661">
        <v>0.09505121864832244</v>
      </c>
      <c r="AS661">
        <v>0.1888561837274907</v>
      </c>
      <c r="AT661">
        <v>8.054971209555028</v>
      </c>
      <c r="AU661">
        <v>10.20251745856167</v>
      </c>
      <c r="AV661">
        <v>0.2960112664208906</v>
      </c>
      <c r="AW661">
        <v>31.9203700120953</v>
      </c>
      <c r="AX661">
        <v>4.609744349408934</v>
      </c>
      <c r="AY661">
        <v>5.122127237781273</v>
      </c>
      <c r="BD661" s="2">
        <v>44912</v>
      </c>
      <c r="BE661">
        <v>0.1400324524818193</v>
      </c>
      <c r="BF661">
        <v>0.06815791049632421</v>
      </c>
      <c r="BG661">
        <v>0.07305870838688328</v>
      </c>
      <c r="BH661">
        <v>0.197659933369276</v>
      </c>
      <c r="BI661">
        <v>0.07758673599105276</v>
      </c>
      <c r="BJ661">
        <v>0.07612776638789524</v>
      </c>
      <c r="BK661">
        <v>0.08461870213776118</v>
      </c>
      <c r="BL661">
        <v>0.02890067372644953</v>
      </c>
      <c r="BM661">
        <v>0.04523222349677239</v>
      </c>
      <c r="BN661">
        <v>0.1007319057668082</v>
      </c>
      <c r="BO661">
        <v>0.107892987758958</v>
      </c>
    </row>
    <row r="662" spans="1:67">
      <c r="A662" s="2">
        <v>44913</v>
      </c>
      <c r="B662">
        <v>571.2971991077228</v>
      </c>
      <c r="C662">
        <v>0.02015361441224806</v>
      </c>
      <c r="AN662" s="2">
        <v>44913</v>
      </c>
      <c r="AO662">
        <v>0.004723276314694842</v>
      </c>
      <c r="AP662">
        <v>145.0674412131097</v>
      </c>
      <c r="AQ662">
        <v>6.977263819135136</v>
      </c>
      <c r="AR662">
        <v>0.09507005384854485</v>
      </c>
      <c r="AS662">
        <v>0.1888936071722853</v>
      </c>
      <c r="AT662">
        <v>8.056567370000682</v>
      </c>
      <c r="AU662">
        <v>10.2045391733996</v>
      </c>
      <c r="AV662">
        <v>0.2960699235485993</v>
      </c>
      <c r="AW662">
        <v>31.92669530249032</v>
      </c>
      <c r="AX662">
        <v>4.610657809110239</v>
      </c>
      <c r="AY662">
        <v>5.12314223047111</v>
      </c>
      <c r="BD662" s="2">
        <v>44913</v>
      </c>
      <c r="BE662">
        <v>0.1386844837268879</v>
      </c>
      <c r="BF662">
        <v>0.06783189774493685</v>
      </c>
      <c r="BG662">
        <v>0.07357621515934111</v>
      </c>
      <c r="BH662">
        <v>0.1975435868685335</v>
      </c>
      <c r="BI662">
        <v>0.07991558794714837</v>
      </c>
      <c r="BJ662">
        <v>0.07606492386839916</v>
      </c>
      <c r="BK662">
        <v>0.08408525499950086</v>
      </c>
      <c r="BL662">
        <v>0.02878516134947225</v>
      </c>
      <c r="BM662">
        <v>0.04557234738955478</v>
      </c>
      <c r="BN662">
        <v>0.1007973413141066</v>
      </c>
      <c r="BO662">
        <v>0.1071431996321186</v>
      </c>
    </row>
    <row r="663" spans="1:67">
      <c r="A663" s="2">
        <v>44914</v>
      </c>
      <c r="B663">
        <v>572.5605082507062</v>
      </c>
      <c r="C663">
        <v>0.002211299381401632</v>
      </c>
      <c r="AN663" s="2">
        <v>44914</v>
      </c>
      <c r="AO663">
        <v>0.004724212271712102</v>
      </c>
      <c r="AP663">
        <v>145.0961875494519</v>
      </c>
      <c r="AQ663">
        <v>6.978646422776697</v>
      </c>
      <c r="AR663">
        <v>0.09508889278112095</v>
      </c>
      <c r="AS663">
        <v>0.1889310380328509</v>
      </c>
      <c r="AT663">
        <v>8.058163846738983</v>
      </c>
      <c r="AU663">
        <v>10.20656128885736</v>
      </c>
      <c r="AV663">
        <v>0.2961285922997124</v>
      </c>
      <c r="AW663">
        <v>31.93302184629495</v>
      </c>
      <c r="AX663">
        <v>4.611571449821285</v>
      </c>
      <c r="AY663">
        <v>5.124157424290305</v>
      </c>
      <c r="BD663" s="2">
        <v>44914</v>
      </c>
      <c r="BE663">
        <v>0.138420187185046</v>
      </c>
      <c r="BF663">
        <v>0.06771306147057206</v>
      </c>
      <c r="BG663">
        <v>0.07293058883580267</v>
      </c>
      <c r="BH663">
        <v>0.1971994819698365</v>
      </c>
      <c r="BI663">
        <v>0.08319298403155721</v>
      </c>
      <c r="BJ663">
        <v>0.07531738876423939</v>
      </c>
      <c r="BK663">
        <v>0.08329346366828673</v>
      </c>
      <c r="BL663">
        <v>0.02896821017574352</v>
      </c>
      <c r="BM663">
        <v>0.04553886953918184</v>
      </c>
      <c r="BN663">
        <v>0.1004043077624149</v>
      </c>
      <c r="BO663">
        <v>0.1070214565973193</v>
      </c>
    </row>
    <row r="664" spans="1:67">
      <c r="A664" s="2">
        <v>44915</v>
      </c>
      <c r="B664">
        <v>551.935935880325</v>
      </c>
      <c r="C664">
        <v>-0.03602164674855701</v>
      </c>
      <c r="AN664" s="2">
        <v>44915</v>
      </c>
      <c r="AO664">
        <v>0.004725148414197134</v>
      </c>
      <c r="AP664">
        <v>145.124939582123</v>
      </c>
      <c r="AQ664">
        <v>6.980029300392824</v>
      </c>
      <c r="AR664">
        <v>0.09510773544679035</v>
      </c>
      <c r="AS664">
        <v>0.1889684763106572</v>
      </c>
      <c r="AT664">
        <v>8.059760639832609</v>
      </c>
      <c r="AU664">
        <v>10.20858380501435</v>
      </c>
      <c r="AV664">
        <v>0.296187272676533</v>
      </c>
      <c r="AW664">
        <v>31.93934964375757</v>
      </c>
      <c r="AX664">
        <v>4.612485271577938</v>
      </c>
      <c r="AY664">
        <v>5.125172819278714</v>
      </c>
      <c r="BD664" s="2">
        <v>44915</v>
      </c>
      <c r="BE664">
        <v>0.1406077287722006</v>
      </c>
      <c r="BF664">
        <v>0.06647685418191329</v>
      </c>
      <c r="BG664">
        <v>0.07330530018463148</v>
      </c>
      <c r="BH664">
        <v>0.2011167139108982</v>
      </c>
      <c r="BI664">
        <v>0.08244076139291559</v>
      </c>
      <c r="BJ664">
        <v>0.07442452853271232</v>
      </c>
      <c r="BK664">
        <v>0.08277653957340804</v>
      </c>
      <c r="BL664">
        <v>0.02881557794385327</v>
      </c>
      <c r="BM664">
        <v>0.04470287629424439</v>
      </c>
      <c r="BN664">
        <v>0.09967596707911744</v>
      </c>
      <c r="BO664">
        <v>0.1056571521341053</v>
      </c>
    </row>
    <row r="665" spans="1:67">
      <c r="A665" s="2">
        <v>44916</v>
      </c>
      <c r="B665">
        <v>573.348598936439</v>
      </c>
      <c r="C665">
        <v>0.03879555880332597</v>
      </c>
      <c r="AN665" s="2">
        <v>44916</v>
      </c>
      <c r="AO665">
        <v>0.004726084742186692</v>
      </c>
      <c r="AP665">
        <v>145.1536973122517</v>
      </c>
      <c r="AQ665">
        <v>6.981412452037807</v>
      </c>
      <c r="AR665">
        <v>0.09512658184629279</v>
      </c>
      <c r="AS665">
        <v>0.1890059220071737</v>
      </c>
      <c r="AT665">
        <v>8.061357749344246</v>
      </c>
      <c r="AU665">
        <v>10.21060672194997</v>
      </c>
      <c r="AV665">
        <v>0.2962459646813649</v>
      </c>
      <c r="AW665">
        <v>31.94567869512659</v>
      </c>
      <c r="AX665">
        <v>4.613399274416077</v>
      </c>
      <c r="AY665">
        <v>5.126188415476199</v>
      </c>
      <c r="BD665" s="2">
        <v>44916</v>
      </c>
      <c r="BE665">
        <v>0.1393208586992813</v>
      </c>
      <c r="BF665">
        <v>0.06558691673020321</v>
      </c>
      <c r="BG665">
        <v>0.07330222878850583</v>
      </c>
      <c r="BH665">
        <v>0.2020482131835356</v>
      </c>
      <c r="BI665">
        <v>0.08300766183087764</v>
      </c>
      <c r="BJ665">
        <v>0.07529705910201245</v>
      </c>
      <c r="BK665">
        <v>0.08211308650544738</v>
      </c>
      <c r="BL665">
        <v>0.02881935081060192</v>
      </c>
      <c r="BM665">
        <v>0.04471091157468331</v>
      </c>
      <c r="BN665">
        <v>0.09879945562733222</v>
      </c>
      <c r="BO665">
        <v>0.1069942571475191</v>
      </c>
    </row>
    <row r="666" spans="1:67">
      <c r="A666" s="2">
        <v>44917</v>
      </c>
      <c r="B666">
        <v>565.8854809019833</v>
      </c>
      <c r="C666">
        <v>-0.01301671975531071</v>
      </c>
      <c r="AN666" s="2">
        <v>44917</v>
      </c>
      <c r="AO666">
        <v>0.004727021255717533</v>
      </c>
      <c r="AP666">
        <v>145.1824607409671</v>
      </c>
      <c r="AQ666">
        <v>6.982795877765948</v>
      </c>
      <c r="AR666">
        <v>0.09514543198036815</v>
      </c>
      <c r="AS666">
        <v>0.1890433751238707</v>
      </c>
      <c r="AT666">
        <v>8.062955175336596</v>
      </c>
      <c r="AU666">
        <v>10.21263003974363</v>
      </c>
      <c r="AV666">
        <v>0.2963046683165124</v>
      </c>
      <c r="AW666">
        <v>31.95200900065049</v>
      </c>
      <c r="AX666">
        <v>4.614313458371582</v>
      </c>
      <c r="AY666">
        <v>5.127204212922631</v>
      </c>
      <c r="BD666" s="2">
        <v>44917</v>
      </c>
      <c r="BE666">
        <v>0.1403401909758544</v>
      </c>
      <c r="BF666">
        <v>0.06485762801719316</v>
      </c>
      <c r="BG666">
        <v>0.07374126004912079</v>
      </c>
      <c r="BH666">
        <v>0.2038435951281716</v>
      </c>
      <c r="BI666">
        <v>0.08229698806768092</v>
      </c>
      <c r="BJ666">
        <v>0.07558802568096093</v>
      </c>
      <c r="BK666">
        <v>0.08073793549936062</v>
      </c>
      <c r="BL666">
        <v>0.02929462625773006</v>
      </c>
      <c r="BM666">
        <v>0.04471929304296482</v>
      </c>
      <c r="BN666">
        <v>0.09870609507515694</v>
      </c>
      <c r="BO666">
        <v>0.1058743622058058</v>
      </c>
    </row>
    <row r="667" spans="1:67">
      <c r="A667" s="2">
        <v>44918</v>
      </c>
      <c r="B667">
        <v>566.8001188659014</v>
      </c>
      <c r="C667">
        <v>0.001616295160038694</v>
      </c>
      <c r="AN667" s="2">
        <v>44918</v>
      </c>
      <c r="AO667">
        <v>0.004727957954826425</v>
      </c>
      <c r="AP667">
        <v>145.2112298693983</v>
      </c>
      <c r="AQ667">
        <v>6.98417957763156</v>
      </c>
      <c r="AR667">
        <v>0.09516428584975649</v>
      </c>
      <c r="AS667">
        <v>0.1890808356622185</v>
      </c>
      <c r="AT667">
        <v>8.064552917872371</v>
      </c>
      <c r="AU667">
        <v>10.21465375847477</v>
      </c>
      <c r="AV667">
        <v>0.29636338358428</v>
      </c>
      <c r="AW667">
        <v>31.9583405605778</v>
      </c>
      <c r="AX667">
        <v>4.615227823480344</v>
      </c>
      <c r="AY667">
        <v>5.128220211657891</v>
      </c>
      <c r="BD667" s="2">
        <v>44918</v>
      </c>
      <c r="BE667">
        <v>0.1402556822969335</v>
      </c>
      <c r="BF667">
        <v>0.06568312957996648</v>
      </c>
      <c r="BG667">
        <v>0.0739458568364612</v>
      </c>
      <c r="BH667">
        <v>0.2043053301080592</v>
      </c>
      <c r="BI667">
        <v>0.08199715229929667</v>
      </c>
      <c r="BJ667">
        <v>0.0760057252810486</v>
      </c>
      <c r="BK667">
        <v>0.08127774135444282</v>
      </c>
      <c r="BL667">
        <v>0.02907938164679622</v>
      </c>
      <c r="BM667">
        <v>0.04479289774921193</v>
      </c>
      <c r="BN667">
        <v>0.09565552772328208</v>
      </c>
      <c r="BO667">
        <v>0.1070015751245014</v>
      </c>
    </row>
    <row r="668" spans="1:67">
      <c r="A668" s="2">
        <v>44919</v>
      </c>
      <c r="B668">
        <v>565.6013941651752</v>
      </c>
      <c r="C668">
        <v>-0.002114898463897119</v>
      </c>
      <c r="AN668" s="2">
        <v>44919</v>
      </c>
      <c r="AO668">
        <v>0.004728894839550141</v>
      </c>
      <c r="AP668">
        <v>145.2400046986748</v>
      </c>
      <c r="AQ668">
        <v>6.985563551688964</v>
      </c>
      <c r="AR668">
        <v>0.09518314345519797</v>
      </c>
      <c r="AS668">
        <v>0.1891183036236877</v>
      </c>
      <c r="AT668">
        <v>8.066150977014299</v>
      </c>
      <c r="AU668">
        <v>10.21667787822283</v>
      </c>
      <c r="AV668">
        <v>0.2964221104869729</v>
      </c>
      <c r="AW668">
        <v>31.96467337515707</v>
      </c>
      <c r="AX668">
        <v>4.61614236977826</v>
      </c>
      <c r="AY668">
        <v>5.129236411721864</v>
      </c>
      <c r="BD668" s="2">
        <v>44919</v>
      </c>
      <c r="BE668">
        <v>0.1402989825865908</v>
      </c>
      <c r="BF668">
        <v>0.06659693971352185</v>
      </c>
      <c r="BG668">
        <v>0.07334495532857224</v>
      </c>
      <c r="BH668">
        <v>0.2052873963384943</v>
      </c>
      <c r="BI668">
        <v>0.08229270651890427</v>
      </c>
      <c r="BJ668">
        <v>0.07490354681139795</v>
      </c>
      <c r="BK668">
        <v>0.08074475209983287</v>
      </c>
      <c r="BL668">
        <v>0.02855673002913332</v>
      </c>
      <c r="BM668">
        <v>0.04513663980132808</v>
      </c>
      <c r="BN668">
        <v>0.0960847331489586</v>
      </c>
      <c r="BO668">
        <v>0.1067526176232658</v>
      </c>
    </row>
    <row r="669" spans="1:67">
      <c r="A669" s="2">
        <v>44920</v>
      </c>
      <c r="B669">
        <v>562.8403336145025</v>
      </c>
      <c r="C669">
        <v>-0.004881636748346407</v>
      </c>
      <c r="AN669" s="2">
        <v>44920</v>
      </c>
      <c r="AO669">
        <v>0.004729831909925463</v>
      </c>
      <c r="AP669">
        <v>145.2687852299263</v>
      </c>
      <c r="AQ669">
        <v>6.986947799992493</v>
      </c>
      <c r="AR669">
        <v>0.09520200479743293</v>
      </c>
      <c r="AS669">
        <v>0.1891557790097493</v>
      </c>
      <c r="AT669">
        <v>8.067749352825116</v>
      </c>
      <c r="AU669">
        <v>10.21870239906728</v>
      </c>
      <c r="AV669">
        <v>0.2964808490268966</v>
      </c>
      <c r="AW669">
        <v>31.97100744463694</v>
      </c>
      <c r="AX669">
        <v>4.617057097301235</v>
      </c>
      <c r="AY669">
        <v>5.130252813154446</v>
      </c>
      <c r="BD669" s="2">
        <v>44920</v>
      </c>
      <c r="BE669">
        <v>0.1414949685953401</v>
      </c>
      <c r="BF669">
        <v>0.06691864468288351</v>
      </c>
      <c r="BG669">
        <v>0.07342883402177634</v>
      </c>
      <c r="BH669">
        <v>0.2064559349589644</v>
      </c>
      <c r="BI669">
        <v>0.08219129430369547</v>
      </c>
      <c r="BJ669">
        <v>0.07455468550969291</v>
      </c>
      <c r="BK669">
        <v>0.08080649183973516</v>
      </c>
      <c r="BL669">
        <v>0.02867794846532375</v>
      </c>
      <c r="BM669">
        <v>0.04521172095256355</v>
      </c>
      <c r="BN669">
        <v>0.09389499740027946</v>
      </c>
      <c r="BO669">
        <v>0.1063644792697455</v>
      </c>
    </row>
    <row r="670" spans="1:67">
      <c r="A670" s="2">
        <v>44921</v>
      </c>
      <c r="B670">
        <v>562.4825098641199</v>
      </c>
      <c r="C670">
        <v>-0.0006357464613181429</v>
      </c>
      <c r="AN670" s="2">
        <v>44921</v>
      </c>
      <c r="AO670">
        <v>0.00473076916598918</v>
      </c>
      <c r="AP670">
        <v>145.2975714642827</v>
      </c>
      <c r="AQ670">
        <v>6.988332322596493</v>
      </c>
      <c r="AR670">
        <v>0.09522086987720185</v>
      </c>
      <c r="AS670">
        <v>0.1891932618218746</v>
      </c>
      <c r="AT670">
        <v>8.069348045367574</v>
      </c>
      <c r="AU670">
        <v>10.2207273210876</v>
      </c>
      <c r="AV670">
        <v>0.2965395992063571</v>
      </c>
      <c r="AW670">
        <v>31.97734276926607</v>
      </c>
      <c r="AX670">
        <v>4.617972006085179</v>
      </c>
      <c r="AY670">
        <v>5.13126941599554</v>
      </c>
      <c r="BD670" s="2">
        <v>44921</v>
      </c>
      <c r="BE670">
        <v>0.141505607807679</v>
      </c>
      <c r="BF670">
        <v>0.06693097603406753</v>
      </c>
      <c r="BG670">
        <v>0.07438159352260432</v>
      </c>
      <c r="BH670">
        <v>0.2061545128903226</v>
      </c>
      <c r="BI670">
        <v>0.08173183998866672</v>
      </c>
      <c r="BJ670">
        <v>0.07394856449035929</v>
      </c>
      <c r="BK670">
        <v>0.0815184525737591</v>
      </c>
      <c r="BL670">
        <v>0.02866838452509289</v>
      </c>
      <c r="BM670">
        <v>0.04515767342006283</v>
      </c>
      <c r="BN670">
        <v>0.09350162627662434</v>
      </c>
      <c r="BO670">
        <v>0.1065007684707611</v>
      </c>
    </row>
    <row r="671" spans="1:67">
      <c r="A671" s="2">
        <v>44922</v>
      </c>
      <c r="B671">
        <v>566.4863915994857</v>
      </c>
      <c r="C671">
        <v>0.007118233305303923</v>
      </c>
      <c r="AN671" s="2">
        <v>44922</v>
      </c>
      <c r="AO671">
        <v>0.004731706607778086</v>
      </c>
      <c r="AP671">
        <v>145.3263634028741</v>
      </c>
      <c r="AQ671">
        <v>6.989717119555318</v>
      </c>
      <c r="AR671">
        <v>0.09523973869524535</v>
      </c>
      <c r="AS671">
        <v>0.189230752061535</v>
      </c>
      <c r="AT671">
        <v>8.070947054704437</v>
      </c>
      <c r="AU671">
        <v>10.22275264436329</v>
      </c>
      <c r="AV671">
        <v>0.2965983610276609</v>
      </c>
      <c r="AW671">
        <v>31.98367934929318</v>
      </c>
      <c r="AX671">
        <v>4.61888709616601</v>
      </c>
      <c r="AY671">
        <v>5.132286220285057</v>
      </c>
      <c r="BD671" s="2">
        <v>44922</v>
      </c>
      <c r="BE671">
        <v>0.1409935285889783</v>
      </c>
      <c r="BF671">
        <v>0.06792636539713443</v>
      </c>
      <c r="BG671">
        <v>0.07444109594876192</v>
      </c>
      <c r="BH671">
        <v>0.2058468388521714</v>
      </c>
      <c r="BI671">
        <v>0.08134965014686167</v>
      </c>
      <c r="BJ671">
        <v>0.07393674952759374</v>
      </c>
      <c r="BK671">
        <v>0.08228900616643801</v>
      </c>
      <c r="BL671">
        <v>0.02926706119668116</v>
      </c>
      <c r="BM671">
        <v>0.04595363887950888</v>
      </c>
      <c r="BN671">
        <v>0.09202803608011718</v>
      </c>
      <c r="BO671">
        <v>0.1059680292157532</v>
      </c>
    </row>
    <row r="672" spans="1:67">
      <c r="A672" s="2">
        <v>44923</v>
      </c>
      <c r="B672">
        <v>561.336983991031</v>
      </c>
      <c r="C672">
        <v>-0.009090081747445411</v>
      </c>
      <c r="AN672" s="2">
        <v>44923</v>
      </c>
      <c r="AO672">
        <v>0.004732644235328985</v>
      </c>
      <c r="AP672">
        <v>145.3551610468308</v>
      </c>
      <c r="AQ672">
        <v>6.991102190923334</v>
      </c>
      <c r="AR672">
        <v>0.09525861125230421</v>
      </c>
      <c r="AS672">
        <v>0.1892682497302025</v>
      </c>
      <c r="AT672">
        <v>8.072546380898478</v>
      </c>
      <c r="AU672">
        <v>10.22477836897386</v>
      </c>
      <c r="AV672">
        <v>0.296657134493115</v>
      </c>
      <c r="AW672">
        <v>31.99001718496704</v>
      </c>
      <c r="AX672">
        <v>4.619802367579656</v>
      </c>
      <c r="AY672">
        <v>5.133303226062914</v>
      </c>
      <c r="BD672" s="2">
        <v>44923</v>
      </c>
      <c r="BE672">
        <v>0.1407888815744419</v>
      </c>
      <c r="BF672">
        <v>0.06737414802188608</v>
      </c>
      <c r="BG672">
        <v>0.07337344101130942</v>
      </c>
      <c r="BH672">
        <v>0.2056037827817803</v>
      </c>
      <c r="BI672">
        <v>0.08304954915256456</v>
      </c>
      <c r="BJ672">
        <v>0.07443099034278373</v>
      </c>
      <c r="BK672">
        <v>0.08152538299917161</v>
      </c>
      <c r="BL672">
        <v>0.03032690331693476</v>
      </c>
      <c r="BM672">
        <v>0.04592644264587555</v>
      </c>
      <c r="BN672">
        <v>0.09115084623032203</v>
      </c>
      <c r="BO672">
        <v>0.1064496319229301</v>
      </c>
    </row>
    <row r="673" spans="1:67">
      <c r="A673" s="2">
        <v>44924</v>
      </c>
      <c r="B673">
        <v>540.9194480483086</v>
      </c>
      <c r="C673">
        <v>-0.0363730460044811</v>
      </c>
      <c r="AN673" s="2">
        <v>44924</v>
      </c>
      <c r="AO673">
        <v>0.004733582048678687</v>
      </c>
      <c r="AP673">
        <v>145.3839643972834</v>
      </c>
      <c r="AQ673">
        <v>6.992487536754917</v>
      </c>
      <c r="AR673">
        <v>0.09527748754911934</v>
      </c>
      <c r="AS673">
        <v>0.1893057548293491</v>
      </c>
      <c r="AT673">
        <v>8.074146024012487</v>
      </c>
      <c r="AU673">
        <v>10.22680449499884</v>
      </c>
      <c r="AV673">
        <v>0.2967159196050266</v>
      </c>
      <c r="AW673">
        <v>31.99635627653646</v>
      </c>
      <c r="AX673">
        <v>4.620717820362047</v>
      </c>
      <c r="AY673">
        <v>5.134320433369039</v>
      </c>
      <c r="BD673" s="2">
        <v>44924</v>
      </c>
      <c r="BE673">
        <v>0.1447089870036039</v>
      </c>
      <c r="BF673">
        <v>0.06673405632899164</v>
      </c>
      <c r="BG673">
        <v>0.07335500123830829</v>
      </c>
      <c r="BH673">
        <v>0.2092731893033836</v>
      </c>
      <c r="BI673">
        <v>0.08534136597607353</v>
      </c>
      <c r="BJ673">
        <v>0.07415367889491566</v>
      </c>
      <c r="BK673">
        <v>0.08092884431792226</v>
      </c>
      <c r="BL673">
        <v>0.02945305774537846</v>
      </c>
      <c r="BM673">
        <v>0.04625687257567372</v>
      </c>
      <c r="BN673">
        <v>0.08351632368949735</v>
      </c>
      <c r="BO673">
        <v>0.1062786229262516</v>
      </c>
    </row>
    <row r="674" spans="1:67">
      <c r="A674" s="2">
        <v>44925</v>
      </c>
      <c r="B674">
        <v>540.7417095990318</v>
      </c>
      <c r="C674">
        <v>-0.0003285857994533847</v>
      </c>
      <c r="AN674" s="2">
        <v>44925</v>
      </c>
      <c r="AO674">
        <v>0.00473452004786401</v>
      </c>
      <c r="AP674">
        <v>145.4127734553628</v>
      </c>
      <c r="AQ674">
        <v>6.993873157104454</v>
      </c>
      <c r="AR674">
        <v>0.0952963675864318</v>
      </c>
      <c r="AS674">
        <v>0.1893432673604473</v>
      </c>
      <c r="AT674">
        <v>8.075745984109263</v>
      </c>
      <c r="AU674">
        <v>10.22883102251777</v>
      </c>
      <c r="AV674">
        <v>0.2967747163657037</v>
      </c>
      <c r="AW674">
        <v>32.00269662425032</v>
      </c>
      <c r="AX674">
        <v>4.621633454549124</v>
      </c>
      <c r="AY674">
        <v>5.135337842243367</v>
      </c>
      <c r="BD674" s="2">
        <v>44925</v>
      </c>
      <c r="BE674">
        <v>0.1456108809498328</v>
      </c>
      <c r="BF674">
        <v>0.06560049193792514</v>
      </c>
      <c r="BG674">
        <v>0.07234061776921638</v>
      </c>
      <c r="BH674">
        <v>0.2116415360959056</v>
      </c>
      <c r="BI674">
        <v>0.08622411868140611</v>
      </c>
      <c r="BJ674">
        <v>0.07544398410899872</v>
      </c>
      <c r="BK674">
        <v>0.08143522093556749</v>
      </c>
      <c r="BL674">
        <v>0.02991914779546921</v>
      </c>
      <c r="BM674">
        <v>0.04596078260982493</v>
      </c>
      <c r="BN674">
        <v>0.08154694709929347</v>
      </c>
      <c r="BO674">
        <v>0.1042762720165601</v>
      </c>
    </row>
    <row r="675" spans="1:67">
      <c r="A675" s="2">
        <v>44926</v>
      </c>
      <c r="B675">
        <v>539.9160247733215</v>
      </c>
      <c r="C675">
        <v>-0.001526948654141158</v>
      </c>
      <c r="AN675" s="2">
        <v>44926</v>
      </c>
      <c r="AO675">
        <v>0.004735458232921778</v>
      </c>
      <c r="AP675">
        <v>145.4415882221998</v>
      </c>
      <c r="AQ675">
        <v>6.995259052026343</v>
      </c>
      <c r="AR675">
        <v>0.0953152513649828</v>
      </c>
      <c r="AS675">
        <v>0.1893807873249697</v>
      </c>
      <c r="AT675">
        <v>8.077346261251618</v>
      </c>
      <c r="AU675">
        <v>10.23085795161021</v>
      </c>
      <c r="AV675">
        <v>0.2968335247774546</v>
      </c>
      <c r="AW675">
        <v>32.00903822835752</v>
      </c>
      <c r="AX675">
        <v>4.622549270176833</v>
      </c>
      <c r="AY675">
        <v>5.13635545272584</v>
      </c>
      <c r="BD675" s="2">
        <v>44926</v>
      </c>
      <c r="BE675">
        <v>0.1455387815385939</v>
      </c>
      <c r="BF675">
        <v>0.06604021260279259</v>
      </c>
      <c r="BG675">
        <v>0.07067290256236682</v>
      </c>
      <c r="BH675">
        <v>0.2115945151940148</v>
      </c>
      <c r="BI675">
        <v>0.08616556685525677</v>
      </c>
      <c r="BJ675">
        <v>0.07619171261768103</v>
      </c>
      <c r="BK675">
        <v>0.08187026768425203</v>
      </c>
      <c r="BL675">
        <v>0.02898533679479371</v>
      </c>
      <c r="BM675">
        <v>0.04503105576048546</v>
      </c>
      <c r="BN675">
        <v>0.08459743997973412</v>
      </c>
      <c r="BO675">
        <v>0.1033122084100287</v>
      </c>
    </row>
    <row r="676" spans="1:67">
      <c r="A676" s="2">
        <v>44927</v>
      </c>
      <c r="B676">
        <v>541.0115639433934</v>
      </c>
      <c r="C676">
        <v>0.002029091784286008</v>
      </c>
      <c r="AN676" s="2">
        <v>44927</v>
      </c>
      <c r="AO676">
        <v>0.004736396603888824</v>
      </c>
      <c r="AP676">
        <v>145.4704086989258</v>
      </c>
      <c r="AQ676">
        <v>6.996645221574994</v>
      </c>
      <c r="AR676">
        <v>0.0953341388855137</v>
      </c>
      <c r="AS676">
        <v>0.1894183147243894</v>
      </c>
      <c r="AT676">
        <v>8.078946855502378</v>
      </c>
      <c r="AU676">
        <v>10.23288528235574</v>
      </c>
      <c r="AV676">
        <v>0.296892344842588</v>
      </c>
      <c r="AW676">
        <v>32.01538108910703</v>
      </c>
      <c r="AX676">
        <v>4.623465267281129</v>
      </c>
      <c r="AY676">
        <v>5.137373264856408</v>
      </c>
      <c r="BD676" s="2">
        <v>44927</v>
      </c>
      <c r="BE676">
        <v>0.1446646509937718</v>
      </c>
      <c r="BF676">
        <v>0.06610754198973481</v>
      </c>
      <c r="BG676">
        <v>0.07192116236466801</v>
      </c>
      <c r="BH676">
        <v>0.2106347583990617</v>
      </c>
      <c r="BI676">
        <v>0.08625677001541283</v>
      </c>
      <c r="BJ676">
        <v>0.07710965381611085</v>
      </c>
      <c r="BK676">
        <v>0.0815318141094957</v>
      </c>
      <c r="BL676">
        <v>0.02847068070673957</v>
      </c>
      <c r="BM676">
        <v>0.04483688806392966</v>
      </c>
      <c r="BN676">
        <v>0.08510257596009288</v>
      </c>
      <c r="BO676">
        <v>0.103363503580982</v>
      </c>
    </row>
    <row r="677" spans="1:67">
      <c r="A677" s="2">
        <v>44928</v>
      </c>
      <c r="B677">
        <v>543.7563589164546</v>
      </c>
      <c r="C677">
        <v>0.005073449730084389</v>
      </c>
      <c r="AN677" s="2">
        <v>44928</v>
      </c>
      <c r="AO677">
        <v>0.004737335160801987</v>
      </c>
      <c r="AP677">
        <v>145.4992348866721</v>
      </c>
      <c r="AQ677">
        <v>6.998031665804826</v>
      </c>
      <c r="AR677">
        <v>0.09535303014876602</v>
      </c>
      <c r="AS677">
        <v>0.1894558495601796</v>
      </c>
      <c r="AT677">
        <v>8.080547766924383</v>
      </c>
      <c r="AU677">
        <v>10.23491301483395</v>
      </c>
      <c r="AV677">
        <v>0.2969511765634132</v>
      </c>
      <c r="AW677">
        <v>32.02172520674787</v>
      </c>
      <c r="AX677">
        <v>4.624381445897973</v>
      </c>
      <c r="AY677">
        <v>5.138391278675029</v>
      </c>
      <c r="BD677" s="2">
        <v>44928</v>
      </c>
      <c r="BE677">
        <v>0.1446819868331767</v>
      </c>
      <c r="BF677">
        <v>0.06676443427366506</v>
      </c>
      <c r="BG677">
        <v>0.07232830884823434</v>
      </c>
      <c r="BH677">
        <v>0.2104328505399994</v>
      </c>
      <c r="BI677">
        <v>0.08501997831754211</v>
      </c>
      <c r="BJ677">
        <v>0.07798208113397838</v>
      </c>
      <c r="BK677">
        <v>0.08222710606580383</v>
      </c>
      <c r="BL677">
        <v>0.02839601600108915</v>
      </c>
      <c r="BM677">
        <v>0.04472007778340096</v>
      </c>
      <c r="BN677">
        <v>0.08485297802068287</v>
      </c>
      <c r="BO677">
        <v>0.1025941821824272</v>
      </c>
    </row>
    <row r="678" spans="1:67">
      <c r="A678" s="2">
        <v>44929</v>
      </c>
      <c r="B678">
        <v>558.1139337360994</v>
      </c>
      <c r="C678">
        <v>0.02640442651237263</v>
      </c>
      <c r="AN678" s="2">
        <v>44929</v>
      </c>
      <c r="AO678">
        <v>0.004738273903698114</v>
      </c>
      <c r="AP678">
        <v>145.5280667865706</v>
      </c>
      <c r="AQ678">
        <v>6.99941838477027</v>
      </c>
      <c r="AR678">
        <v>0.0953719251554814</v>
      </c>
      <c r="AS678">
        <v>0.1894933918338139</v>
      </c>
      <c r="AT678">
        <v>8.08214899558048</v>
      </c>
      <c r="AU678">
        <v>10.23694114912443</v>
      </c>
      <c r="AV678">
        <v>0.2970100199422397</v>
      </c>
      <c r="AW678">
        <v>32.02807058152909</v>
      </c>
      <c r="AX678">
        <v>4.625297806063333</v>
      </c>
      <c r="AY678">
        <v>5.13940949422167</v>
      </c>
      <c r="BD678" s="2">
        <v>44929</v>
      </c>
      <c r="BE678">
        <v>0.1416838359289286</v>
      </c>
      <c r="BF678">
        <v>0.06618010413983287</v>
      </c>
      <c r="BG678">
        <v>0.07131294954247845</v>
      </c>
      <c r="BH678">
        <v>0.2075945604210579</v>
      </c>
      <c r="BI678">
        <v>0.08340299336831231</v>
      </c>
      <c r="BJ678">
        <v>0.07781461226740677</v>
      </c>
      <c r="BK678">
        <v>0.08242904076504456</v>
      </c>
      <c r="BL678">
        <v>0.02830532581342169</v>
      </c>
      <c r="BM678">
        <v>0.04486311067227784</v>
      </c>
      <c r="BN678">
        <v>0.09362199052189904</v>
      </c>
      <c r="BO678">
        <v>0.10279147655934</v>
      </c>
    </row>
    <row r="679" spans="1:67">
      <c r="A679" s="2">
        <v>44930</v>
      </c>
      <c r="B679">
        <v>568.1397510336169</v>
      </c>
      <c r="C679">
        <v>0.01796374663216738</v>
      </c>
      <c r="AN679" s="2">
        <v>44930</v>
      </c>
      <c r="AO679">
        <v>0.004739212832614059</v>
      </c>
      <c r="AP679">
        <v>145.5569043997531</v>
      </c>
      <c r="AQ679">
        <v>7.000805378525766</v>
      </c>
      <c r="AR679">
        <v>0.09539082390640163</v>
      </c>
      <c r="AS679">
        <v>0.1895309415467663</v>
      </c>
      <c r="AT679">
        <v>8.083750541533535</v>
      </c>
      <c r="AU679">
        <v>10.23896968530683</v>
      </c>
      <c r="AV679">
        <v>0.2970688749813779</v>
      </c>
      <c r="AW679">
        <v>32.03441721369982</v>
      </c>
      <c r="AX679">
        <v>4.626214347813185</v>
      </c>
      <c r="AY679">
        <v>5.140427911536305</v>
      </c>
      <c r="BD679" s="2">
        <v>44930</v>
      </c>
      <c r="BE679">
        <v>0.1390556540248069</v>
      </c>
      <c r="BF679">
        <v>0.0646982152062256</v>
      </c>
      <c r="BG679">
        <v>0.06921875160329177</v>
      </c>
      <c r="BH679">
        <v>0.2038688427647927</v>
      </c>
      <c r="BI679">
        <v>0.08208331264229395</v>
      </c>
      <c r="BJ679">
        <v>0.07655652796527442</v>
      </c>
      <c r="BK679">
        <v>0.08148129963823729</v>
      </c>
      <c r="BL679">
        <v>0.02772688277584995</v>
      </c>
      <c r="BM679">
        <v>0.04394918629210356</v>
      </c>
      <c r="BN679">
        <v>0.1085062793426807</v>
      </c>
      <c r="BO679">
        <v>0.1028550477444432</v>
      </c>
    </row>
    <row r="680" spans="1:67">
      <c r="A680" s="2">
        <v>44931</v>
      </c>
      <c r="B680">
        <v>587.4614775474349</v>
      </c>
      <c r="C680">
        <v>0.03400875661079161</v>
      </c>
      <c r="AN680" s="2">
        <v>44931</v>
      </c>
      <c r="AO680">
        <v>0.004740151947586683</v>
      </c>
      <c r="AP680">
        <v>145.5857477273517</v>
      </c>
      <c r="AQ680">
        <v>7.002192647125766</v>
      </c>
      <c r="AR680">
        <v>0.09540972640226868</v>
      </c>
      <c r="AS680">
        <v>0.1895684987005107</v>
      </c>
      <c r="AT680">
        <v>8.08535240484642</v>
      </c>
      <c r="AU680">
        <v>10.24099862346077</v>
      </c>
      <c r="AV680">
        <v>0.2971277416831381</v>
      </c>
      <c r="AW680">
        <v>32.04076510350921</v>
      </c>
      <c r="AX680">
        <v>4.62713107118351</v>
      </c>
      <c r="AY680">
        <v>5.141446530658915</v>
      </c>
      <c r="BD680" s="2">
        <v>44931</v>
      </c>
      <c r="BE680">
        <v>0.1359473227548293</v>
      </c>
      <c r="BF680">
        <v>0.06632703276634411</v>
      </c>
      <c r="BG680">
        <v>0.06915780046229347</v>
      </c>
      <c r="BH680">
        <v>0.2039745415399178</v>
      </c>
      <c r="BI680">
        <v>0.08351667934941003</v>
      </c>
      <c r="BJ680">
        <v>0.07599469558056733</v>
      </c>
      <c r="BK680">
        <v>0.08065376477822402</v>
      </c>
      <c r="BL680">
        <v>0.02870276060778571</v>
      </c>
      <c r="BM680">
        <v>0.0439606777078078</v>
      </c>
      <c r="BN680">
        <v>0.1060400353186769</v>
      </c>
      <c r="BO680">
        <v>0.1057246891341436</v>
      </c>
    </row>
    <row r="681" spans="1:67">
      <c r="A681" s="2">
        <v>44932</v>
      </c>
      <c r="B681">
        <v>581.1210540355059</v>
      </c>
      <c r="C681">
        <v>-0.01079291792612391</v>
      </c>
      <c r="AN681" s="2">
        <v>44932</v>
      </c>
      <c r="AO681">
        <v>0.004741091248652856</v>
      </c>
      <c r="AP681">
        <v>145.6145967704988</v>
      </c>
      <c r="AQ681">
        <v>7.003580190624734</v>
      </c>
      <c r="AR681">
        <v>0.09542863264382462</v>
      </c>
      <c r="AS681">
        <v>0.1896060632965218</v>
      </c>
      <c r="AT681">
        <v>8.086954585582022</v>
      </c>
      <c r="AU681">
        <v>10.2430279636659</v>
      </c>
      <c r="AV681">
        <v>0.2971866200498315</v>
      </c>
      <c r="AW681">
        <v>32.04711425120648</v>
      </c>
      <c r="AX681">
        <v>4.628047976210299</v>
      </c>
      <c r="AY681">
        <v>5.142465351629491</v>
      </c>
      <c r="BD681" s="2">
        <v>44932</v>
      </c>
      <c r="BE681">
        <v>0.1372655703184724</v>
      </c>
      <c r="BF681">
        <v>0.06737631776318029</v>
      </c>
      <c r="BG681">
        <v>0.06802102970992546</v>
      </c>
      <c r="BH681">
        <v>0.2052927238791175</v>
      </c>
      <c r="BI681">
        <v>0.08364419768670402</v>
      </c>
      <c r="BJ681">
        <v>0.07462534120624376</v>
      </c>
      <c r="BK681">
        <v>0.08130455214631217</v>
      </c>
      <c r="BL681">
        <v>0.02830946666402235</v>
      </c>
      <c r="BM681">
        <v>0.04344542542968961</v>
      </c>
      <c r="BN681">
        <v>0.1068748996171636</v>
      </c>
      <c r="BO681">
        <v>0.1038404755791688</v>
      </c>
    </row>
    <row r="682" spans="1:67">
      <c r="A682" s="2">
        <v>44933</v>
      </c>
      <c r="B682">
        <v>589.3903875173947</v>
      </c>
      <c r="C682">
        <v>0.01422996710317692</v>
      </c>
      <c r="AN682" s="2">
        <v>44933</v>
      </c>
      <c r="AO682">
        <v>0.004742030735849454</v>
      </c>
      <c r="AP682">
        <v>145.643451530327</v>
      </c>
      <c r="AQ682">
        <v>7.004968009077142</v>
      </c>
      <c r="AR682">
        <v>0.0954475426318117</v>
      </c>
      <c r="AS682">
        <v>0.1896436353362742</v>
      </c>
      <c r="AT682">
        <v>8.088557083803245</v>
      </c>
      <c r="AU682">
        <v>10.24505770600191</v>
      </c>
      <c r="AV682">
        <v>0.2972455100837696</v>
      </c>
      <c r="AW682">
        <v>32.05346465704088</v>
      </c>
      <c r="AX682">
        <v>4.628965062929548</v>
      </c>
      <c r="AY682">
        <v>5.143484374488032</v>
      </c>
      <c r="BD682" s="2">
        <v>44933</v>
      </c>
      <c r="BE682">
        <v>0.136437081126245</v>
      </c>
      <c r="BF682">
        <v>0.06882464649461636</v>
      </c>
      <c r="BG682">
        <v>0.06787884317459249</v>
      </c>
      <c r="BH682">
        <v>0.2055462915876192</v>
      </c>
      <c r="BI682">
        <v>0.08356929381314322</v>
      </c>
      <c r="BJ682">
        <v>0.0757880985670404</v>
      </c>
      <c r="BK682">
        <v>0.08145168990004539</v>
      </c>
      <c r="BL682">
        <v>0.02849832706618165</v>
      </c>
      <c r="BM682">
        <v>0.04345961458631724</v>
      </c>
      <c r="BN682">
        <v>0.1057844724033764</v>
      </c>
      <c r="BO682">
        <v>0.1027616412808226</v>
      </c>
    </row>
    <row r="683" spans="1:67">
      <c r="A683" s="2">
        <v>44934</v>
      </c>
      <c r="B683">
        <v>586.6194790804262</v>
      </c>
      <c r="C683">
        <v>-0.004701312569144522</v>
      </c>
      <c r="AN683" s="2">
        <v>44934</v>
      </c>
      <c r="AO683">
        <v>0.004742970409213359</v>
      </c>
      <c r="AP683">
        <v>145.6723120079692</v>
      </c>
      <c r="AQ683">
        <v>7.006356102537477</v>
      </c>
      <c r="AR683">
        <v>0.09546645636697229</v>
      </c>
      <c r="AS683">
        <v>0.189681214821243</v>
      </c>
      <c r="AT683">
        <v>8.090159899572997</v>
      </c>
      <c r="AU683">
        <v>10.24708785054846</v>
      </c>
      <c r="AV683">
        <v>0.2973044117872644</v>
      </c>
      <c r="AW683">
        <v>32.05981632126174</v>
      </c>
      <c r="AX683">
        <v>4.629882331377261</v>
      </c>
      <c r="AY683">
        <v>5.14450359927454</v>
      </c>
      <c r="BD683" s="2">
        <v>44934</v>
      </c>
      <c r="BE683">
        <v>0.1369855398912092</v>
      </c>
      <c r="BF683">
        <v>0.06874387393188178</v>
      </c>
      <c r="BG683">
        <v>0.0695445304846608</v>
      </c>
      <c r="BH683">
        <v>0.2056226725874842</v>
      </c>
      <c r="BI683">
        <v>0.08445145305375579</v>
      </c>
      <c r="BJ683">
        <v>0.07465164196366569</v>
      </c>
      <c r="BK683">
        <v>0.08146130270361192</v>
      </c>
      <c r="BL683">
        <v>0.02835260599193039</v>
      </c>
      <c r="BM683">
        <v>0.04405466017335617</v>
      </c>
      <c r="BN683">
        <v>0.1032708799905354</v>
      </c>
      <c r="BO683">
        <v>0.1028608392279085</v>
      </c>
    </row>
    <row r="684" spans="1:67">
      <c r="A684" s="2">
        <v>44935</v>
      </c>
      <c r="B684">
        <v>605.2545534813624</v>
      </c>
      <c r="C684">
        <v>0.03176688648346326</v>
      </c>
      <c r="AN684" s="2">
        <v>44935</v>
      </c>
      <c r="AO684">
        <v>0.004743910268781461</v>
      </c>
      <c r="AP684">
        <v>145.7011782045582</v>
      </c>
      <c r="AQ684">
        <v>7.007744471060231</v>
      </c>
      <c r="AR684">
        <v>0.09548537385004895</v>
      </c>
      <c r="AS684">
        <v>0.1897188017529036</v>
      </c>
      <c r="AT684">
        <v>8.091763032954207</v>
      </c>
      <c r="AU684">
        <v>10.24911839738528</v>
      </c>
      <c r="AV684">
        <v>0.2973633251626282</v>
      </c>
      <c r="AW684">
        <v>32.0661692441184</v>
      </c>
      <c r="AX684">
        <v>4.630799781589449</v>
      </c>
      <c r="AY684">
        <v>5.145523026029033</v>
      </c>
      <c r="BD684" s="2">
        <v>44935</v>
      </c>
      <c r="BE684">
        <v>0.1337082110076233</v>
      </c>
      <c r="BF684">
        <v>0.07077628598206177</v>
      </c>
      <c r="BG684">
        <v>0.068584264129789</v>
      </c>
      <c r="BH684">
        <v>0.2026656927466345</v>
      </c>
      <c r="BI684">
        <v>0.08575751346010105</v>
      </c>
      <c r="BJ684">
        <v>0.07429739136122744</v>
      </c>
      <c r="BK684">
        <v>0.08101745579125132</v>
      </c>
      <c r="BL684">
        <v>0.02909875534971907</v>
      </c>
      <c r="BM684">
        <v>0.04442416061791526</v>
      </c>
      <c r="BN684">
        <v>0.1071863286905579</v>
      </c>
      <c r="BO684">
        <v>0.1024839408631194</v>
      </c>
    </row>
    <row r="685" spans="1:67">
      <c r="A685" s="2">
        <v>44936</v>
      </c>
      <c r="B685">
        <v>628.1790474575532</v>
      </c>
      <c r="C685">
        <v>0.03787578935892588</v>
      </c>
      <c r="AN685" s="2">
        <v>44936</v>
      </c>
      <c r="AO685">
        <v>0.00474485031459066</v>
      </c>
      <c r="AP685">
        <v>145.7300501212274</v>
      </c>
      <c r="AQ685">
        <v>7.009133114699911</v>
      </c>
      <c r="AR685">
        <v>0.09550429508178435</v>
      </c>
      <c r="AS685">
        <v>0.1897563961327315</v>
      </c>
      <c r="AT685">
        <v>8.09336648400981</v>
      </c>
      <c r="AU685">
        <v>10.25114934659206</v>
      </c>
      <c r="AV685">
        <v>0.2974222502121739</v>
      </c>
      <c r="AW685">
        <v>32.07252342586028</v>
      </c>
      <c r="AX685">
        <v>4.63171741360213</v>
      </c>
      <c r="AY685">
        <v>5.146542654791531</v>
      </c>
      <c r="BD685" s="2">
        <v>44936</v>
      </c>
      <c r="BE685">
        <v>0.1297839144520352</v>
      </c>
      <c r="BF685">
        <v>0.07339063787650853</v>
      </c>
      <c r="BG685">
        <v>0.06764323727367252</v>
      </c>
      <c r="BH685">
        <v>0.2007787889394957</v>
      </c>
      <c r="BI685">
        <v>0.08230377620850728</v>
      </c>
      <c r="BJ685">
        <v>0.07455034009247236</v>
      </c>
      <c r="BK685">
        <v>0.07975399904192451</v>
      </c>
      <c r="BL685">
        <v>0.02899206593450628</v>
      </c>
      <c r="BM685">
        <v>0.04303609852457242</v>
      </c>
      <c r="BN685">
        <v>0.1198292923826242</v>
      </c>
      <c r="BO685">
        <v>0.099937849273681</v>
      </c>
    </row>
    <row r="686" spans="1:67">
      <c r="A686" s="2">
        <v>44937</v>
      </c>
      <c r="B686">
        <v>636.8433374292492</v>
      </c>
      <c r="C686">
        <v>0.01379270767906582</v>
      </c>
      <c r="AN686" s="2">
        <v>44937</v>
      </c>
      <c r="AO686">
        <v>0.004745790546677861</v>
      </c>
      <c r="AP686">
        <v>145.7589277591103</v>
      </c>
      <c r="AQ686">
        <v>7.010522033511035</v>
      </c>
      <c r="AR686">
        <v>0.09552322006292131</v>
      </c>
      <c r="AS686">
        <v>0.1897939979622027</v>
      </c>
      <c r="AT686">
        <v>8.094970252802755</v>
      </c>
      <c r="AU686">
        <v>10.25318069824855</v>
      </c>
      <c r="AV686">
        <v>0.297481186938215</v>
      </c>
      <c r="AW686">
        <v>32.07887886673683</v>
      </c>
      <c r="AX686">
        <v>4.63263522745133</v>
      </c>
      <c r="AY686">
        <v>5.147562485602062</v>
      </c>
      <c r="BD686" s="2">
        <v>44937</v>
      </c>
      <c r="BE686">
        <v>0.1299184625005781</v>
      </c>
      <c r="BF686">
        <v>0.07372494567404174</v>
      </c>
      <c r="BG686">
        <v>0.06771661106519963</v>
      </c>
      <c r="BH686">
        <v>0.2003415791571075</v>
      </c>
      <c r="BI686">
        <v>0.08263426267630569</v>
      </c>
      <c r="BJ686">
        <v>0.07349776738344092</v>
      </c>
      <c r="BK686">
        <v>0.07915489415957452</v>
      </c>
      <c r="BL686">
        <v>0.02888042874289583</v>
      </c>
      <c r="BM686">
        <v>0.04322894278987179</v>
      </c>
      <c r="BN686">
        <v>0.1179753509629777</v>
      </c>
      <c r="BO686">
        <v>0.1029267548880065</v>
      </c>
    </row>
    <row r="687" spans="1:67">
      <c r="A687" s="2">
        <v>44938</v>
      </c>
      <c r="B687">
        <v>666.1504740752224</v>
      </c>
      <c r="C687">
        <v>0.04601938172781628</v>
      </c>
      <c r="AN687" s="2">
        <v>44938</v>
      </c>
      <c r="AO687">
        <v>0.004746730965079974</v>
      </c>
      <c r="AP687">
        <v>145.7878111193406</v>
      </c>
      <c r="AQ687">
        <v>7.011911227548128</v>
      </c>
      <c r="AR687">
        <v>0.09554214879420282</v>
      </c>
      <c r="AS687">
        <v>0.1898316072427933</v>
      </c>
      <c r="AT687">
        <v>8.096574339396005</v>
      </c>
      <c r="AU687">
        <v>10.2552124524345</v>
      </c>
      <c r="AV687">
        <v>0.2975401353430651</v>
      </c>
      <c r="AW687">
        <v>32.08523556699757</v>
      </c>
      <c r="AX687">
        <v>4.633553223173082</v>
      </c>
      <c r="AY687">
        <v>5.148582518500666</v>
      </c>
      <c r="BD687" s="2">
        <v>44938</v>
      </c>
      <c r="BE687">
        <v>0.1270761343088927</v>
      </c>
      <c r="BF687">
        <v>0.07021761596229849</v>
      </c>
      <c r="BG687">
        <v>0.06585088526629027</v>
      </c>
      <c r="BH687">
        <v>0.1979992336367796</v>
      </c>
      <c r="BI687">
        <v>0.08089995252710735</v>
      </c>
      <c r="BJ687">
        <v>0.07182096140606455</v>
      </c>
      <c r="BK687">
        <v>0.07857484588474324</v>
      </c>
      <c r="BL687">
        <v>0.02849034705405697</v>
      </c>
      <c r="BM687">
        <v>0.04291022524443924</v>
      </c>
      <c r="BN687">
        <v>0.113835131459589</v>
      </c>
      <c r="BO687">
        <v>0.1223246672497387</v>
      </c>
    </row>
    <row r="688" spans="1:67">
      <c r="A688" s="2">
        <v>44939</v>
      </c>
      <c r="B688">
        <v>681.5930123502729</v>
      </c>
      <c r="C688">
        <v>0.02318175678924272</v>
      </c>
      <c r="AN688" s="2">
        <v>44939</v>
      </c>
      <c r="AO688">
        <v>0.004747671569833922</v>
      </c>
      <c r="AP688">
        <v>145.8167002030522</v>
      </c>
      <c r="AQ688">
        <v>7.013300696865731</v>
      </c>
      <c r="AR688">
        <v>0.09556108127637199</v>
      </c>
      <c r="AS688">
        <v>0.18986922397598</v>
      </c>
      <c r="AT688">
        <v>8.098178743852536</v>
      </c>
      <c r="AU688">
        <v>10.25724460922967</v>
      </c>
      <c r="AV688">
        <v>0.2975990954290386</v>
      </c>
      <c r="AW688">
        <v>32.09159352689205</v>
      </c>
      <c r="AX688">
        <v>4.634471400803424</v>
      </c>
      <c r="AY688">
        <v>5.149602753527387</v>
      </c>
      <c r="BD688" s="2">
        <v>44939</v>
      </c>
      <c r="BE688">
        <v>0.1314379077948336</v>
      </c>
      <c r="BF688">
        <v>0.07049867787160095</v>
      </c>
      <c r="BG688">
        <v>0.06558910229311972</v>
      </c>
      <c r="BH688">
        <v>0.1986872990975168</v>
      </c>
      <c r="BI688">
        <v>0.08006038847991884</v>
      </c>
      <c r="BJ688">
        <v>0.07327304821516584</v>
      </c>
      <c r="BK688">
        <v>0.07868135326154102</v>
      </c>
      <c r="BL688">
        <v>0.02960589990514946</v>
      </c>
      <c r="BM688">
        <v>0.04300820023754085</v>
      </c>
      <c r="BN688">
        <v>0.1128597893454011</v>
      </c>
      <c r="BO688">
        <v>0.1162983334982118</v>
      </c>
    </row>
    <row r="689" spans="1:67">
      <c r="A689" s="2">
        <v>44940</v>
      </c>
      <c r="B689">
        <v>709.1644255396661</v>
      </c>
      <c r="C689">
        <v>0.04045143170456122</v>
      </c>
      <c r="AN689" s="2">
        <v>44940</v>
      </c>
      <c r="AO689">
        <v>0.004748612360976632</v>
      </c>
      <c r="AP689">
        <v>145.8455950113792</v>
      </c>
      <c r="AQ689">
        <v>7.014690441518391</v>
      </c>
      <c r="AR689">
        <v>0.09558001751017209</v>
      </c>
      <c r="AS689">
        <v>0.1899068481632394</v>
      </c>
      <c r="AT689">
        <v>8.099783466235335</v>
      </c>
      <c r="AU689">
        <v>10.25927716871383</v>
      </c>
      <c r="AV689">
        <v>0.2976580671984501</v>
      </c>
      <c r="AW689">
        <v>32.09795274666988</v>
      </c>
      <c r="AX689">
        <v>4.635389760378403</v>
      </c>
      <c r="AY689">
        <v>5.150623190722278</v>
      </c>
      <c r="BD689" s="2">
        <v>44940</v>
      </c>
      <c r="BE689">
        <v>0.1330423079970277</v>
      </c>
      <c r="BF689">
        <v>0.07095602388858381</v>
      </c>
      <c r="BG689">
        <v>0.06525617844672756</v>
      </c>
      <c r="BH689">
        <v>0.1954129930225001</v>
      </c>
      <c r="BI689">
        <v>0.07859812564780735</v>
      </c>
      <c r="BJ689">
        <v>0.07190318452390905</v>
      </c>
      <c r="BK689">
        <v>0.07801369582354407</v>
      </c>
      <c r="BL689">
        <v>0.02987513319803866</v>
      </c>
      <c r="BM689">
        <v>0.04212377704221633</v>
      </c>
      <c r="BN689">
        <v>0.1191593554739111</v>
      </c>
      <c r="BO689">
        <v>0.115659224935734</v>
      </c>
    </row>
    <row r="690" spans="1:67">
      <c r="A690" s="2">
        <v>44941</v>
      </c>
      <c r="B690">
        <v>776.3186562441203</v>
      </c>
      <c r="C690">
        <v>0.09469486664302229</v>
      </c>
      <c r="AN690" s="2">
        <v>44941</v>
      </c>
      <c r="AO690">
        <v>0.004749553338545036</v>
      </c>
      <c r="AP690">
        <v>145.8744955454561</v>
      </c>
      <c r="AQ690">
        <v>7.01608046156067</v>
      </c>
      <c r="AR690">
        <v>0.09559895749634655</v>
      </c>
      <c r="AS690">
        <v>0.1899444798060487</v>
      </c>
      <c r="AT690">
        <v>8.101388506607401</v>
      </c>
      <c r="AU690">
        <v>10.26131013096679</v>
      </c>
      <c r="AV690">
        <v>0.2977170506536148</v>
      </c>
      <c r="AW690">
        <v>32.10431322658071</v>
      </c>
      <c r="AX690">
        <v>4.636308301934073</v>
      </c>
      <c r="AY690">
        <v>5.151643830125402</v>
      </c>
      <c r="BD690" s="2">
        <v>44941</v>
      </c>
      <c r="BE690">
        <v>0.1285457941120629</v>
      </c>
      <c r="BF690">
        <v>0.06620286914262044</v>
      </c>
      <c r="BG690">
        <v>0.0620204324729266</v>
      </c>
      <c r="BH690">
        <v>0.1910678270921897</v>
      </c>
      <c r="BI690">
        <v>0.07477421319927503</v>
      </c>
      <c r="BJ690">
        <v>0.06916392891926186</v>
      </c>
      <c r="BK690">
        <v>0.07970965976734784</v>
      </c>
      <c r="BL690">
        <v>0.02910798094218463</v>
      </c>
      <c r="BM690">
        <v>0.04132135138486163</v>
      </c>
      <c r="BN690">
        <v>0.1453375321709334</v>
      </c>
      <c r="BO690">
        <v>0.112748410796336</v>
      </c>
    </row>
    <row r="691" spans="1:67">
      <c r="A691" s="2">
        <v>44942</v>
      </c>
      <c r="B691">
        <v>764.8981613763007</v>
      </c>
      <c r="C691">
        <v>-0.01471109160647099</v>
      </c>
      <c r="AN691" s="2">
        <v>44942</v>
      </c>
      <c r="AO691">
        <v>0.004750494502576077</v>
      </c>
      <c r="AP691">
        <v>145.9034018064174</v>
      </c>
      <c r="AQ691">
        <v>7.017470757047137</v>
      </c>
      <c r="AR691">
        <v>0.09561790123563893</v>
      </c>
      <c r="AS691">
        <v>0.1899821189058852</v>
      </c>
      <c r="AT691">
        <v>8.102993865031747</v>
      </c>
      <c r="AU691">
        <v>10.26334349606836</v>
      </c>
      <c r="AV691">
        <v>0.2977760457968484</v>
      </c>
      <c r="AW691">
        <v>32.11067496687425</v>
      </c>
      <c r="AX691">
        <v>4.637227025506496</v>
      </c>
      <c r="AY691">
        <v>5.152664671776828</v>
      </c>
      <c r="BD691" s="2">
        <v>44942</v>
      </c>
      <c r="BE691">
        <v>0.1296530295001341</v>
      </c>
      <c r="BF691">
        <v>0.06679418162509242</v>
      </c>
      <c r="BG691">
        <v>0.06136113915370764</v>
      </c>
      <c r="BH691">
        <v>0.1940513804899635</v>
      </c>
      <c r="BI691">
        <v>0.0749785670031502</v>
      </c>
      <c r="BJ691">
        <v>0.06980655475361325</v>
      </c>
      <c r="BK691">
        <v>0.07953735213192323</v>
      </c>
      <c r="BL691">
        <v>0.03080672115826321</v>
      </c>
      <c r="BM691">
        <v>0.04129379723863673</v>
      </c>
      <c r="BN691">
        <v>0.138627803092843</v>
      </c>
      <c r="BO691">
        <v>0.1130894738526731</v>
      </c>
    </row>
    <row r="692" spans="1:67">
      <c r="A692" s="2">
        <v>44943</v>
      </c>
      <c r="B692">
        <v>771.3311196684272</v>
      </c>
      <c r="C692">
        <v>0.008410215394623943</v>
      </c>
      <c r="AN692" s="2">
        <v>44943</v>
      </c>
      <c r="AO692">
        <v>0.004751435853106705</v>
      </c>
      <c r="AP692">
        <v>145.932313795398</v>
      </c>
      <c r="AQ692">
        <v>7.018861328032375</v>
      </c>
      <c r="AR692">
        <v>0.09563684872879294</v>
      </c>
      <c r="AS692">
        <v>0.1900197654642266</v>
      </c>
      <c r="AT692">
        <v>8.104599541571398</v>
      </c>
      <c r="AU692">
        <v>10.26537726409836</v>
      </c>
      <c r="AV692">
        <v>0.2978350526304669</v>
      </c>
      <c r="AW692">
        <v>32.11703796780026</v>
      </c>
      <c r="AX692">
        <v>4.638145931131739</v>
      </c>
      <c r="AY692">
        <v>5.153685715716631</v>
      </c>
      <c r="BD692" s="2">
        <v>44943</v>
      </c>
      <c r="BE692">
        <v>0.1304723304295789</v>
      </c>
      <c r="BF692">
        <v>0.0662075929905669</v>
      </c>
      <c r="BG692">
        <v>0.06068421016032684</v>
      </c>
      <c r="BH692">
        <v>0.1956492375146476</v>
      </c>
      <c r="BI692">
        <v>0.07367264035050737</v>
      </c>
      <c r="BJ692">
        <v>0.06879932981016541</v>
      </c>
      <c r="BK692">
        <v>0.07729645433752538</v>
      </c>
      <c r="BL692">
        <v>0.03102817294372404</v>
      </c>
      <c r="BM692">
        <v>0.04244401647927058</v>
      </c>
      <c r="BN692">
        <v>0.1419640099587613</v>
      </c>
      <c r="BO692">
        <v>0.1117820050249256</v>
      </c>
    </row>
    <row r="693" spans="1:67">
      <c r="A693" s="2">
        <v>44944</v>
      </c>
      <c r="B693">
        <v>772.0051276768382</v>
      </c>
      <c r="C693">
        <v>0.0008738244720385424</v>
      </c>
      <c r="AN693" s="2">
        <v>44944</v>
      </c>
      <c r="AO693">
        <v>0.004752377390173876</v>
      </c>
      <c r="AP693">
        <v>145.961231513533</v>
      </c>
      <c r="AQ693">
        <v>7.020252174570976</v>
      </c>
      <c r="AR693">
        <v>0.09565579997655244</v>
      </c>
      <c r="AS693">
        <v>0.1900574194825509</v>
      </c>
      <c r="AT693">
        <v>8.106205536289389</v>
      </c>
      <c r="AU693">
        <v>10.26741143513664</v>
      </c>
      <c r="AV693">
        <v>0.297894071156787</v>
      </c>
      <c r="AW693">
        <v>32.12340222960854</v>
      </c>
      <c r="AX693">
        <v>4.639065018845877</v>
      </c>
      <c r="AY693">
        <v>5.154706961984899</v>
      </c>
      <c r="BD693" s="2">
        <v>44944</v>
      </c>
      <c r="BE693">
        <v>0.1303712470356126</v>
      </c>
      <c r="BF693">
        <v>0.06547465933262651</v>
      </c>
      <c r="BG693">
        <v>0.06216747864991454</v>
      </c>
      <c r="BH693">
        <v>0.1945554323027567</v>
      </c>
      <c r="BI693">
        <v>0.07391166821263162</v>
      </c>
      <c r="BJ693">
        <v>0.06685919165343668</v>
      </c>
      <c r="BK693">
        <v>0.07940916175863551</v>
      </c>
      <c r="BL693">
        <v>0.03291613486269296</v>
      </c>
      <c r="BM693">
        <v>0.04160156256869332</v>
      </c>
      <c r="BN693">
        <v>0.1383081501714458</v>
      </c>
      <c r="BO693">
        <v>0.1144253134515538</v>
      </c>
    </row>
    <row r="694" spans="1:67">
      <c r="A694" s="2">
        <v>44945</v>
      </c>
      <c r="B694">
        <v>732.0185753797258</v>
      </c>
      <c r="C694">
        <v>-0.05179570816769341</v>
      </c>
      <c r="AN694" s="2">
        <v>44945</v>
      </c>
      <c r="AO694">
        <v>0.004753319113814554</v>
      </c>
      <c r="AP694">
        <v>145.9901549619575</v>
      </c>
      <c r="AQ694">
        <v>7.021643296717542</v>
      </c>
      <c r="AR694">
        <v>0.09567475497966142</v>
      </c>
      <c r="AS694">
        <v>0.1900950809623364</v>
      </c>
      <c r="AT694">
        <v>8.107811849248773</v>
      </c>
      <c r="AU694">
        <v>10.26944600926306</v>
      </c>
      <c r="AV694">
        <v>0.2979531013781255</v>
      </c>
      <c r="AW694">
        <v>32.12976775254894</v>
      </c>
      <c r="AX694">
        <v>4.639984288684994</v>
      </c>
      <c r="AY694">
        <v>5.155728410621723</v>
      </c>
      <c r="BD694" s="2">
        <v>44945</v>
      </c>
      <c r="BE694">
        <v>0.1344770022608366</v>
      </c>
      <c r="BF694">
        <v>0.06531045891881267</v>
      </c>
      <c r="BG694">
        <v>0.06096623226406345</v>
      </c>
      <c r="BH694">
        <v>0.1986610071534745</v>
      </c>
      <c r="BI694">
        <v>0.07473683345115156</v>
      </c>
      <c r="BJ694">
        <v>0.06725566044098603</v>
      </c>
      <c r="BK694">
        <v>0.07944913363478458</v>
      </c>
      <c r="BL694">
        <v>0.0336029398548497</v>
      </c>
      <c r="BM694">
        <v>0.04137227610832814</v>
      </c>
      <c r="BN694">
        <v>0.1324873590715824</v>
      </c>
      <c r="BO694">
        <v>0.1116810968411303</v>
      </c>
    </row>
    <row r="695" spans="1:67">
      <c r="A695" s="2">
        <v>44946</v>
      </c>
      <c r="B695">
        <v>746.632102947768</v>
      </c>
      <c r="C695">
        <v>0.01996332888200492</v>
      </c>
      <c r="AN695" s="2">
        <v>44946</v>
      </c>
      <c r="AO695">
        <v>0.00475426102406571</v>
      </c>
      <c r="AP695">
        <v>146.0190841418072</v>
      </c>
      <c r="AQ695">
        <v>7.023034694526689</v>
      </c>
      <c r="AR695">
        <v>0.09569371373886407</v>
      </c>
      <c r="AS695">
        <v>0.1901327499050615</v>
      </c>
      <c r="AT695">
        <v>8.109418480512609</v>
      </c>
      <c r="AU695">
        <v>10.2714809865575</v>
      </c>
      <c r="AV695">
        <v>0.2980121432967999</v>
      </c>
      <c r="AW695">
        <v>32.13613453687138</v>
      </c>
      <c r="AX695">
        <v>4.640903740685179</v>
      </c>
      <c r="AY695">
        <v>5.156750061667205</v>
      </c>
      <c r="BD695" s="2">
        <v>44946</v>
      </c>
      <c r="BE695">
        <v>0.1341771883585306</v>
      </c>
      <c r="BF695">
        <v>0.06626125416501744</v>
      </c>
      <c r="BG695">
        <v>0.06121770393652578</v>
      </c>
      <c r="BH695">
        <v>0.1987007136587083</v>
      </c>
      <c r="BI695">
        <v>0.0750312532397031</v>
      </c>
      <c r="BJ695">
        <v>0.06676795074338253</v>
      </c>
      <c r="BK695">
        <v>0.07978365240771838</v>
      </c>
      <c r="BL695">
        <v>0.03245192302396992</v>
      </c>
      <c r="BM695">
        <v>0.0409272247345552</v>
      </c>
      <c r="BN695">
        <v>0.1329675419598481</v>
      </c>
      <c r="BO695">
        <v>0.1117135937720407</v>
      </c>
    </row>
    <row r="696" spans="1:67">
      <c r="A696" s="2">
        <v>44947</v>
      </c>
      <c r="B696">
        <v>811.8657765421659</v>
      </c>
      <c r="C696">
        <v>0.08737057157983141</v>
      </c>
      <c r="AN696" s="2">
        <v>44947</v>
      </c>
      <c r="AO696">
        <v>0.004755203120964321</v>
      </c>
      <c r="AP696">
        <v>146.0480190542177</v>
      </c>
      <c r="AQ696">
        <v>7.02442636805304</v>
      </c>
      <c r="AR696">
        <v>0.09571267625490466</v>
      </c>
      <c r="AS696">
        <v>0.1901704263122052</v>
      </c>
      <c r="AT696">
        <v>8.111025430143973</v>
      </c>
      <c r="AU696">
        <v>10.27351636709983</v>
      </c>
      <c r="AV696">
        <v>0.2980711969151283</v>
      </c>
      <c r="AW696">
        <v>32.1425025828258</v>
      </c>
      <c r="AX696">
        <v>4.641823374882528</v>
      </c>
      <c r="AY696">
        <v>5.157771915161454</v>
      </c>
      <c r="BD696" s="2">
        <v>44947</v>
      </c>
      <c r="BE696">
        <v>0.1327267573532857</v>
      </c>
      <c r="BF696">
        <v>0.06523777975903003</v>
      </c>
      <c r="BG696">
        <v>0.0600297513225953</v>
      </c>
      <c r="BH696">
        <v>0.1954739108671185</v>
      </c>
      <c r="BI696">
        <v>0.07137567170023686</v>
      </c>
      <c r="BJ696">
        <v>0.06653011559730129</v>
      </c>
      <c r="BK696">
        <v>0.07906660557330836</v>
      </c>
      <c r="BL696">
        <v>0.03211270227820413</v>
      </c>
      <c r="BM696">
        <v>0.04046593821875234</v>
      </c>
      <c r="BN696">
        <v>0.1458796292826818</v>
      </c>
      <c r="BO696">
        <v>0.1111011380474856</v>
      </c>
    </row>
    <row r="697" spans="1:67">
      <c r="A697" s="2">
        <v>44948</v>
      </c>
      <c r="B697">
        <v>801.5494123613072</v>
      </c>
      <c r="C697">
        <v>-0.01270698245810697</v>
      </c>
      <c r="AN697" s="2">
        <v>44948</v>
      </c>
      <c r="AO697">
        <v>0.004756145404547375</v>
      </c>
      <c r="AP697">
        <v>146.0769597003251</v>
      </c>
      <c r="AQ697">
        <v>7.025818317351232</v>
      </c>
      <c r="AR697">
        <v>0.09573164252852766</v>
      </c>
      <c r="AS697">
        <v>0.1902081101852466</v>
      </c>
      <c r="AT697">
        <v>8.112632698205953</v>
      </c>
      <c r="AU697">
        <v>10.27555215096998</v>
      </c>
      <c r="AV697">
        <v>0.2981302622354289</v>
      </c>
      <c r="AW697">
        <v>32.14887189066221</v>
      </c>
      <c r="AX697">
        <v>4.642743191313146</v>
      </c>
      <c r="AY697">
        <v>5.158793971144586</v>
      </c>
      <c r="BD697" s="2">
        <v>44948</v>
      </c>
      <c r="BE697">
        <v>0.1353069488497426</v>
      </c>
      <c r="BF697">
        <v>0.0672495109986654</v>
      </c>
      <c r="BG697">
        <v>0.06038844405572198</v>
      </c>
      <c r="BH697">
        <v>0.1944523251212295</v>
      </c>
      <c r="BI697">
        <v>0.0711119336531396</v>
      </c>
      <c r="BJ697">
        <v>0.06769512010475141</v>
      </c>
      <c r="BK697">
        <v>0.08022887668280287</v>
      </c>
      <c r="BL697">
        <v>0.0315226198160642</v>
      </c>
      <c r="BM697">
        <v>0.03981542614266931</v>
      </c>
      <c r="BN697">
        <v>0.1430977456208689</v>
      </c>
      <c r="BO697">
        <v>0.1091310489543441</v>
      </c>
    </row>
    <row r="698" spans="1:67">
      <c r="A698" s="2">
        <v>44949</v>
      </c>
      <c r="B698">
        <v>804.857680262702</v>
      </c>
      <c r="C698">
        <v>0.004127341184929412</v>
      </c>
      <c r="AN698" s="2">
        <v>44949</v>
      </c>
      <c r="AO698">
        <v>0.004757087874851864</v>
      </c>
      <c r="AP698">
        <v>146.1059060812654</v>
      </c>
      <c r="AQ698">
        <v>7.027210542475911</v>
      </c>
      <c r="AR698">
        <v>0.09575061256047765</v>
      </c>
      <c r="AS698">
        <v>0.1902458015256651</v>
      </c>
      <c r="AT698">
        <v>8.114240284761649</v>
      </c>
      <c r="AU698">
        <v>10.27758833824787</v>
      </c>
      <c r="AV698">
        <v>0.2981893392600207</v>
      </c>
      <c r="AW698">
        <v>32.15524246063065</v>
      </c>
      <c r="AX698">
        <v>4.643663190013143</v>
      </c>
      <c r="AY698">
        <v>5.159816229656728</v>
      </c>
      <c r="BD698" s="2">
        <v>44949</v>
      </c>
      <c r="BE698">
        <v>0.1342638946785905</v>
      </c>
      <c r="BF698">
        <v>0.06835571749862651</v>
      </c>
      <c r="BG698">
        <v>0.06094474709369432</v>
      </c>
      <c r="BH698">
        <v>0.1937082249249606</v>
      </c>
      <c r="BI698">
        <v>0.07156692604461745</v>
      </c>
      <c r="BJ698">
        <v>0.06947159498175391</v>
      </c>
      <c r="BK698">
        <v>0.07922587390859076</v>
      </c>
      <c r="BL698">
        <v>0.03164840806473112</v>
      </c>
      <c r="BM698">
        <v>0.03967017518851466</v>
      </c>
      <c r="BN698">
        <v>0.1398844640805683</v>
      </c>
      <c r="BO698">
        <v>0.1112599735353516</v>
      </c>
    </row>
    <row r="699" spans="1:67">
      <c r="A699" s="2">
        <v>44950</v>
      </c>
      <c r="B699">
        <v>813.5723518905208</v>
      </c>
      <c r="C699">
        <v>0.01082759330192928</v>
      </c>
      <c r="AN699" s="2">
        <v>44950</v>
      </c>
      <c r="AO699">
        <v>0.004758030531914788</v>
      </c>
      <c r="AP699">
        <v>146.1348581981751</v>
      </c>
      <c r="AQ699">
        <v>7.028603043481734</v>
      </c>
      <c r="AR699">
        <v>0.09576958635149939</v>
      </c>
      <c r="AS699">
        <v>0.1902835003349403</v>
      </c>
      <c r="AT699">
        <v>8.115848189874173</v>
      </c>
      <c r="AU699">
        <v>10.27962492901343</v>
      </c>
      <c r="AV699">
        <v>0.2982484279912228</v>
      </c>
      <c r="AW699">
        <v>32.16161429298124</v>
      </c>
      <c r="AX699">
        <v>4.644583371018638</v>
      </c>
      <c r="AY699">
        <v>5.16083869073801</v>
      </c>
      <c r="BD699" s="2">
        <v>44950</v>
      </c>
      <c r="BE699">
        <v>0.1340962487938677</v>
      </c>
      <c r="BF699">
        <v>0.06738831102491169</v>
      </c>
      <c r="BG699">
        <v>0.06068819359470796</v>
      </c>
      <c r="BH699">
        <v>0.1916322678038805</v>
      </c>
      <c r="BI699">
        <v>0.07147988003739486</v>
      </c>
      <c r="BJ699">
        <v>0.06695320521697003</v>
      </c>
      <c r="BK699">
        <v>0.08323064400471961</v>
      </c>
      <c r="BL699">
        <v>0.03178183454604191</v>
      </c>
      <c r="BM699">
        <v>0.03937579747707182</v>
      </c>
      <c r="BN699">
        <v>0.1391627451170688</v>
      </c>
      <c r="BO699">
        <v>0.114210872383365</v>
      </c>
    </row>
    <row r="700" spans="1:67">
      <c r="A700" s="2">
        <v>44951</v>
      </c>
      <c r="B700">
        <v>775.7901315186502</v>
      </c>
      <c r="C700">
        <v>-0.04643990209853499</v>
      </c>
      <c r="AN700" s="2">
        <v>44951</v>
      </c>
      <c r="AO700">
        <v>0.004758973375773155</v>
      </c>
      <c r="AP700">
        <v>146.1638160521908</v>
      </c>
      <c r="AQ700">
        <v>7.02999582042337</v>
      </c>
      <c r="AR700">
        <v>0.09578856390233775</v>
      </c>
      <c r="AS700">
        <v>0.1903212066145525</v>
      </c>
      <c r="AT700">
        <v>8.117456413606648</v>
      </c>
      <c r="AU700">
        <v>10.28166192334662</v>
      </c>
      <c r="AV700">
        <v>0.2983075284313552</v>
      </c>
      <c r="AW700">
        <v>32.16798738796412</v>
      </c>
      <c r="AX700">
        <v>4.645503734365755</v>
      </c>
      <c r="AY700">
        <v>5.161861354428575</v>
      </c>
      <c r="BD700" s="2">
        <v>44951</v>
      </c>
      <c r="BE700">
        <v>0.1387047172170666</v>
      </c>
      <c r="BF700">
        <v>0.06755260867077255</v>
      </c>
      <c r="BG700">
        <v>0.06030968507724194</v>
      </c>
      <c r="BH700">
        <v>0.1918440491810418</v>
      </c>
      <c r="BI700">
        <v>0.07378284798044236</v>
      </c>
      <c r="BJ700">
        <v>0.06585279314028003</v>
      </c>
      <c r="BK700">
        <v>0.08195123463420666</v>
      </c>
      <c r="BL700">
        <v>0.0307158474753638</v>
      </c>
      <c r="BM700">
        <v>0.03960896749305648</v>
      </c>
      <c r="BN700">
        <v>0.1364172627178183</v>
      </c>
      <c r="BO700">
        <v>0.1132599864127094</v>
      </c>
    </row>
    <row r="701" spans="1:67">
      <c r="A701" s="2">
        <v>44952</v>
      </c>
      <c r="B701">
        <v>808.7591927399291</v>
      </c>
      <c r="C701">
        <v>0.04249739701733524</v>
      </c>
      <c r="AN701" s="2">
        <v>44952</v>
      </c>
      <c r="AO701">
        <v>0.004759916406463981</v>
      </c>
      <c r="AP701">
        <v>146.1927796444494</v>
      </c>
      <c r="AQ701">
        <v>7.031388873355497</v>
      </c>
      <c r="AR701">
        <v>0.09580754521373779</v>
      </c>
      <c r="AS701">
        <v>0.1903589203659818</v>
      </c>
      <c r="AT701">
        <v>8.119064956022212</v>
      </c>
      <c r="AU701">
        <v>10.2836993213274</v>
      </c>
      <c r="AV701">
        <v>0.2983666405827379</v>
      </c>
      <c r="AW701">
        <v>32.17436174582949</v>
      </c>
      <c r="AX701">
        <v>4.646424280090629</v>
      </c>
      <c r="AY701">
        <v>5.162884220768571</v>
      </c>
      <c r="BD701" s="2">
        <v>44952</v>
      </c>
      <c r="BE701">
        <v>0.1360074933648356</v>
      </c>
      <c r="BF701">
        <v>0.06741749034440146</v>
      </c>
      <c r="BG701">
        <v>0.06047359818043806</v>
      </c>
      <c r="BH701">
        <v>0.1904557584028146</v>
      </c>
      <c r="BI701">
        <v>0.0722889936890318</v>
      </c>
      <c r="BJ701">
        <v>0.06614284941011481</v>
      </c>
      <c r="BK701">
        <v>0.08133431149023905</v>
      </c>
      <c r="BL701">
        <v>0.03165282971958273</v>
      </c>
      <c r="BM701">
        <v>0.03947225496196545</v>
      </c>
      <c r="BN701">
        <v>0.1411284942171662</v>
      </c>
      <c r="BO701">
        <v>0.1136259262194102</v>
      </c>
    </row>
    <row r="702" spans="1:67">
      <c r="A702" s="2">
        <v>44953</v>
      </c>
      <c r="B702">
        <v>817.3747676152789</v>
      </c>
      <c r="C702">
        <v>0.01065283084593061</v>
      </c>
      <c r="AN702" s="2">
        <v>44953</v>
      </c>
      <c r="AO702">
        <v>0.004760859624024287</v>
      </c>
      <c r="AP702">
        <v>146.221748976088</v>
      </c>
      <c r="AQ702">
        <v>7.032782202332806</v>
      </c>
      <c r="AR702">
        <v>0.09582653028644468</v>
      </c>
      <c r="AS702">
        <v>0.1903966415907088</v>
      </c>
      <c r="AT702">
        <v>8.120673817184016</v>
      </c>
      <c r="AU702">
        <v>10.28573712303577</v>
      </c>
      <c r="AV702">
        <v>0.2984257644476918</v>
      </c>
      <c r="AW702">
        <v>32.1807373668276</v>
      </c>
      <c r="AX702">
        <v>4.647345008229397</v>
      </c>
      <c r="AY702">
        <v>5.163907289798154</v>
      </c>
      <c r="BD702" s="2">
        <v>44953</v>
      </c>
      <c r="BE702">
        <v>0.1340158089912074</v>
      </c>
      <c r="BF702">
        <v>0.06795500088445204</v>
      </c>
      <c r="BG702">
        <v>0.06175217358462775</v>
      </c>
      <c r="BH702">
        <v>0.1878059918279034</v>
      </c>
      <c r="BI702">
        <v>0.07096901756785678</v>
      </c>
      <c r="BJ702">
        <v>0.06719427357577069</v>
      </c>
      <c r="BK702">
        <v>0.08140148201612649</v>
      </c>
      <c r="BL702">
        <v>0.03247752442846342</v>
      </c>
      <c r="BM702">
        <v>0.0435785688689244</v>
      </c>
      <c r="BN702">
        <v>0.1383785090014358</v>
      </c>
      <c r="BO702">
        <v>0.1144716492532319</v>
      </c>
    </row>
    <row r="703" spans="1:67">
      <c r="A703" s="2">
        <v>44954</v>
      </c>
      <c r="B703">
        <v>840.1725369646114</v>
      </c>
      <c r="C703">
        <v>0.02789145230876877</v>
      </c>
      <c r="AN703" s="2">
        <v>44954</v>
      </c>
      <c r="AO703">
        <v>0.004761803028491105</v>
      </c>
      <c r="AP703">
        <v>146.2507240482438</v>
      </c>
      <c r="AQ703">
        <v>7.034175807409997</v>
      </c>
      <c r="AR703">
        <v>0.09584551912120377</v>
      </c>
      <c r="AS703">
        <v>0.1904343702902146</v>
      </c>
      <c r="AT703">
        <v>8.122282997155221</v>
      </c>
      <c r="AU703">
        <v>10.28777532855173</v>
      </c>
      <c r="AV703">
        <v>0.2984849000285378</v>
      </c>
      <c r="AW703">
        <v>32.18711425120876</v>
      </c>
      <c r="AX703">
        <v>4.648265918818208</v>
      </c>
      <c r="AY703">
        <v>5.16493056155749</v>
      </c>
      <c r="BD703" s="2">
        <v>44954</v>
      </c>
      <c r="BE703">
        <v>0.1307554758935575</v>
      </c>
      <c r="BF703">
        <v>0.06766086846943142</v>
      </c>
      <c r="BG703">
        <v>0.06171924082683456</v>
      </c>
      <c r="BH703">
        <v>0.1822994412089443</v>
      </c>
      <c r="BI703">
        <v>0.0698760042421005</v>
      </c>
      <c r="BJ703">
        <v>0.06627340322266836</v>
      </c>
      <c r="BK703">
        <v>0.08033679728912572</v>
      </c>
      <c r="BL703">
        <v>0.03096732182235853</v>
      </c>
      <c r="BM703">
        <v>0.04440426787884434</v>
      </c>
      <c r="BN703">
        <v>0.1347190526488088</v>
      </c>
      <c r="BO703">
        <v>0.130988126497326</v>
      </c>
    </row>
    <row r="704" spans="1:67">
      <c r="A704" s="2">
        <v>44955</v>
      </c>
      <c r="B704">
        <v>823.8002185246858</v>
      </c>
      <c r="C704">
        <v>-0.01948685266371097</v>
      </c>
      <c r="AN704" s="2">
        <v>44955</v>
      </c>
      <c r="AO704">
        <v>0.00476274661990147</v>
      </c>
      <c r="AP704">
        <v>146.2797048620544</v>
      </c>
      <c r="AQ704">
        <v>7.035569688641782</v>
      </c>
      <c r="AR704">
        <v>0.09586451171876054</v>
      </c>
      <c r="AS704">
        <v>0.1904721064659801</v>
      </c>
      <c r="AT704">
        <v>8.123892495999002</v>
      </c>
      <c r="AU704">
        <v>10.28981393795529</v>
      </c>
      <c r="AV704">
        <v>0.2985440473275978</v>
      </c>
      <c r="AW704">
        <v>32.19349239922332</v>
      </c>
      <c r="AX704">
        <v>4.649187011893214</v>
      </c>
      <c r="AY704">
        <v>5.165954036086751</v>
      </c>
      <c r="BD704" s="2">
        <v>44955</v>
      </c>
      <c r="BE704">
        <v>0.1330239141030063</v>
      </c>
      <c r="BF704">
        <v>0.06776053686189427</v>
      </c>
      <c r="BG704">
        <v>0.06148878983524369</v>
      </c>
      <c r="BH704">
        <v>0.1827205765693837</v>
      </c>
      <c r="BI704">
        <v>0.07071375498644672</v>
      </c>
      <c r="BJ704">
        <v>0.06525397921329998</v>
      </c>
      <c r="BK704">
        <v>0.07969136853621478</v>
      </c>
      <c r="BL704">
        <v>0.03046151582350026</v>
      </c>
      <c r="BM704">
        <v>0.04468806418517616</v>
      </c>
      <c r="BN704">
        <v>0.1350423704995345</v>
      </c>
      <c r="BO704">
        <v>0.1291551293862996</v>
      </c>
    </row>
    <row r="705" spans="1:67">
      <c r="A705" s="2">
        <v>44956</v>
      </c>
      <c r="B705">
        <v>860.3227564366451</v>
      </c>
      <c r="C705">
        <v>0.04433421731468612</v>
      </c>
      <c r="AN705" s="2">
        <v>44956</v>
      </c>
      <c r="AO705">
        <v>0.004763690398292427</v>
      </c>
      <c r="AP705">
        <v>146.3086914186576</v>
      </c>
      <c r="AQ705">
        <v>7.036963846082882</v>
      </c>
      <c r="AR705">
        <v>0.09588350807986061</v>
      </c>
      <c r="AS705">
        <v>0.190509850119487</v>
      </c>
      <c r="AT705">
        <v>8.125502313778545</v>
      </c>
      <c r="AU705">
        <v>10.29185295132649</v>
      </c>
      <c r="AV705">
        <v>0.2986032063471936</v>
      </c>
      <c r="AW705">
        <v>32.19987181112167</v>
      </c>
      <c r="AX705">
        <v>4.650108287490577</v>
      </c>
      <c r="AY705">
        <v>5.166977713426117</v>
      </c>
      <c r="BD705" s="2">
        <v>44956</v>
      </c>
      <c r="BE705">
        <v>0.1316444567691814</v>
      </c>
      <c r="BF705">
        <v>0.06739960023893517</v>
      </c>
      <c r="BG705">
        <v>0.06043429490556228</v>
      </c>
      <c r="BH705">
        <v>0.1834808103187296</v>
      </c>
      <c r="BI705">
        <v>0.07028473760351317</v>
      </c>
      <c r="BJ705">
        <v>0.06537979935425982</v>
      </c>
      <c r="BK705">
        <v>0.07909561414352831</v>
      </c>
      <c r="BL705">
        <v>0.03045947084142907</v>
      </c>
      <c r="BM705">
        <v>0.04402737862143218</v>
      </c>
      <c r="BN705">
        <v>0.1413859989406926</v>
      </c>
      <c r="BO705">
        <v>0.1264078382627364</v>
      </c>
    </row>
    <row r="706" spans="1:67">
      <c r="A706" s="2">
        <v>44957</v>
      </c>
      <c r="B706">
        <v>808.8921833743415</v>
      </c>
      <c r="C706">
        <v>-0.05978055639876712</v>
      </c>
      <c r="AN706" s="2">
        <v>44957</v>
      </c>
      <c r="AO706">
        <v>0.004764634363701028</v>
      </c>
      <c r="AP706">
        <v>146.3376837191913</v>
      </c>
      <c r="AQ706">
        <v>7.038358279788032</v>
      </c>
      <c r="AR706">
        <v>0.09590250820524977</v>
      </c>
      <c r="AS706">
        <v>0.190547601252217</v>
      </c>
      <c r="AT706">
        <v>8.127112450557053</v>
      </c>
      <c r="AU706">
        <v>10.29389236874538</v>
      </c>
      <c r="AV706">
        <v>0.2986623770896478</v>
      </c>
      <c r="AW706">
        <v>32.20625248715426</v>
      </c>
      <c r="AX706">
        <v>4.651029745646467</v>
      </c>
      <c r="AY706">
        <v>5.168001593615776</v>
      </c>
      <c r="BD706" s="2">
        <v>44957</v>
      </c>
      <c r="BE706">
        <v>0.1342959381185876</v>
      </c>
      <c r="BF706">
        <v>0.06727054942830436</v>
      </c>
      <c r="BG706">
        <v>0.06007467332096166</v>
      </c>
      <c r="BH706">
        <v>0.1856640663040567</v>
      </c>
      <c r="BI706">
        <v>0.07225105117154465</v>
      </c>
      <c r="BJ706">
        <v>0.06521186493975034</v>
      </c>
      <c r="BK706">
        <v>0.078720495300172</v>
      </c>
      <c r="BL706">
        <v>0.02990077721534716</v>
      </c>
      <c r="BM706">
        <v>0.04321842328807266</v>
      </c>
      <c r="BN706">
        <v>0.1375584765153392</v>
      </c>
      <c r="BO706">
        <v>0.1258336843978636</v>
      </c>
    </row>
    <row r="707" spans="1:67">
      <c r="A707" s="2">
        <v>44958</v>
      </c>
      <c r="B707">
        <v>819.9706163122967</v>
      </c>
      <c r="C707">
        <v>0.01369580911480783</v>
      </c>
      <c r="AN707" s="2">
        <v>44958</v>
      </c>
      <c r="AO707">
        <v>0.004765578516164332</v>
      </c>
      <c r="AP707">
        <v>146.3666817647938</v>
      </c>
      <c r="AQ707">
        <v>7.039752989811975</v>
      </c>
      <c r="AR707">
        <v>0.09592151209567394</v>
      </c>
      <c r="AS707">
        <v>0.1905853598656522</v>
      </c>
      <c r="AT707">
        <v>8.128722906397737</v>
      </c>
      <c r="AU707">
        <v>10.29593219029202</v>
      </c>
      <c r="AV707">
        <v>0.2987215595572834</v>
      </c>
      <c r="AW707">
        <v>32.21263442757159</v>
      </c>
      <c r="AX707">
        <v>4.651951386397057</v>
      </c>
      <c r="AY707">
        <v>5.169025676695927</v>
      </c>
      <c r="BD707" s="2">
        <v>44958</v>
      </c>
      <c r="BE707">
        <v>0.1344293030536734</v>
      </c>
      <c r="BF707">
        <v>0.06974742328228561</v>
      </c>
      <c r="BG707">
        <v>0.05961809219653676</v>
      </c>
      <c r="BH707">
        <v>0.1853949784120892</v>
      </c>
      <c r="BI707">
        <v>0.07254519198639878</v>
      </c>
      <c r="BJ707">
        <v>0.06508144093513979</v>
      </c>
      <c r="BK707">
        <v>0.07862104157268685</v>
      </c>
      <c r="BL707">
        <v>0.03023039084536279</v>
      </c>
      <c r="BM707">
        <v>0.04353186315107363</v>
      </c>
      <c r="BN707">
        <v>0.135787593762398</v>
      </c>
      <c r="BO707">
        <v>0.1250126808023553</v>
      </c>
    </row>
    <row r="708" spans="1:67">
      <c r="A708" s="2">
        <v>44959</v>
      </c>
      <c r="B708">
        <v>851.4899436237622</v>
      </c>
      <c r="C708">
        <v>0.03843958147332072</v>
      </c>
      <c r="AN708" s="2">
        <v>44959</v>
      </c>
      <c r="AO708">
        <v>0.004766522855719406</v>
      </c>
      <c r="AP708">
        <v>146.3956855566034</v>
      </c>
      <c r="AQ708">
        <v>7.041147976209466</v>
      </c>
      <c r="AR708">
        <v>0.0959405197518792</v>
      </c>
      <c r="AS708">
        <v>0.1906231259612749</v>
      </c>
      <c r="AT708">
        <v>8.130333681363821</v>
      </c>
      <c r="AU708">
        <v>10.29797241604649</v>
      </c>
      <c r="AV708">
        <v>0.2987807537524239</v>
      </c>
      <c r="AW708">
        <v>32.21901763262422</v>
      </c>
      <c r="AX708">
        <v>4.652873209778532</v>
      </c>
      <c r="AY708">
        <v>5.170049962706773</v>
      </c>
      <c r="BD708" s="2">
        <v>44959</v>
      </c>
      <c r="BE708">
        <v>0.1328215962831084</v>
      </c>
      <c r="BF708">
        <v>0.06833956052515699</v>
      </c>
      <c r="BG708">
        <v>0.05971381617990466</v>
      </c>
      <c r="BH708">
        <v>0.1849991806327723</v>
      </c>
      <c r="BI708">
        <v>0.07107271823446119</v>
      </c>
      <c r="BJ708">
        <v>0.065083122485581</v>
      </c>
      <c r="BK708">
        <v>0.07822947868291982</v>
      </c>
      <c r="BL708">
        <v>0.03093697328523916</v>
      </c>
      <c r="BM708">
        <v>0.04523655762031962</v>
      </c>
      <c r="BN708">
        <v>0.1366055277601888</v>
      </c>
      <c r="BO708">
        <v>0.1269614683103482</v>
      </c>
    </row>
    <row r="709" spans="1:67">
      <c r="A709" s="2">
        <v>44960</v>
      </c>
      <c r="B709">
        <v>853.702258112547</v>
      </c>
      <c r="C709">
        <v>0.002598168663471956</v>
      </c>
      <c r="AN709" s="2">
        <v>44960</v>
      </c>
      <c r="AO709">
        <v>0.004767467382403322</v>
      </c>
      <c r="AP709">
        <v>146.4246950957589</v>
      </c>
      <c r="AQ709">
        <v>7.042543239035271</v>
      </c>
      <c r="AR709">
        <v>0.09595953117461176</v>
      </c>
      <c r="AS709">
        <v>0.1906608995405678</v>
      </c>
      <c r="AT709">
        <v>8.131944775518543</v>
      </c>
      <c r="AU709">
        <v>10.30001304608889</v>
      </c>
      <c r="AV709">
        <v>0.2988399596773931</v>
      </c>
      <c r="AW709">
        <v>32.22540210256274</v>
      </c>
      <c r="AX709">
        <v>4.65379521582708</v>
      </c>
      <c r="AY709">
        <v>5.171074451688526</v>
      </c>
      <c r="BD709" s="2">
        <v>44960</v>
      </c>
      <c r="BE709">
        <v>0.131266144991553</v>
      </c>
      <c r="BF709">
        <v>0.06836509293391636</v>
      </c>
      <c r="BG709">
        <v>0.05867483643801882</v>
      </c>
      <c r="BH709">
        <v>0.1850549072350817</v>
      </c>
      <c r="BI709">
        <v>0.07243575485675337</v>
      </c>
      <c r="BJ709">
        <v>0.06791608532160366</v>
      </c>
      <c r="BK709">
        <v>0.07911996910467706</v>
      </c>
      <c r="BL709">
        <v>0.03101959880207723</v>
      </c>
      <c r="BM709">
        <v>0.04478423003006883</v>
      </c>
      <c r="BN709">
        <v>0.1326809787705607</v>
      </c>
      <c r="BO709">
        <v>0.1286824015156892</v>
      </c>
    </row>
    <row r="710" spans="1:67">
      <c r="A710" s="2">
        <v>44961</v>
      </c>
      <c r="B710">
        <v>868.2145527903194</v>
      </c>
      <c r="C710">
        <v>0.0169992459781676</v>
      </c>
      <c r="AN710" s="2">
        <v>44961</v>
      </c>
      <c r="AO710">
        <v>0.004768412096253163</v>
      </c>
      <c r="AP710">
        <v>146.4537103833991</v>
      </c>
      <c r="AQ710">
        <v>7.043938778344167</v>
      </c>
      <c r="AR710">
        <v>0.09597854636461799</v>
      </c>
      <c r="AS710">
        <v>0.1906986806050139</v>
      </c>
      <c r="AT710">
        <v>8.133556188925152</v>
      </c>
      <c r="AU710">
        <v>10.30205408049934</v>
      </c>
      <c r="AV710">
        <v>0.2988991773345155</v>
      </c>
      <c r="AW710">
        <v>32.2317878376378</v>
      </c>
      <c r="AX710">
        <v>4.654717404578899</v>
      </c>
      <c r="AY710">
        <v>5.172099143681407</v>
      </c>
      <c r="BD710" s="2">
        <v>44961</v>
      </c>
      <c r="BE710">
        <v>0.128769206646227</v>
      </c>
      <c r="BF710">
        <v>0.06822625516136983</v>
      </c>
      <c r="BG710">
        <v>0.05913631083506536</v>
      </c>
      <c r="BH710">
        <v>0.1841277253560475</v>
      </c>
      <c r="BI710">
        <v>0.07291337380198892</v>
      </c>
      <c r="BJ710">
        <v>0.0662462083531766</v>
      </c>
      <c r="BK710">
        <v>0.08328222605215219</v>
      </c>
      <c r="BL710">
        <v>0.0312672660760506</v>
      </c>
      <c r="BM710">
        <v>0.04623781625207627</v>
      </c>
      <c r="BN710">
        <v>0.1324702437170795</v>
      </c>
      <c r="BO710">
        <v>0.1273233677487662</v>
      </c>
    </row>
    <row r="711" spans="1:67">
      <c r="A711" s="2">
        <v>44962</v>
      </c>
      <c r="B711">
        <v>865.0399337337262</v>
      </c>
      <c r="C711">
        <v>-0.003656491412624252</v>
      </c>
      <c r="AN711" s="2">
        <v>44962</v>
      </c>
      <c r="AO711">
        <v>0.004769356997306017</v>
      </c>
      <c r="AP711">
        <v>146.4827314206631</v>
      </c>
      <c r="AQ711">
        <v>7.04533459419094</v>
      </c>
      <c r="AR711">
        <v>0.0959975653226444</v>
      </c>
      <c r="AS711">
        <v>0.1907364691560963</v>
      </c>
      <c r="AT711">
        <v>8.135167921646911</v>
      </c>
      <c r="AU711">
        <v>10.30409551935797</v>
      </c>
      <c r="AV711">
        <v>0.2989584067261158</v>
      </c>
      <c r="AW711">
        <v>32.23817483810009</v>
      </c>
      <c r="AX711">
        <v>4.655639776070193</v>
      </c>
      <c r="AY711">
        <v>5.173124038725644</v>
      </c>
      <c r="BD711" s="2">
        <v>44962</v>
      </c>
      <c r="BE711">
        <v>0.1287695854419973</v>
      </c>
      <c r="BF711">
        <v>0.06785536520810738</v>
      </c>
      <c r="BG711">
        <v>0.05912311841471319</v>
      </c>
      <c r="BH711">
        <v>0.1854439693282256</v>
      </c>
      <c r="BI711">
        <v>0.07294857325613295</v>
      </c>
      <c r="BJ711">
        <v>0.0681874415586331</v>
      </c>
      <c r="BK711">
        <v>0.08235656157271962</v>
      </c>
      <c r="BL711">
        <v>0.0307913986942212</v>
      </c>
      <c r="BM711">
        <v>0.04687808196029292</v>
      </c>
      <c r="BN711">
        <v>0.1314292325179595</v>
      </c>
      <c r="BO711">
        <v>0.1262166720469973</v>
      </c>
    </row>
    <row r="712" spans="1:67">
      <c r="A712" s="2">
        <v>44963</v>
      </c>
      <c r="B712">
        <v>838.0604103783846</v>
      </c>
      <c r="C712">
        <v>-0.03118876054529796</v>
      </c>
      <c r="AN712" s="2">
        <v>44963</v>
      </c>
      <c r="AO712">
        <v>0.00477030208559898</v>
      </c>
      <c r="AP712">
        <v>146.5117582086903</v>
      </c>
      <c r="AQ712">
        <v>7.04673068663039</v>
      </c>
      <c r="AR712">
        <v>0.09601658804943768</v>
      </c>
      <c r="AS712">
        <v>0.1907742651952988</v>
      </c>
      <c r="AT712">
        <v>8.136779973747094</v>
      </c>
      <c r="AU712">
        <v>10.30613736274491</v>
      </c>
      <c r="AV712">
        <v>0.2990176478545193</v>
      </c>
      <c r="AW712">
        <v>32.24456310420036</v>
      </c>
      <c r="AX712">
        <v>4.656562330337173</v>
      </c>
      <c r="AY712">
        <v>5.174149136861473</v>
      </c>
      <c r="BD712" s="2">
        <v>44963</v>
      </c>
      <c r="BE712">
        <v>0.1306742304609218</v>
      </c>
      <c r="BF712">
        <v>0.06861714158539861</v>
      </c>
      <c r="BG712">
        <v>0.05875881612021688</v>
      </c>
      <c r="BH712">
        <v>0.1868775625059109</v>
      </c>
      <c r="BI712">
        <v>0.0746269936144443</v>
      </c>
      <c r="BJ712">
        <v>0.06699917827374786</v>
      </c>
      <c r="BK712">
        <v>0.08169757397159144</v>
      </c>
      <c r="BL712">
        <v>0.03057228058250083</v>
      </c>
      <c r="BM712">
        <v>0.04635630837752929</v>
      </c>
      <c r="BN712">
        <v>0.1306960293580417</v>
      </c>
      <c r="BO712">
        <v>0.1241238851496964</v>
      </c>
    </row>
    <row r="713" spans="1:67">
      <c r="A713" s="2">
        <v>44964</v>
      </c>
      <c r="B713">
        <v>820.9864413788368</v>
      </c>
      <c r="C713">
        <v>-0.02037319599888854</v>
      </c>
      <c r="AN713" s="2">
        <v>44964</v>
      </c>
      <c r="AO713">
        <v>0.004771247361169155</v>
      </c>
      <c r="AP713">
        <v>146.5407907486203</v>
      </c>
      <c r="AQ713">
        <v>7.048127055717325</v>
      </c>
      <c r="AR713">
        <v>0.09603561454574462</v>
      </c>
      <c r="AS713">
        <v>0.190812068724105</v>
      </c>
      <c r="AT713">
        <v>8.138392345288992</v>
      </c>
      <c r="AU713">
        <v>10.30817961074033</v>
      </c>
      <c r="AV713">
        <v>0.2990769007220518</v>
      </c>
      <c r="AW713">
        <v>32.25095263618941</v>
      </c>
      <c r="AX713">
        <v>4.657485067416058</v>
      </c>
      <c r="AY713">
        <v>5.175174438129139</v>
      </c>
      <c r="BD713" s="2">
        <v>44964</v>
      </c>
      <c r="BE713">
        <v>0.1321858720107711</v>
      </c>
      <c r="BF713">
        <v>0.06815916045132775</v>
      </c>
      <c r="BG713">
        <v>0.05855964662202754</v>
      </c>
      <c r="BH713">
        <v>0.188831223993718</v>
      </c>
      <c r="BI713">
        <v>0.0754657941996776</v>
      </c>
      <c r="BJ713">
        <v>0.06585377160778666</v>
      </c>
      <c r="BK713">
        <v>0.08143082827284476</v>
      </c>
      <c r="BL713">
        <v>0.03062681331921326</v>
      </c>
      <c r="BM713">
        <v>0.04676646932164812</v>
      </c>
      <c r="BN713">
        <v>0.1286691384776989</v>
      </c>
      <c r="BO713">
        <v>0.1234512817232864</v>
      </c>
    </row>
    <row r="714" spans="1:67">
      <c r="A714" s="2">
        <v>44965</v>
      </c>
      <c r="B714">
        <v>859.5932722811426</v>
      </c>
      <c r="C714">
        <v>0.04702493117604489</v>
      </c>
      <c r="AN714" s="2">
        <v>44965</v>
      </c>
      <c r="AO714">
        <v>0.004772192824053652</v>
      </c>
      <c r="AP714">
        <v>146.5698290415927</v>
      </c>
      <c r="AQ714">
        <v>7.049523701506565</v>
      </c>
      <c r="AR714">
        <v>0.0960546448123122</v>
      </c>
      <c r="AS714">
        <v>0.1908498797439991</v>
      </c>
      <c r="AT714">
        <v>8.140005036335902</v>
      </c>
      <c r="AU714">
        <v>10.31022226342441</v>
      </c>
      <c r="AV714">
        <v>0.2991361653310395</v>
      </c>
      <c r="AW714">
        <v>32.25734343431808</v>
      </c>
      <c r="AX714">
        <v>4.658407987343073</v>
      </c>
      <c r="AY714">
        <v>5.176199942568894</v>
      </c>
      <c r="BD714" s="2">
        <v>44965</v>
      </c>
      <c r="BE714">
        <v>0.1291670450626768</v>
      </c>
      <c r="BF714">
        <v>0.068032738129666</v>
      </c>
      <c r="BG714">
        <v>0.05903894781106116</v>
      </c>
      <c r="BH714">
        <v>0.1869171765613722</v>
      </c>
      <c r="BI714">
        <v>0.0739968008812245</v>
      </c>
      <c r="BJ714">
        <v>0.06618450906970344</v>
      </c>
      <c r="BK714">
        <v>0.08320052934046222</v>
      </c>
      <c r="BL714">
        <v>0.03092416204361794</v>
      </c>
      <c r="BM714">
        <v>0.04757113421929266</v>
      </c>
      <c r="BN714">
        <v>0.1294081538145343</v>
      </c>
      <c r="BO714">
        <v>0.1255588030663886</v>
      </c>
    </row>
    <row r="715" spans="1:67">
      <c r="A715" s="2">
        <v>44966</v>
      </c>
      <c r="B715">
        <v>844.0078612257453</v>
      </c>
      <c r="C715">
        <v>-0.01813114592444121</v>
      </c>
      <c r="AN715" s="2">
        <v>44966</v>
      </c>
      <c r="AO715">
        <v>0.00477313847428959</v>
      </c>
      <c r="AP715">
        <v>146.5988730887477</v>
      </c>
      <c r="AQ715">
        <v>7.050920624052942</v>
      </c>
      <c r="AR715">
        <v>0.09607367884988752</v>
      </c>
      <c r="AS715">
        <v>0.1908876982564655</v>
      </c>
      <c r="AT715">
        <v>8.141618046951137</v>
      </c>
      <c r="AU715">
        <v>10.31226532087733</v>
      </c>
      <c r="AV715">
        <v>0.2991954416838091</v>
      </c>
      <c r="AW715">
        <v>32.26373549883728</v>
      </c>
      <c r="AX715">
        <v>4.659331090154453</v>
      </c>
      <c r="AY715">
        <v>5.177225650221</v>
      </c>
      <c r="BD715" s="2">
        <v>44966</v>
      </c>
      <c r="BE715">
        <v>0.1297194615998689</v>
      </c>
      <c r="BF715">
        <v>0.06846188464006414</v>
      </c>
      <c r="BG715">
        <v>0.05952369299450042</v>
      </c>
      <c r="BH715">
        <v>0.1878465383517957</v>
      </c>
      <c r="BI715">
        <v>0.07418885143806286</v>
      </c>
      <c r="BJ715">
        <v>0.06562262225445907</v>
      </c>
      <c r="BK715">
        <v>0.08249765579483984</v>
      </c>
      <c r="BL715">
        <v>0.03082346822547767</v>
      </c>
      <c r="BM715">
        <v>0.04996920653528086</v>
      </c>
      <c r="BN715">
        <v>0.1281240706911631</v>
      </c>
      <c r="BO715">
        <v>0.1232225474744876</v>
      </c>
    </row>
    <row r="716" spans="1:67">
      <c r="A716" s="2">
        <v>44967</v>
      </c>
      <c r="B716">
        <v>780.0161910264203</v>
      </c>
      <c r="C716">
        <v>-0.07581880825895437</v>
      </c>
      <c r="AN716" s="2">
        <v>44967</v>
      </c>
      <c r="AO716">
        <v>0.004774084311914093</v>
      </c>
      <c r="AP716">
        <v>146.6279228912255</v>
      </c>
      <c r="AQ716">
        <v>7.052317823411298</v>
      </c>
      <c r="AR716">
        <v>0.09609271665921783</v>
      </c>
      <c r="AS716">
        <v>0.1909255242629889</v>
      </c>
      <c r="AT716">
        <v>8.143231377198022</v>
      </c>
      <c r="AU716">
        <v>10.31430878317932</v>
      </c>
      <c r="AV716">
        <v>0.2992547297826876</v>
      </c>
      <c r="AW716">
        <v>32.27012882999794</v>
      </c>
      <c r="AX716">
        <v>4.660254375886435</v>
      </c>
      <c r="AY716">
        <v>5.178251561125722</v>
      </c>
      <c r="BD716" s="2">
        <v>44967</v>
      </c>
      <c r="BE716">
        <v>0.1335381527959849</v>
      </c>
      <c r="BF716">
        <v>0.06800915361544951</v>
      </c>
      <c r="BG716">
        <v>0.06318965599757419</v>
      </c>
      <c r="BH716">
        <v>0.1904104746301759</v>
      </c>
      <c r="BI716">
        <v>0.07483526615435128</v>
      </c>
      <c r="BJ716">
        <v>0.06584078349044419</v>
      </c>
      <c r="BK716">
        <v>0.08238147517111875</v>
      </c>
      <c r="BL716">
        <v>0.02984811375164072</v>
      </c>
      <c r="BM716">
        <v>0.05085987976721973</v>
      </c>
      <c r="BN716">
        <v>0.1224114754250927</v>
      </c>
      <c r="BO716">
        <v>0.1186755692009482</v>
      </c>
    </row>
    <row r="717" spans="1:67">
      <c r="A717" s="2">
        <v>44968</v>
      </c>
      <c r="B717">
        <v>773.4543417009832</v>
      </c>
      <c r="C717">
        <v>-0.008412452716914043</v>
      </c>
      <c r="AN717" s="2">
        <v>44968</v>
      </c>
      <c r="AO717">
        <v>0.004775030336964295</v>
      </c>
      <c r="AP717">
        <v>146.6569784501665</v>
      </c>
      <c r="AQ717">
        <v>7.053715299636484</v>
      </c>
      <c r="AR717">
        <v>0.09611175824105055</v>
      </c>
      <c r="AS717">
        <v>0.1909633577650545</v>
      </c>
      <c r="AT717">
        <v>8.144845027139896</v>
      </c>
      <c r="AU717">
        <v>10.31635265041058</v>
      </c>
      <c r="AV717">
        <v>0.2993140296300026</v>
      </c>
      <c r="AW717">
        <v>32.27652342805106</v>
      </c>
      <c r="AX717">
        <v>4.661177844575268</v>
      </c>
      <c r="AY717">
        <v>5.179277675323338</v>
      </c>
      <c r="BD717" s="2">
        <v>44968</v>
      </c>
      <c r="BE717">
        <v>0.1334776427367853</v>
      </c>
      <c r="BF717">
        <v>0.06791517747834103</v>
      </c>
      <c r="BG717">
        <v>0.0629646827369098</v>
      </c>
      <c r="BH717">
        <v>0.1881652488142429</v>
      </c>
      <c r="BI717">
        <v>0.07553447660031941</v>
      </c>
      <c r="BJ717">
        <v>0.06696533997925914</v>
      </c>
      <c r="BK717">
        <v>0.08249724095687415</v>
      </c>
      <c r="BL717">
        <v>0.03048227251738305</v>
      </c>
      <c r="BM717">
        <v>0.05133047825097425</v>
      </c>
      <c r="BN717">
        <v>0.1214849087959912</v>
      </c>
      <c r="BO717">
        <v>0.1191825311329197</v>
      </c>
    </row>
    <row r="718" spans="1:67">
      <c r="A718" s="2">
        <v>44969</v>
      </c>
      <c r="B718">
        <v>787.8444959223301</v>
      </c>
      <c r="C718">
        <v>0.01860504679526409</v>
      </c>
      <c r="AN718" s="2">
        <v>44969</v>
      </c>
      <c r="AO718">
        <v>0.004775976549477336</v>
      </c>
      <c r="AP718">
        <v>146.6860397667115</v>
      </c>
      <c r="AQ718">
        <v>7.055113052783364</v>
      </c>
      <c r="AR718">
        <v>0.09613080359613321</v>
      </c>
      <c r="AS718">
        <v>0.1910011987641473</v>
      </c>
      <c r="AT718">
        <v>8.146458996840108</v>
      </c>
      <c r="AU718">
        <v>10.31839692265136</v>
      </c>
      <c r="AV718">
        <v>0.2993733412280823</v>
      </c>
      <c r="AW718">
        <v>32.28291929324769</v>
      </c>
      <c r="AX718">
        <v>4.662101496257206</v>
      </c>
      <c r="AY718">
        <v>5.180303992854133</v>
      </c>
      <c r="BD718" s="2">
        <v>44969</v>
      </c>
      <c r="BE718">
        <v>0.1325465517288388</v>
      </c>
      <c r="BF718">
        <v>0.06874721233389761</v>
      </c>
      <c r="BG718">
        <v>0.06280426812747023</v>
      </c>
      <c r="BH718">
        <v>0.1879290662936298</v>
      </c>
      <c r="BI718">
        <v>0.07533983552566376</v>
      </c>
      <c r="BJ718">
        <v>0.06706112960207936</v>
      </c>
      <c r="BK718">
        <v>0.08226326636012113</v>
      </c>
      <c r="BL718">
        <v>0.03016626465467747</v>
      </c>
      <c r="BM718">
        <v>0.05131787992721334</v>
      </c>
      <c r="BN718">
        <v>0.1232480124577659</v>
      </c>
      <c r="BO718">
        <v>0.1185765129886427</v>
      </c>
    </row>
    <row r="719" spans="1:67">
      <c r="A719" s="2">
        <v>44970</v>
      </c>
      <c r="B719">
        <v>781.4402319839032</v>
      </c>
      <c r="C719">
        <v>-0.00812884264797642</v>
      </c>
      <c r="AN719" s="2">
        <v>44970</v>
      </c>
      <c r="AO719">
        <v>0.004776922949490362</v>
      </c>
      <c r="AP719">
        <v>146.7151068420013</v>
      </c>
      <c r="AQ719">
        <v>7.056511082906813</v>
      </c>
      <c r="AR719">
        <v>0.09614985272521354</v>
      </c>
      <c r="AS719">
        <v>0.1910390472617532</v>
      </c>
      <c r="AT719">
        <v>8.148073286362022</v>
      </c>
      <c r="AU719">
        <v>10.32044159998192</v>
      </c>
      <c r="AV719">
        <v>0.2994326645792552</v>
      </c>
      <c r="AW719">
        <v>32.28931642583893</v>
      </c>
      <c r="AX719">
        <v>4.663025330968511</v>
      </c>
      <c r="AY719">
        <v>5.181330513758397</v>
      </c>
      <c r="BD719" s="2">
        <v>44970</v>
      </c>
      <c r="BE719">
        <v>0.1330924851212129</v>
      </c>
      <c r="BF719">
        <v>0.06831929705046272</v>
      </c>
      <c r="BG719">
        <v>0.06148553686810256</v>
      </c>
      <c r="BH719">
        <v>0.1862574959635248</v>
      </c>
      <c r="BI719">
        <v>0.07661716574021793</v>
      </c>
      <c r="BJ719">
        <v>0.06611343968165012</v>
      </c>
      <c r="BK719">
        <v>0.08149838401614459</v>
      </c>
      <c r="BL719">
        <v>0.02964972106438311</v>
      </c>
      <c r="BM719">
        <v>0.05112656720267391</v>
      </c>
      <c r="BN719">
        <v>0.1281382245135578</v>
      </c>
      <c r="BO719">
        <v>0.1177016827780695</v>
      </c>
    </row>
    <row r="720" spans="1:67">
      <c r="A720" s="2">
        <v>44971</v>
      </c>
      <c r="B720">
        <v>770.116704016121</v>
      </c>
      <c r="C720">
        <v>-0.01449058738508291</v>
      </c>
      <c r="AN720" s="2">
        <v>44971</v>
      </c>
      <c r="AO720">
        <v>0.004777869537040528</v>
      </c>
      <c r="AP720">
        <v>146.744179677177</v>
      </c>
      <c r="AQ720">
        <v>7.057909390061715</v>
      </c>
      <c r="AR720">
        <v>0.09616890562903936</v>
      </c>
      <c r="AS720">
        <v>0.1910769032593578</v>
      </c>
      <c r="AT720">
        <v>8.149687895769013</v>
      </c>
      <c r="AU720">
        <v>10.32248668248253</v>
      </c>
      <c r="AV720">
        <v>0.2994919996858501</v>
      </c>
      <c r="AW720">
        <v>32.29571482607592</v>
      </c>
      <c r="AX720">
        <v>4.663949348745451</v>
      </c>
      <c r="AY720">
        <v>5.182357238076432</v>
      </c>
      <c r="BD720" s="2">
        <v>44971</v>
      </c>
      <c r="BE720">
        <v>0.1352410864832759</v>
      </c>
      <c r="BF720">
        <v>0.06851561583856808</v>
      </c>
      <c r="BG720">
        <v>0.06110276103103502</v>
      </c>
      <c r="BH720">
        <v>0.1880907041313025</v>
      </c>
      <c r="BI720">
        <v>0.07283921040880417</v>
      </c>
      <c r="BJ720">
        <v>0.06620495638185596</v>
      </c>
      <c r="BK720">
        <v>0.08192980619586022</v>
      </c>
      <c r="BL720">
        <v>0.03200780439012644</v>
      </c>
      <c r="BM720">
        <v>0.04969666032925889</v>
      </c>
      <c r="BN720">
        <v>0.1257508432768308</v>
      </c>
      <c r="BO720">
        <v>0.1186205515330823</v>
      </c>
    </row>
    <row r="721" spans="1:67">
      <c r="A721" s="2">
        <v>44972</v>
      </c>
      <c r="B721">
        <v>796.9957265683238</v>
      </c>
      <c r="C721">
        <v>0.03490253154103784</v>
      </c>
      <c r="AN721" s="2">
        <v>44972</v>
      </c>
      <c r="AO721">
        <v>0.004778816312164997</v>
      </c>
      <c r="AP721">
        <v>146.7732582733802</v>
      </c>
      <c r="AQ721">
        <v>7.059307974302968</v>
      </c>
      <c r="AR721">
        <v>0.09618796230835869</v>
      </c>
      <c r="AS721">
        <v>0.1911147667584475</v>
      </c>
      <c r="AT721">
        <v>8.151302825124468</v>
      </c>
      <c r="AU721">
        <v>10.32453217023348</v>
      </c>
      <c r="AV721">
        <v>0.2995513465501966</v>
      </c>
      <c r="AW721">
        <v>32.30211449420985</v>
      </c>
      <c r="AX721">
        <v>4.664873549624303</v>
      </c>
      <c r="AY721">
        <v>5.183384165848546</v>
      </c>
      <c r="BD721" s="2">
        <v>44972</v>
      </c>
      <c r="BE721">
        <v>0.1332464352907303</v>
      </c>
      <c r="BF721">
        <v>0.0712108585269659</v>
      </c>
      <c r="BG721">
        <v>0.06035711002163048</v>
      </c>
      <c r="BH721">
        <v>0.1879629906648243</v>
      </c>
      <c r="BI721">
        <v>0.0710591869963989</v>
      </c>
      <c r="BJ721">
        <v>0.06735445586965369</v>
      </c>
      <c r="BK721">
        <v>0.08072266438668187</v>
      </c>
      <c r="BL721">
        <v>0.0312286523174851</v>
      </c>
      <c r="BM721">
        <v>0.05101062421017271</v>
      </c>
      <c r="BN721">
        <v>0.127724731294159</v>
      </c>
      <c r="BO721">
        <v>0.1181222904212978</v>
      </c>
    </row>
    <row r="722" spans="1:67">
      <c r="A722" s="2">
        <v>44973</v>
      </c>
      <c r="B722">
        <v>857.980277058844</v>
      </c>
      <c r="C722">
        <v>0.07651803950455949</v>
      </c>
      <c r="AN722" s="2">
        <v>44973</v>
      </c>
      <c r="AO722">
        <v>0.004779763274900937</v>
      </c>
      <c r="AP722">
        <v>146.8023426317523</v>
      </c>
      <c r="AQ722">
        <v>7.060706835685477</v>
      </c>
      <c r="AR722">
        <v>0.09620702276391967</v>
      </c>
      <c r="AS722">
        <v>0.1911526377605088</v>
      </c>
      <c r="AT722">
        <v>8.152918074491787</v>
      </c>
      <c r="AU722">
        <v>10.32657806331506</v>
      </c>
      <c r="AV722">
        <v>0.2996107051746245</v>
      </c>
      <c r="AW722">
        <v>32.30851543049197</v>
      </c>
      <c r="AX722">
        <v>4.66579793364135</v>
      </c>
      <c r="AY722">
        <v>5.184411297115054</v>
      </c>
      <c r="BD722" s="2">
        <v>44973</v>
      </c>
      <c r="BE722">
        <v>0.1353997284691693</v>
      </c>
      <c r="BF722">
        <v>0.07048842126674093</v>
      </c>
      <c r="BG722">
        <v>0.05980383328369321</v>
      </c>
      <c r="BH722">
        <v>0.1875792158751575</v>
      </c>
      <c r="BI722">
        <v>0.07065265821608609</v>
      </c>
      <c r="BJ722">
        <v>0.06587886993577294</v>
      </c>
      <c r="BK722">
        <v>0.07952196051966906</v>
      </c>
      <c r="BL722">
        <v>0.03112235051653849</v>
      </c>
      <c r="BM722">
        <v>0.0500247335464049</v>
      </c>
      <c r="BN722">
        <v>0.1296081106872833</v>
      </c>
      <c r="BO722">
        <v>0.1199201176834845</v>
      </c>
    </row>
    <row r="723" spans="1:67">
      <c r="A723" s="2">
        <v>44974</v>
      </c>
      <c r="B723">
        <v>826.2934852126863</v>
      </c>
      <c r="C723">
        <v>-0.03693184178403264</v>
      </c>
      <c r="AN723" s="2">
        <v>44974</v>
      </c>
      <c r="AO723">
        <v>0.004780710425285527</v>
      </c>
      <c r="AP723">
        <v>146.8314327534352</v>
      </c>
      <c r="AQ723">
        <v>7.062105974264162</v>
      </c>
      <c r="AR723">
        <v>0.09622608699647059</v>
      </c>
      <c r="AS723">
        <v>0.1911905162670283</v>
      </c>
      <c r="AT723">
        <v>8.154533643934384</v>
      </c>
      <c r="AU723">
        <v>10.32862436180761</v>
      </c>
      <c r="AV723">
        <v>0.2996700755614642</v>
      </c>
      <c r="AW723">
        <v>32.31491763517356</v>
      </c>
      <c r="AX723">
        <v>4.666722500832883</v>
      </c>
      <c r="AY723">
        <v>5.185438631916282</v>
      </c>
      <c r="BD723" s="2">
        <v>44974</v>
      </c>
      <c r="BE723">
        <v>0.137367381809084</v>
      </c>
      <c r="BF723">
        <v>0.06904780771638044</v>
      </c>
      <c r="BG723">
        <v>0.06012129565874923</v>
      </c>
      <c r="BH723">
        <v>0.1914400410501517</v>
      </c>
      <c r="BI723">
        <v>0.07077344512016483</v>
      </c>
      <c r="BJ723">
        <v>0.06424398145861816</v>
      </c>
      <c r="BK723">
        <v>0.07944860015357058</v>
      </c>
      <c r="BL723">
        <v>0.03069538639124689</v>
      </c>
      <c r="BM723">
        <v>0.05374313042997893</v>
      </c>
      <c r="BN723">
        <v>0.1259960666529574</v>
      </c>
      <c r="BO723">
        <v>0.1171228635590979</v>
      </c>
    </row>
    <row r="724" spans="1:67">
      <c r="A724" s="2">
        <v>44975</v>
      </c>
      <c r="B724">
        <v>868.9099752439064</v>
      </c>
      <c r="C724">
        <v>0.05157548836325465</v>
      </c>
      <c r="AN724" s="2">
        <v>44975</v>
      </c>
      <c r="AO724">
        <v>0.00478165776335595</v>
      </c>
      <c r="AP724">
        <v>146.8605286395709</v>
      </c>
      <c r="AQ724">
        <v>7.063505390093949</v>
      </c>
      <c r="AR724">
        <v>0.0962451550067599</v>
      </c>
      <c r="AS724">
        <v>0.1912284022794932</v>
      </c>
      <c r="AT724">
        <v>8.156149533515686</v>
      </c>
      <c r="AU724">
        <v>10.33067106579145</v>
      </c>
      <c r="AV724">
        <v>0.2997294577130466</v>
      </c>
      <c r="AW724">
        <v>32.32132110850599</v>
      </c>
      <c r="AX724">
        <v>4.667647251235198</v>
      </c>
      <c r="AY724">
        <v>5.186466170292559</v>
      </c>
      <c r="BD724" s="2">
        <v>44975</v>
      </c>
      <c r="BE724">
        <v>0.1354154753494302</v>
      </c>
      <c r="BF724">
        <v>0.06824259222164097</v>
      </c>
      <c r="BG724">
        <v>0.06210934534252992</v>
      </c>
      <c r="BH724">
        <v>0.1878631809900762</v>
      </c>
      <c r="BI724">
        <v>0.06902362500886687</v>
      </c>
      <c r="BJ724">
        <v>0.06318290400059499</v>
      </c>
      <c r="BK724">
        <v>0.08685160755584825</v>
      </c>
      <c r="BL724">
        <v>0.02983903350149953</v>
      </c>
      <c r="BM724">
        <v>0.05675851662774172</v>
      </c>
      <c r="BN724">
        <v>0.1244049764416615</v>
      </c>
      <c r="BO724">
        <v>0.11630874296011</v>
      </c>
    </row>
    <row r="725" spans="1:67">
      <c r="A725" s="2">
        <v>44976</v>
      </c>
      <c r="B725">
        <v>875.8232595023712</v>
      </c>
      <c r="C725">
        <v>0.007956272174829415</v>
      </c>
      <c r="AN725" s="2">
        <v>44976</v>
      </c>
      <c r="AO725">
        <v>0.004782605289149396</v>
      </c>
      <c r="AP725">
        <v>146.8896302913018</v>
      </c>
      <c r="AQ725">
        <v>7.064905083229781</v>
      </c>
      <c r="AR725">
        <v>0.09626422679553617</v>
      </c>
      <c r="AS725">
        <v>0.1912662957993909</v>
      </c>
      <c r="AT725">
        <v>8.157765743299128</v>
      </c>
      <c r="AU725">
        <v>10.33271817534695</v>
      </c>
      <c r="AV725">
        <v>0.2997888516317029</v>
      </c>
      <c r="AW725">
        <v>32.32772585074063</v>
      </c>
      <c r="AX725">
        <v>4.6685721848846</v>
      </c>
      <c r="AY725">
        <v>5.187493912284228</v>
      </c>
      <c r="BD725" s="2">
        <v>44976</v>
      </c>
      <c r="BE725">
        <v>0.1345326025613798</v>
      </c>
      <c r="BF725">
        <v>0.06811119610644574</v>
      </c>
      <c r="BG725">
        <v>0.06460617029659779</v>
      </c>
      <c r="BH725">
        <v>0.185855632810273</v>
      </c>
      <c r="BI725">
        <v>0.06905120494649095</v>
      </c>
      <c r="BJ725">
        <v>0.06498768174292656</v>
      </c>
      <c r="BK725">
        <v>0.08552769771087143</v>
      </c>
      <c r="BL725">
        <v>0.03115856093884866</v>
      </c>
      <c r="BM725">
        <v>0.05492264939642146</v>
      </c>
      <c r="BN725">
        <v>0.1251893693058622</v>
      </c>
      <c r="BO725">
        <v>0.1160572341838825</v>
      </c>
    </row>
    <row r="726" spans="1:67">
      <c r="A726" s="2">
        <v>44977</v>
      </c>
      <c r="B726">
        <v>884.4869366756234</v>
      </c>
      <c r="C726">
        <v>0.00989203823859941</v>
      </c>
      <c r="AN726" s="2">
        <v>44977</v>
      </c>
      <c r="AO726">
        <v>0.004783553002703065</v>
      </c>
      <c r="AP726">
        <v>146.9187377097702</v>
      </c>
      <c r="AQ726">
        <v>7.066305053726606</v>
      </c>
      <c r="AR726">
        <v>0.09628330236354816</v>
      </c>
      <c r="AS726">
        <v>0.1913041968282089</v>
      </c>
      <c r="AT726">
        <v>8.159382273348164</v>
      </c>
      <c r="AU726">
        <v>10.33476569055445</v>
      </c>
      <c r="AV726">
        <v>0.2998482573197648</v>
      </c>
      <c r="AW726">
        <v>32.33413186212894</v>
      </c>
      <c r="AX726">
        <v>4.669497301817402</v>
      </c>
      <c r="AY726">
        <v>5.188521857931636</v>
      </c>
      <c r="BD726" s="2">
        <v>44977</v>
      </c>
      <c r="BE726">
        <v>0.1317835085932655</v>
      </c>
      <c r="BF726">
        <v>0.06650004435944852</v>
      </c>
      <c r="BG726">
        <v>0.06371525381033927</v>
      </c>
      <c r="BH726">
        <v>0.1832302496292679</v>
      </c>
      <c r="BI726">
        <v>0.06755935101007889</v>
      </c>
      <c r="BJ726">
        <v>0.06659153598333861</v>
      </c>
      <c r="BK726">
        <v>0.08726163378861503</v>
      </c>
      <c r="BL726">
        <v>0.03070181831667034</v>
      </c>
      <c r="BM726">
        <v>0.05426416808362318</v>
      </c>
      <c r="BN726">
        <v>0.1317344953254412</v>
      </c>
      <c r="BO726">
        <v>0.1166579410999117</v>
      </c>
    </row>
    <row r="727" spans="1:67">
      <c r="A727" s="2">
        <v>44978</v>
      </c>
      <c r="B727">
        <v>901.6364049023443</v>
      </c>
      <c r="C727">
        <v>0.01938917073346258</v>
      </c>
      <c r="AN727" s="2">
        <v>44978</v>
      </c>
      <c r="AO727">
        <v>0.004784500904054165</v>
      </c>
      <c r="AP727">
        <v>146.947850896119</v>
      </c>
      <c r="AQ727">
        <v>7.067705301639386</v>
      </c>
      <c r="AR727">
        <v>0.09630238171154476</v>
      </c>
      <c r="AS727">
        <v>0.1913421053674353</v>
      </c>
      <c r="AT727">
        <v>8.160999123726256</v>
      </c>
      <c r="AU727">
        <v>10.33681361149435</v>
      </c>
      <c r="AV727">
        <v>0.2999076747795645</v>
      </c>
      <c r="AW727">
        <v>32.3405391429224</v>
      </c>
      <c r="AX727">
        <v>4.670422602069923</v>
      </c>
      <c r="AY727">
        <v>5.189550007275139</v>
      </c>
      <c r="BD727" s="2">
        <v>44978</v>
      </c>
      <c r="BE727">
        <v>0.1315888553068321</v>
      </c>
      <c r="BF727">
        <v>0.06571614900728801</v>
      </c>
      <c r="BG727">
        <v>0.06272046510703493</v>
      </c>
      <c r="BH727">
        <v>0.1816688671675297</v>
      </c>
      <c r="BI727">
        <v>0.066836605229341</v>
      </c>
      <c r="BJ727">
        <v>0.0665349118406281</v>
      </c>
      <c r="BK727">
        <v>0.08642150630567401</v>
      </c>
      <c r="BL727">
        <v>0.03055477280399688</v>
      </c>
      <c r="BM727">
        <v>0.05281874627021492</v>
      </c>
      <c r="BN727">
        <v>0.1351891588411871</v>
      </c>
      <c r="BO727">
        <v>0.1199499621202733</v>
      </c>
    </row>
    <row r="728" spans="1:67">
      <c r="A728" s="2">
        <v>44979</v>
      </c>
      <c r="B728">
        <v>874.8759299776533</v>
      </c>
      <c r="C728">
        <v>-0.02967989621890821</v>
      </c>
      <c r="AN728" s="2">
        <v>44979</v>
      </c>
      <c r="AO728">
        <v>0.004785448993239907</v>
      </c>
      <c r="AP728">
        <v>146.976969851491</v>
      </c>
      <c r="AQ728">
        <v>7.069105827023094</v>
      </c>
      <c r="AR728">
        <v>0.09632146484027498</v>
      </c>
      <c r="AS728">
        <v>0.1913800214185583</v>
      </c>
      <c r="AT728">
        <v>8.16261629449688</v>
      </c>
      <c r="AU728">
        <v>10.33886193824705</v>
      </c>
      <c r="AV728">
        <v>0.2999671040134348</v>
      </c>
      <c r="AW728">
        <v>32.34694769337257</v>
      </c>
      <c r="AX728">
        <v>4.671348085678489</v>
      </c>
      <c r="AY728">
        <v>5.190578360355102</v>
      </c>
      <c r="BD728" s="2">
        <v>44979</v>
      </c>
      <c r="BE728">
        <v>0.1334667177815815</v>
      </c>
      <c r="BF728">
        <v>0.06580247376008014</v>
      </c>
      <c r="BG728">
        <v>0.06157113461241219</v>
      </c>
      <c r="BH728">
        <v>0.1822214314268236</v>
      </c>
      <c r="BI728">
        <v>0.06804536265952633</v>
      </c>
      <c r="BJ728">
        <v>0.06549493310454174</v>
      </c>
      <c r="BK728">
        <v>0.08552998291621328</v>
      </c>
      <c r="BL728">
        <v>0.02997160062218098</v>
      </c>
      <c r="BM728">
        <v>0.05109004667944583</v>
      </c>
      <c r="BN728">
        <v>0.1328288972142933</v>
      </c>
      <c r="BO728">
        <v>0.123977419222901</v>
      </c>
    </row>
    <row r="729" spans="1:67">
      <c r="A729" s="2">
        <v>44980</v>
      </c>
      <c r="B729">
        <v>864.842787368322</v>
      </c>
      <c r="C729">
        <v>-0.01146807480414691</v>
      </c>
      <c r="AN729" s="2">
        <v>44980</v>
      </c>
      <c r="AO729">
        <v>0.004786397270297514</v>
      </c>
      <c r="AP729">
        <v>147.0060945770296</v>
      </c>
      <c r="AQ729">
        <v>7.070506629932712</v>
      </c>
      <c r="AR729">
        <v>0.09634055175048803</v>
      </c>
      <c r="AS729">
        <v>0.1914179449830664</v>
      </c>
      <c r="AT729">
        <v>8.164233785723525</v>
      </c>
      <c r="AU729">
        <v>10.34091067089297</v>
      </c>
      <c r="AV729">
        <v>0.3000265450237088</v>
      </c>
      <c r="AW729">
        <v>32.35335751373103</v>
      </c>
      <c r="AX729">
        <v>4.672273752679433</v>
      </c>
      <c r="AY729">
        <v>5.191606917211896</v>
      </c>
      <c r="BD729" s="2">
        <v>44980</v>
      </c>
      <c r="BE729">
        <v>0.1337321140784487</v>
      </c>
      <c r="BF729">
        <v>0.06604216120695591</v>
      </c>
      <c r="BG729">
        <v>0.06302805774433771</v>
      </c>
      <c r="BH729">
        <v>0.1829066773411411</v>
      </c>
      <c r="BI729">
        <v>0.06915509810184288</v>
      </c>
      <c r="BJ729">
        <v>0.06540692821612686</v>
      </c>
      <c r="BK729">
        <v>0.08573802436142955</v>
      </c>
      <c r="BL729">
        <v>0.02948552128164626</v>
      </c>
      <c r="BM729">
        <v>0.05205525526099956</v>
      </c>
      <c r="BN729">
        <v>0.1306221394639175</v>
      </c>
      <c r="BO729">
        <v>0.1218280229431541</v>
      </c>
    </row>
    <row r="730" spans="1:67">
      <c r="A730" s="2">
        <v>44981</v>
      </c>
      <c r="B730">
        <v>857.9086403432387</v>
      </c>
      <c r="C730">
        <v>-0.008017812169288652</v>
      </c>
      <c r="AN730" s="2">
        <v>44981</v>
      </c>
      <c r="AO730">
        <v>0.004787345735264213</v>
      </c>
      <c r="AP730">
        <v>147.035225073878</v>
      </c>
      <c r="AQ730">
        <v>7.071907710423235</v>
      </c>
      <c r="AR730">
        <v>0.09635964244293324</v>
      </c>
      <c r="AS730">
        <v>0.1914558760624485</v>
      </c>
      <c r="AT730">
        <v>8.16585159746969</v>
      </c>
      <c r="AU730">
        <v>10.34295980951253</v>
      </c>
      <c r="AV730">
        <v>0.30008599781272</v>
      </c>
      <c r="AW730">
        <v>32.35976860424942</v>
      </c>
      <c r="AX730">
        <v>4.673199603109096</v>
      </c>
      <c r="AY730">
        <v>5.192635677885901</v>
      </c>
      <c r="BD730" s="2">
        <v>44981</v>
      </c>
      <c r="BE730">
        <v>0.1334239975265891</v>
      </c>
      <c r="BF730">
        <v>0.06557494042919877</v>
      </c>
      <c r="BG730">
        <v>0.06546295727457502</v>
      </c>
      <c r="BH730">
        <v>0.1852585474430222</v>
      </c>
      <c r="BI730">
        <v>0.06880591244701284</v>
      </c>
      <c r="BJ730">
        <v>0.06602681252438855</v>
      </c>
      <c r="BK730">
        <v>0.08537457771512143</v>
      </c>
      <c r="BL730">
        <v>0.02987101225874511</v>
      </c>
      <c r="BM730">
        <v>0.0509941338208926</v>
      </c>
      <c r="BN730">
        <v>0.1300219548813134</v>
      </c>
      <c r="BO730">
        <v>0.1191851536791409</v>
      </c>
    </row>
    <row r="731" spans="1:67">
      <c r="A731" s="2">
        <v>44982</v>
      </c>
      <c r="B731">
        <v>820.7676846298348</v>
      </c>
      <c r="C731">
        <v>-0.0432924369412393</v>
      </c>
      <c r="AN731" s="2">
        <v>44982</v>
      </c>
      <c r="AO731">
        <v>0.004788294388177241</v>
      </c>
      <c r="AP731">
        <v>147.0643613431799</v>
      </c>
      <c r="AQ731">
        <v>7.073309068549668</v>
      </c>
      <c r="AR731">
        <v>0.09637873691836009</v>
      </c>
      <c r="AS731">
        <v>0.1914938146581938</v>
      </c>
      <c r="AT731">
        <v>8.16746972979889</v>
      </c>
      <c r="AU731">
        <v>10.34500935418617</v>
      </c>
      <c r="AV731">
        <v>0.3001454623828025</v>
      </c>
      <c r="AW731">
        <v>32.36618096517944</v>
      </c>
      <c r="AX731">
        <v>4.674125637003827</v>
      </c>
      <c r="AY731">
        <v>5.193664642417507</v>
      </c>
      <c r="BD731" s="2">
        <v>44982</v>
      </c>
      <c r="BE731">
        <v>0.1352059432334033</v>
      </c>
      <c r="BF731">
        <v>0.06551443247144902</v>
      </c>
      <c r="BG731">
        <v>0.06419240153973724</v>
      </c>
      <c r="BH731">
        <v>0.1888546945477112</v>
      </c>
      <c r="BI731">
        <v>0.07041800505838705</v>
      </c>
      <c r="BJ731">
        <v>0.06538620204664612</v>
      </c>
      <c r="BK731">
        <v>0.08330582356276471</v>
      </c>
      <c r="BL731">
        <v>0.0298023826658486</v>
      </c>
      <c r="BM731">
        <v>0.04991701941776374</v>
      </c>
      <c r="BN731">
        <v>0.1311638158307874</v>
      </c>
      <c r="BO731">
        <v>0.1162392796255016</v>
      </c>
    </row>
    <row r="732" spans="1:67">
      <c r="A732" s="2">
        <v>44983</v>
      </c>
      <c r="B732">
        <v>810.4893377200252</v>
      </c>
      <c r="C732">
        <v>-0.01252284550462668</v>
      </c>
      <c r="AN732" s="2">
        <v>44983</v>
      </c>
      <c r="AO732">
        <v>0.004789243229073841</v>
      </c>
      <c r="AP732">
        <v>147.0935033860792</v>
      </c>
      <c r="AQ732">
        <v>7.074710704367027</v>
      </c>
      <c r="AR732">
        <v>0.0963978351775182</v>
      </c>
      <c r="AS732">
        <v>0.1915317607717916</v>
      </c>
      <c r="AT732">
        <v>8.169088182774653</v>
      </c>
      <c r="AU732">
        <v>10.34705930499437</v>
      </c>
      <c r="AV732">
        <v>0.3002049387362909</v>
      </c>
      <c r="AW732">
        <v>32.37259459677284</v>
      </c>
      <c r="AX732">
        <v>4.67505185439998</v>
      </c>
      <c r="AY732">
        <v>5.194693810847108</v>
      </c>
      <c r="BD732" s="2">
        <v>44983</v>
      </c>
      <c r="BE732">
        <v>0.1368531134493251</v>
      </c>
      <c r="BF732">
        <v>0.06565447016337515</v>
      </c>
      <c r="BG732">
        <v>0.06439634149453972</v>
      </c>
      <c r="BH732">
        <v>0.1895754575680862</v>
      </c>
      <c r="BI732">
        <v>0.071409713306663</v>
      </c>
      <c r="BJ732">
        <v>0.06513833673295079</v>
      </c>
      <c r="BK732">
        <v>0.08341115362955001</v>
      </c>
      <c r="BL732">
        <v>0.0295738424770693</v>
      </c>
      <c r="BM732">
        <v>0.04981847665687317</v>
      </c>
      <c r="BN732">
        <v>0.1291656278808927</v>
      </c>
      <c r="BO732">
        <v>0.1150034666406749</v>
      </c>
    </row>
    <row r="733" spans="1:67">
      <c r="A733" s="2">
        <v>44984</v>
      </c>
      <c r="B733">
        <v>830.9780468373608</v>
      </c>
      <c r="C733">
        <v>0.02527943078803729</v>
      </c>
      <c r="AN733" s="2">
        <v>44984</v>
      </c>
      <c r="AO733">
        <v>0.004790192257991262</v>
      </c>
      <c r="AP733">
        <v>147.1226512037199</v>
      </c>
      <c r="AQ733">
        <v>7.076112617930337</v>
      </c>
      <c r="AR733">
        <v>0.09641693722115735</v>
      </c>
      <c r="AS733">
        <v>0.1915697144047317</v>
      </c>
      <c r="AT733">
        <v>8.170706956460515</v>
      </c>
      <c r="AU733">
        <v>10.34910966201761</v>
      </c>
      <c r="AV733">
        <v>0.3002644268755201</v>
      </c>
      <c r="AW733">
        <v>32.37900949928139</v>
      </c>
      <c r="AX733">
        <v>4.675978255333918</v>
      </c>
      <c r="AY733">
        <v>5.195723183215108</v>
      </c>
      <c r="BD733" s="2">
        <v>44984</v>
      </c>
      <c r="BE733">
        <v>0.1357089618384328</v>
      </c>
      <c r="BF733">
        <v>0.06528762544035822</v>
      </c>
      <c r="BG733">
        <v>0.06373905482153015</v>
      </c>
      <c r="BH733">
        <v>0.1903534710977078</v>
      </c>
      <c r="BI733">
        <v>0.07119882989275733</v>
      </c>
      <c r="BJ733">
        <v>0.06487000373186093</v>
      </c>
      <c r="BK733">
        <v>0.08322899305632567</v>
      </c>
      <c r="BL733">
        <v>0.0296852524641667</v>
      </c>
      <c r="BM733">
        <v>0.0498608708923001</v>
      </c>
      <c r="BN733">
        <v>0.1308591658140955</v>
      </c>
      <c r="BO733">
        <v>0.1152077709504649</v>
      </c>
    </row>
    <row r="734" spans="1:67">
      <c r="A734" s="2">
        <v>44985</v>
      </c>
      <c r="B734">
        <v>817.7948861457077</v>
      </c>
      <c r="C734">
        <v>-0.01586463173344621</v>
      </c>
      <c r="AN734" s="2">
        <v>44985</v>
      </c>
      <c r="AO734">
        <v>0.004791141474966763</v>
      </c>
      <c r="AP734">
        <v>147.1518047972464</v>
      </c>
      <c r="AQ734">
        <v>7.077514809294638</v>
      </c>
      <c r="AR734">
        <v>0.09643604305002747</v>
      </c>
      <c r="AS734">
        <v>0.1916076755585041</v>
      </c>
      <c r="AT734">
        <v>8.172326050920029</v>
      </c>
      <c r="AU734">
        <v>10.35116042533637</v>
      </c>
      <c r="AV734">
        <v>0.3003239268028255</v>
      </c>
      <c r="AW734">
        <v>32.38542567295696</v>
      </c>
      <c r="AX734">
        <v>4.676904839842011</v>
      </c>
      <c r="AY734">
        <v>5.196752759561921</v>
      </c>
      <c r="BD734" s="2">
        <v>44985</v>
      </c>
      <c r="BE734">
        <v>0.1377018842539401</v>
      </c>
      <c r="BF734">
        <v>0.06560443296146531</v>
      </c>
      <c r="BG734">
        <v>0.0629593110447273</v>
      </c>
      <c r="BH734">
        <v>0.1926409062500971</v>
      </c>
      <c r="BI734">
        <v>0.07136931952666938</v>
      </c>
      <c r="BJ734">
        <v>0.06439190850657907</v>
      </c>
      <c r="BK734">
        <v>0.08336369903094887</v>
      </c>
      <c r="BL734">
        <v>0.02947085835368361</v>
      </c>
      <c r="BM734">
        <v>0.0489065072400099</v>
      </c>
      <c r="BN734">
        <v>0.1297446997175237</v>
      </c>
      <c r="BO734">
        <v>0.1138464731143556</v>
      </c>
    </row>
    <row r="735" spans="1:67">
      <c r="A735" s="2">
        <v>44986</v>
      </c>
      <c r="B735">
        <v>798.8404111076527</v>
      </c>
      <c r="C735">
        <v>-0.02317754165398123</v>
      </c>
      <c r="AN735" s="2">
        <v>44986</v>
      </c>
      <c r="AO735">
        <v>0.00479209088003761</v>
      </c>
      <c r="AP735">
        <v>147.1809641678032</v>
      </c>
      <c r="AQ735">
        <v>7.078917278514979</v>
      </c>
      <c r="AR735">
        <v>0.09645515266487864</v>
      </c>
      <c r="AS735">
        <v>0.1916456442345991</v>
      </c>
      <c r="AT735">
        <v>8.173945466216757</v>
      </c>
      <c r="AU735">
        <v>10.35321159503117</v>
      </c>
      <c r="AV735">
        <v>0.3003834385205431</v>
      </c>
      <c r="AW735">
        <v>32.39184311805143</v>
      </c>
      <c r="AX735">
        <v>4.677831607960634</v>
      </c>
      <c r="AY735">
        <v>5.197782539927966</v>
      </c>
      <c r="BD735" s="2">
        <v>44986</v>
      </c>
      <c r="BE735">
        <v>0.1388481230824127</v>
      </c>
      <c r="BF735">
        <v>0.06485591257443785</v>
      </c>
      <c r="BG735">
        <v>0.06382734131189777</v>
      </c>
      <c r="BH735">
        <v>0.1939948169489228</v>
      </c>
      <c r="BI735">
        <v>0.07232382032414447</v>
      </c>
      <c r="BJ735">
        <v>0.06641833424818135</v>
      </c>
      <c r="BK735">
        <v>0.08225433823076148</v>
      </c>
      <c r="BL735">
        <v>0.02919824357809381</v>
      </c>
      <c r="BM735">
        <v>0.04854047116223747</v>
      </c>
      <c r="BN735">
        <v>0.1284290213275499</v>
      </c>
      <c r="BO735">
        <v>0.1113095772113602</v>
      </c>
    </row>
    <row r="736" spans="1:67">
      <c r="A736" s="2">
        <v>44987</v>
      </c>
      <c r="B736">
        <v>823.6915195189313</v>
      </c>
      <c r="C736">
        <v>0.03110897754511521</v>
      </c>
      <c r="AN736" s="2">
        <v>44987</v>
      </c>
      <c r="AO736">
        <v>0.004793040473241075</v>
      </c>
      <c r="AP736">
        <v>147.2101293165351</v>
      </c>
      <c r="AQ736">
        <v>7.080320025646417</v>
      </c>
      <c r="AR736">
        <v>0.09647426606646108</v>
      </c>
      <c r="AS736">
        <v>0.1916836204345073</v>
      </c>
      <c r="AT736">
        <v>8.175565202414278</v>
      </c>
      <c r="AU736">
        <v>10.35526317118254</v>
      </c>
      <c r="AV736">
        <v>0.3004429620310092</v>
      </c>
      <c r="AW736">
        <v>32.39826183481674</v>
      </c>
      <c r="AX736">
        <v>4.678758559726172</v>
      </c>
      <c r="AY736">
        <v>5.198812524353671</v>
      </c>
      <c r="BD736" s="2">
        <v>44987</v>
      </c>
      <c r="BE736">
        <v>0.1373898382319027</v>
      </c>
      <c r="BF736">
        <v>0.06432771892212678</v>
      </c>
      <c r="BG736">
        <v>0.06465158676564774</v>
      </c>
      <c r="BH736">
        <v>0.1946263295129052</v>
      </c>
      <c r="BI736">
        <v>0.07038782820289263</v>
      </c>
      <c r="BJ736">
        <v>0.0678932143640478</v>
      </c>
      <c r="BK736">
        <v>0.08196802082162886</v>
      </c>
      <c r="BL736">
        <v>0.03014904636938063</v>
      </c>
      <c r="BM736">
        <v>0.04896448798887576</v>
      </c>
      <c r="BN736">
        <v>0.1276853207129733</v>
      </c>
      <c r="BO736">
        <v>0.1119566081076184</v>
      </c>
    </row>
    <row r="737" spans="1:67">
      <c r="A737" s="2">
        <v>44988</v>
      </c>
      <c r="B737">
        <v>809.1039148417732</v>
      </c>
      <c r="C737">
        <v>-0.0177100338312064</v>
      </c>
      <c r="AN737" s="2">
        <v>44988</v>
      </c>
      <c r="AO737">
        <v>0.004793990254614438</v>
      </c>
      <c r="AP737">
        <v>147.2393002445871</v>
      </c>
      <c r="AQ737">
        <v>7.081723050744024</v>
      </c>
      <c r="AR737">
        <v>0.09649338325552516</v>
      </c>
      <c r="AS737">
        <v>0.1917216041597197</v>
      </c>
      <c r="AT737">
        <v>8.177185259576181</v>
      </c>
      <c r="AU737">
        <v>10.35731515387102</v>
      </c>
      <c r="AV737">
        <v>0.3005024973365606</v>
      </c>
      <c r="AW737">
        <v>32.40468182350489</v>
      </c>
      <c r="AX737">
        <v>4.679685695175016</v>
      </c>
      <c r="AY737">
        <v>5.199842712879472</v>
      </c>
      <c r="BD737" s="2">
        <v>44988</v>
      </c>
      <c r="BE737">
        <v>0.1390613385627936</v>
      </c>
      <c r="BF737">
        <v>0.06363345562552861</v>
      </c>
      <c r="BG737">
        <v>0.06362025249779958</v>
      </c>
      <c r="BH737">
        <v>0.1965224726529476</v>
      </c>
      <c r="BI737">
        <v>0.07106902976681442</v>
      </c>
      <c r="BJ737">
        <v>0.06705391413582654</v>
      </c>
      <c r="BK737">
        <v>0.08094843752142217</v>
      </c>
      <c r="BL737">
        <v>0.02964217202088065</v>
      </c>
      <c r="BM737">
        <v>0.04907039374061714</v>
      </c>
      <c r="BN737">
        <v>0.1271805687084931</v>
      </c>
      <c r="BO737">
        <v>0.1121979647668766</v>
      </c>
    </row>
    <row r="738" spans="1:67">
      <c r="A738" s="2">
        <v>44989</v>
      </c>
      <c r="B738">
        <v>775.2714703271489</v>
      </c>
      <c r="C738">
        <v>-0.04181470870925208</v>
      </c>
      <c r="AN738" s="2">
        <v>44989</v>
      </c>
      <c r="AO738">
        <v>0.004794940224194986</v>
      </c>
      <c r="AP738">
        <v>147.2684769531044</v>
      </c>
      <c r="AQ738">
        <v>7.083126353862881</v>
      </c>
      <c r="AR738">
        <v>0.0965125042328214</v>
      </c>
      <c r="AS738">
        <v>0.1917595954117274</v>
      </c>
      <c r="AT738">
        <v>8.178805637766066</v>
      </c>
      <c r="AU738">
        <v>10.35936754317716</v>
      </c>
      <c r="AV738">
        <v>0.3005620444395348</v>
      </c>
      <c r="AW738">
        <v>32.41110308436791</v>
      </c>
      <c r="AX738">
        <v>4.680613014343566</v>
      </c>
      <c r="AY738">
        <v>5.200873105545814</v>
      </c>
      <c r="BD738" s="2">
        <v>44989</v>
      </c>
      <c r="BE738">
        <v>0.1382320639274471</v>
      </c>
      <c r="BF738">
        <v>0.06501030397591501</v>
      </c>
      <c r="BG738">
        <v>0.06349748792981472</v>
      </c>
      <c r="BH738">
        <v>0.1953437330317011</v>
      </c>
      <c r="BI738">
        <v>0.07171929663389655</v>
      </c>
      <c r="BJ738">
        <v>0.06608027543557557</v>
      </c>
      <c r="BK738">
        <v>0.08060992224374162</v>
      </c>
      <c r="BL738">
        <v>0.02980999769002117</v>
      </c>
      <c r="BM738">
        <v>0.04880501172286741</v>
      </c>
      <c r="BN738">
        <v>0.1291891143048522</v>
      </c>
      <c r="BO738">
        <v>0.1117027931041675</v>
      </c>
    </row>
    <row r="739" spans="1:67">
      <c r="A739" s="2">
        <v>44990</v>
      </c>
      <c r="B739">
        <v>763.8299167296907</v>
      </c>
      <c r="C739">
        <v>-0.01475812542493027</v>
      </c>
      <c r="AN739" s="2">
        <v>44990</v>
      </c>
      <c r="AO739">
        <v>0.004795890382020013</v>
      </c>
      <c r="AP739">
        <v>147.2976594432324</v>
      </c>
      <c r="AQ739">
        <v>7.084529935058081</v>
      </c>
      <c r="AR739">
        <v>0.09653162899910048</v>
      </c>
      <c r="AS739">
        <v>0.191797594192022</v>
      </c>
      <c r="AT739">
        <v>8.18042633704755</v>
      </c>
      <c r="AU739">
        <v>10.36142033918155</v>
      </c>
      <c r="AV739">
        <v>0.3006216033422693</v>
      </c>
      <c r="AW739">
        <v>32.4175256176579</v>
      </c>
      <c r="AX739">
        <v>4.681540517268225</v>
      </c>
      <c r="AY739">
        <v>5.201903702393149</v>
      </c>
      <c r="BD739" s="2">
        <v>44990</v>
      </c>
      <c r="BE739">
        <v>0.1402311974698983</v>
      </c>
      <c r="BF739">
        <v>0.06474105129315427</v>
      </c>
      <c r="BG739">
        <v>0.0635090948822981</v>
      </c>
      <c r="BH739">
        <v>0.1978938436779246</v>
      </c>
      <c r="BI739">
        <v>0.07261227226880348</v>
      </c>
      <c r="BJ739">
        <v>0.06579288322047758</v>
      </c>
      <c r="BK739">
        <v>0.08001304632017843</v>
      </c>
      <c r="BL739">
        <v>0.02964602516511993</v>
      </c>
      <c r="BM739">
        <v>0.04774370536963102</v>
      </c>
      <c r="BN739">
        <v>0.1281477599876518</v>
      </c>
      <c r="BO739">
        <v>0.1096691203448626</v>
      </c>
    </row>
    <row r="740" spans="1:67">
      <c r="A740" s="2">
        <v>44991</v>
      </c>
      <c r="B740">
        <v>767.9607877088456</v>
      </c>
      <c r="C740">
        <v>0.005408103150556176</v>
      </c>
      <c r="AN740" s="2">
        <v>44991</v>
      </c>
      <c r="AO740">
        <v>0.004796840728126824</v>
      </c>
      <c r="AP740">
        <v>147.3268477161168</v>
      </c>
      <c r="AQ740">
        <v>7.085933794384726</v>
      </c>
      <c r="AR740">
        <v>0.09655075755511321</v>
      </c>
      <c r="AS740">
        <v>0.1918356005020951</v>
      </c>
      <c r="AT740">
        <v>8.182047357484258</v>
      </c>
      <c r="AU740">
        <v>10.36347354196477</v>
      </c>
      <c r="AV740">
        <v>0.3006811740471024</v>
      </c>
      <c r="AW740">
        <v>32.423949423627</v>
      </c>
      <c r="AX740">
        <v>4.682468203985407</v>
      </c>
      <c r="AY740">
        <v>5.202934503461936</v>
      </c>
      <c r="BD740" s="2">
        <v>44991</v>
      </c>
      <c r="BE740">
        <v>0.1400387802231943</v>
      </c>
      <c r="BF740">
        <v>0.06455351724137065</v>
      </c>
      <c r="BG740">
        <v>0.06401547013345635</v>
      </c>
      <c r="BH740">
        <v>0.1965851289965633</v>
      </c>
      <c r="BI740">
        <v>0.07199995119738906</v>
      </c>
      <c r="BJ740">
        <v>0.06770530253401985</v>
      </c>
      <c r="BK740">
        <v>0.08061725813973664</v>
      </c>
      <c r="BL740">
        <v>0.02936234488653503</v>
      </c>
      <c r="BM740">
        <v>0.04794842450497989</v>
      </c>
      <c r="BN740">
        <v>0.127768603949983</v>
      </c>
      <c r="BO740">
        <v>0.1094052181927721</v>
      </c>
    </row>
    <row r="741" spans="1:67">
      <c r="A741" s="2">
        <v>44992</v>
      </c>
      <c r="B741">
        <v>767.2596166357513</v>
      </c>
      <c r="C741">
        <v>-0.000913029785265751</v>
      </c>
      <c r="AN741" s="2">
        <v>44992</v>
      </c>
      <c r="AO741">
        <v>0.004797791262552726</v>
      </c>
      <c r="AP741">
        <v>147.3560417729036</v>
      </c>
      <c r="AQ741">
        <v>7.08733793189793</v>
      </c>
      <c r="AR741">
        <v>0.09656988990161056</v>
      </c>
      <c r="AS741">
        <v>0.1918736143434391</v>
      </c>
      <c r="AT741">
        <v>8.18366869913983</v>
      </c>
      <c r="AU741">
        <v>10.36552715160742</v>
      </c>
      <c r="AV741">
        <v>0.3007407565563729</v>
      </c>
      <c r="AW741">
        <v>32.43037450252741</v>
      </c>
      <c r="AX741">
        <v>4.683396074531533</v>
      </c>
      <c r="AY741">
        <v>5.203965508792645</v>
      </c>
      <c r="BD741" s="2">
        <v>44992</v>
      </c>
      <c r="BE741">
        <v>0.1401625542918486</v>
      </c>
      <c r="BF741">
        <v>0.06346558171070421</v>
      </c>
      <c r="BG741">
        <v>0.06337085513345996</v>
      </c>
      <c r="BH741">
        <v>0.1972953896939976</v>
      </c>
      <c r="BI741">
        <v>0.07201387886905351</v>
      </c>
      <c r="BJ741">
        <v>0.06760166139104931</v>
      </c>
      <c r="BK741">
        <v>0.07996773315800744</v>
      </c>
      <c r="BL741">
        <v>0.03008122581907525</v>
      </c>
      <c r="BM741">
        <v>0.04788024457699885</v>
      </c>
      <c r="BN741">
        <v>0.1261106430816249</v>
      </c>
      <c r="BO741">
        <v>0.1120502322741804</v>
      </c>
    </row>
    <row r="742" spans="1:67">
      <c r="A742" s="2">
        <v>44993</v>
      </c>
      <c r="B742">
        <v>761.3542317648378</v>
      </c>
      <c r="C742">
        <v>-0.007696723172799347</v>
      </c>
      <c r="AN742" s="2">
        <v>44993</v>
      </c>
      <c r="AO742">
        <v>0.004798741985335038</v>
      </c>
      <c r="AP742">
        <v>147.3852416147387</v>
      </c>
      <c r="AQ742">
        <v>7.088742347652819</v>
      </c>
      <c r="AR742">
        <v>0.09658902603934365</v>
      </c>
      <c r="AS742">
        <v>0.191911635717546</v>
      </c>
      <c r="AT742">
        <v>8.185290362077918</v>
      </c>
      <c r="AU742">
        <v>10.36758116819014</v>
      </c>
      <c r="AV742">
        <v>0.3008003508724199</v>
      </c>
      <c r="AW742">
        <v>32.43680085461136</v>
      </c>
      <c r="AX742">
        <v>4.684324128943029</v>
      </c>
      <c r="AY742">
        <v>5.20499671842575</v>
      </c>
      <c r="BD742" s="2">
        <v>44993</v>
      </c>
      <c r="BE742">
        <v>0.1397646616982959</v>
      </c>
      <c r="BF742">
        <v>0.06386705285637458</v>
      </c>
      <c r="BG742">
        <v>0.06391096034611225</v>
      </c>
      <c r="BH742">
        <v>0.1979125726768352</v>
      </c>
      <c r="BI742">
        <v>0.07280572723295636</v>
      </c>
      <c r="BJ742">
        <v>0.0690252223975483</v>
      </c>
      <c r="BK742">
        <v>0.07945207295441696</v>
      </c>
      <c r="BL742">
        <v>0.02966723616301512</v>
      </c>
      <c r="BM742">
        <v>0.04884358169587982</v>
      </c>
      <c r="BN742">
        <v>0.124410046711923</v>
      </c>
      <c r="BO742">
        <v>0.1103408652666425</v>
      </c>
    </row>
    <row r="743" spans="1:67">
      <c r="A743" s="2">
        <v>44994</v>
      </c>
      <c r="B743">
        <v>730.22380267292</v>
      </c>
      <c r="C743">
        <v>-0.04088823282659992</v>
      </c>
      <c r="AN743" s="2">
        <v>44994</v>
      </c>
      <c r="AO743">
        <v>0.004799692896511084</v>
      </c>
      <c r="AP743">
        <v>147.4144472427687</v>
      </c>
      <c r="AQ743">
        <v>7.090147041704529</v>
      </c>
      <c r="AR743">
        <v>0.09660816596906374</v>
      </c>
      <c r="AS743">
        <v>0.1919496646259088</v>
      </c>
      <c r="AT743">
        <v>8.186912346362188</v>
      </c>
      <c r="AU743">
        <v>10.36963559179356</v>
      </c>
      <c r="AV743">
        <v>0.3008599569975829</v>
      </c>
      <c r="AW743">
        <v>32.44322848013114</v>
      </c>
      <c r="AX743">
        <v>4.68525236725633</v>
      </c>
      <c r="AY743">
        <v>5.206028132401737</v>
      </c>
      <c r="BD743" s="2">
        <v>44994</v>
      </c>
      <c r="BE743">
        <v>0.1426411755367718</v>
      </c>
      <c r="BF743">
        <v>0.0641766276478842</v>
      </c>
      <c r="BG743">
        <v>0.06398932978374547</v>
      </c>
      <c r="BH743">
        <v>0.2029773827319616</v>
      </c>
      <c r="BI743">
        <v>0.07547419067274108</v>
      </c>
      <c r="BJ743">
        <v>0.06845165639484299</v>
      </c>
      <c r="BK743">
        <v>0.07945602746260216</v>
      </c>
      <c r="BL743">
        <v>0.02953035487688295</v>
      </c>
      <c r="BM743">
        <v>0.04689705075972347</v>
      </c>
      <c r="BN743">
        <v>0.1183310313570509</v>
      </c>
      <c r="BO743">
        <v>0.1080751727757934</v>
      </c>
    </row>
    <row r="744" spans="1:67">
      <c r="A744" s="2">
        <v>44995</v>
      </c>
      <c r="B744">
        <v>690.6800536759145</v>
      </c>
      <c r="C744">
        <v>-0.05415291702661451</v>
      </c>
      <c r="AN744" s="2">
        <v>44995</v>
      </c>
      <c r="AO744">
        <v>0.004800643996118194</v>
      </c>
      <c r="AP744">
        <v>147.4436586581401</v>
      </c>
      <c r="AQ744">
        <v>7.091552014108206</v>
      </c>
      <c r="AR744">
        <v>0.09662730969152225</v>
      </c>
      <c r="AS744">
        <v>0.1919877010700204</v>
      </c>
      <c r="AT744">
        <v>8.188534652056317</v>
      </c>
      <c r="AU744">
        <v>10.37169042249833</v>
      </c>
      <c r="AV744">
        <v>0.3009195749342021</v>
      </c>
      <c r="AW744">
        <v>32.44965737933911</v>
      </c>
      <c r="AX744">
        <v>4.686180789507876</v>
      </c>
      <c r="AY744">
        <v>5.207059750761099</v>
      </c>
      <c r="BD744" s="2">
        <v>44995</v>
      </c>
      <c r="BE744">
        <v>0.1414435131189814</v>
      </c>
      <c r="BF744">
        <v>0.06591327034480118</v>
      </c>
      <c r="BG744">
        <v>0.06306271356235393</v>
      </c>
      <c r="BH744">
        <v>0.2009924143341524</v>
      </c>
      <c r="BI744">
        <v>0.07695338457629564</v>
      </c>
      <c r="BJ744">
        <v>0.06788278133466968</v>
      </c>
      <c r="BK744">
        <v>0.08058672678516469</v>
      </c>
      <c r="BL744">
        <v>0.0298399727758291</v>
      </c>
      <c r="BM744">
        <v>0.04758195084639846</v>
      </c>
      <c r="BN744">
        <v>0.1173669967660313</v>
      </c>
      <c r="BO744">
        <v>0.1083762755553224</v>
      </c>
    </row>
    <row r="745" spans="1:67">
      <c r="A745" s="2">
        <v>44996</v>
      </c>
      <c r="B745">
        <v>702.8065014739509</v>
      </c>
      <c r="C745">
        <v>0.01755725785549678</v>
      </c>
      <c r="AN745" s="2">
        <v>44996</v>
      </c>
      <c r="AO745">
        <v>0.00480159528419371</v>
      </c>
      <c r="AP745">
        <v>147.4728758619997</v>
      </c>
      <c r="AQ745">
        <v>7.092957264919009</v>
      </c>
      <c r="AR745">
        <v>0.09664645720747074</v>
      </c>
      <c r="AS745">
        <v>0.192025745051374</v>
      </c>
      <c r="AT745">
        <v>8.190157279223994</v>
      </c>
      <c r="AU745">
        <v>10.37374566038513</v>
      </c>
      <c r="AV745">
        <v>0.300979204684618</v>
      </c>
      <c r="AW745">
        <v>32.45608755248765</v>
      </c>
      <c r="AX745">
        <v>4.687109395734119</v>
      </c>
      <c r="AY745">
        <v>5.208091573544333</v>
      </c>
      <c r="BD745" s="2">
        <v>44996</v>
      </c>
      <c r="BE745">
        <v>0.138283070989301</v>
      </c>
      <c r="BF745">
        <v>0.06641425444228483</v>
      </c>
      <c r="BG745">
        <v>0.06306905034080003</v>
      </c>
      <c r="BH745">
        <v>0.197217073087973</v>
      </c>
      <c r="BI745">
        <v>0.07604474845261079</v>
      </c>
      <c r="BJ745">
        <v>0.06582435210874046</v>
      </c>
      <c r="BK745">
        <v>0.08231380638349313</v>
      </c>
      <c r="BL745">
        <v>0.0293867051210438</v>
      </c>
      <c r="BM745">
        <v>0.04906952399100781</v>
      </c>
      <c r="BN745">
        <v>0.1219258230734555</v>
      </c>
      <c r="BO745">
        <v>0.1104515920092899</v>
      </c>
    </row>
    <row r="746" spans="1:67">
      <c r="A746" s="2">
        <v>44997</v>
      </c>
      <c r="B746">
        <v>701.6245095536466</v>
      </c>
      <c r="C746">
        <v>-0.001681816997744612</v>
      </c>
      <c r="AN746" s="2">
        <v>44997</v>
      </c>
      <c r="AO746">
        <v>0.004802546760774976</v>
      </c>
      <c r="AP746">
        <v>147.5020988554945</v>
      </c>
      <c r="AQ746">
        <v>7.094362794192105</v>
      </c>
      <c r="AR746">
        <v>0.09666560851766091</v>
      </c>
      <c r="AS746">
        <v>0.1920637965714632</v>
      </c>
      <c r="AT746">
        <v>8.191780227928923</v>
      </c>
      <c r="AU746">
        <v>10.37580130553465</v>
      </c>
      <c r="AV746">
        <v>0.3010388462511716</v>
      </c>
      <c r="AW746">
        <v>32.46251899982919</v>
      </c>
      <c r="AX746">
        <v>4.688038185971513</v>
      </c>
      <c r="AY746">
        <v>5.209123600791951</v>
      </c>
      <c r="BD746" s="2">
        <v>44997</v>
      </c>
      <c r="BE746">
        <v>0.1409037869980523</v>
      </c>
      <c r="BF746">
        <v>0.06443624282188717</v>
      </c>
      <c r="BG746">
        <v>0.06264296530027669</v>
      </c>
      <c r="BH746">
        <v>0.2035260237970783</v>
      </c>
      <c r="BI746">
        <v>0.07587320450984897</v>
      </c>
      <c r="BJ746">
        <v>0.06383424827015487</v>
      </c>
      <c r="BK746">
        <v>0.08117723132241982</v>
      </c>
      <c r="BL746">
        <v>0.02883110445369746</v>
      </c>
      <c r="BM746">
        <v>0.04915048754729462</v>
      </c>
      <c r="BN746">
        <v>0.1214842138230351</v>
      </c>
      <c r="BO746">
        <v>0.1081404911562545</v>
      </c>
    </row>
    <row r="747" spans="1:67">
      <c r="A747" s="2">
        <v>44998</v>
      </c>
      <c r="B747">
        <v>759.3094332289802</v>
      </c>
      <c r="C747">
        <v>0.08221623231496156</v>
      </c>
      <c r="AN747" s="2">
        <v>44998</v>
      </c>
      <c r="AO747">
        <v>0.004803498425899349</v>
      </c>
      <c r="AP747">
        <v>147.5313276397718</v>
      </c>
      <c r="AQ747">
        <v>7.095768601982675</v>
      </c>
      <c r="AR747">
        <v>0.09668476362284464</v>
      </c>
      <c r="AS747">
        <v>0.1921018556317818</v>
      </c>
      <c r="AT747">
        <v>8.193403498234819</v>
      </c>
      <c r="AU747">
        <v>10.37785735802757</v>
      </c>
      <c r="AV747">
        <v>0.3010984996362043</v>
      </c>
      <c r="AW747">
        <v>32.46895172161625</v>
      </c>
      <c r="AX747">
        <v>4.688967160256522</v>
      </c>
      <c r="AY747">
        <v>5.210155832544467</v>
      </c>
      <c r="BD747" s="2">
        <v>44998</v>
      </c>
      <c r="BE747">
        <v>0.1395924977750396</v>
      </c>
      <c r="BF747">
        <v>0.06425478856204848</v>
      </c>
      <c r="BG747">
        <v>0.0615090768474087</v>
      </c>
      <c r="BH747">
        <v>0.2020129920639072</v>
      </c>
      <c r="BI747">
        <v>0.07316813136141247</v>
      </c>
      <c r="BJ747">
        <v>0.06387520450945716</v>
      </c>
      <c r="BK747">
        <v>0.08067543863035496</v>
      </c>
      <c r="BL747">
        <v>0.02884759554769352</v>
      </c>
      <c r="BM747">
        <v>0.04928093742120766</v>
      </c>
      <c r="BN747">
        <v>0.1251265465710182</v>
      </c>
      <c r="BO747">
        <v>0.1116567907104523</v>
      </c>
    </row>
    <row r="748" spans="1:67">
      <c r="A748" s="2">
        <v>44999</v>
      </c>
      <c r="B748">
        <v>792.9935410160334</v>
      </c>
      <c r="C748">
        <v>0.04436150311449549</v>
      </c>
      <c r="AN748" s="2">
        <v>44999</v>
      </c>
      <c r="AO748">
        <v>0.004804450279604187</v>
      </c>
      <c r="AP748">
        <v>147.5605622159791</v>
      </c>
      <c r="AQ748">
        <v>7.097174688345909</v>
      </c>
      <c r="AR748">
        <v>0.09670392252377394</v>
      </c>
      <c r="AS748">
        <v>0.1921399222338241</v>
      </c>
      <c r="AT748">
        <v>8.195027090205409</v>
      </c>
      <c r="AU748">
        <v>10.37991381794463</v>
      </c>
      <c r="AV748">
        <v>0.3011581648420582</v>
      </c>
      <c r="AW748">
        <v>32.47538571810136</v>
      </c>
      <c r="AX748">
        <v>4.689896318625616</v>
      </c>
      <c r="AY748">
        <v>5.211188268842407</v>
      </c>
      <c r="BD748" s="2">
        <v>44999</v>
      </c>
      <c r="BE748">
        <v>0.1463426214908801</v>
      </c>
      <c r="BF748">
        <v>0.06409181339113208</v>
      </c>
      <c r="BG748">
        <v>0.06060072631144271</v>
      </c>
      <c r="BH748">
        <v>0.2046147964455823</v>
      </c>
      <c r="BI748">
        <v>0.07477344832490383</v>
      </c>
      <c r="BJ748">
        <v>0.0631184013567824</v>
      </c>
      <c r="BK748">
        <v>0.07993036217358167</v>
      </c>
      <c r="BL748">
        <v>0.02889603201055364</v>
      </c>
      <c r="BM748">
        <v>0.04877819086133824</v>
      </c>
      <c r="BN748">
        <v>0.1206002876914237</v>
      </c>
      <c r="BO748">
        <v>0.1082533199423792</v>
      </c>
    </row>
    <row r="749" spans="1:67">
      <c r="A749" s="2">
        <v>45000</v>
      </c>
      <c r="B749">
        <v>811.5224296676229</v>
      </c>
      <c r="C749">
        <v>0.02336574977376116</v>
      </c>
      <c r="AN749" s="2">
        <v>45000</v>
      </c>
      <c r="AO749">
        <v>0.00480540232192686</v>
      </c>
      <c r="AP749">
        <v>147.5898025852641</v>
      </c>
      <c r="AQ749">
        <v>7.098581053337009</v>
      </c>
      <c r="AR749">
        <v>0.09672308522120096</v>
      </c>
      <c r="AS749">
        <v>0.1921779963790844</v>
      </c>
      <c r="AT749">
        <v>8.196651003904433</v>
      </c>
      <c r="AU749">
        <v>10.38197068536656</v>
      </c>
      <c r="AV749">
        <v>0.3012178418710756</v>
      </c>
      <c r="AW749">
        <v>32.4818209895371</v>
      </c>
      <c r="AX749">
        <v>4.690825661115273</v>
      </c>
      <c r="AY749">
        <v>5.212220909726302</v>
      </c>
      <c r="BD749" s="2">
        <v>45000</v>
      </c>
      <c r="BE749">
        <v>0.1466688907013282</v>
      </c>
      <c r="BF749">
        <v>0.06267824675355896</v>
      </c>
      <c r="BG749">
        <v>0.06104301908378743</v>
      </c>
      <c r="BH749">
        <v>0.2034398006840695</v>
      </c>
      <c r="BI749">
        <v>0.07330763425001063</v>
      </c>
      <c r="BJ749">
        <v>0.06405380064396045</v>
      </c>
      <c r="BK749">
        <v>0.07998121206960021</v>
      </c>
      <c r="BL749">
        <v>0.02947314430760927</v>
      </c>
      <c r="BM749">
        <v>0.04789558307618896</v>
      </c>
      <c r="BN749">
        <v>0.1211329109308011</v>
      </c>
      <c r="BO749">
        <v>0.1103257574990852</v>
      </c>
    </row>
    <row r="750" spans="1:67">
      <c r="A750" s="2">
        <v>45001</v>
      </c>
      <c r="B750">
        <v>771.0315806959429</v>
      </c>
      <c r="C750">
        <v>-0.04989492279130703</v>
      </c>
      <c r="AN750" s="2">
        <v>45001</v>
      </c>
      <c r="AO750">
        <v>0.004806354552904746</v>
      </c>
      <c r="AP750">
        <v>147.6190487487748</v>
      </c>
      <c r="AQ750">
        <v>7.099987697011187</v>
      </c>
      <c r="AR750">
        <v>0.09674225171587801</v>
      </c>
      <c r="AS750">
        <v>0.1922160780690577</v>
      </c>
      <c r="AT750">
        <v>8.198275239395647</v>
      </c>
      <c r="AU750">
        <v>10.38402796037411</v>
      </c>
      <c r="AV750">
        <v>0.3012775307255993</v>
      </c>
      <c r="AW750">
        <v>32.48825753617612</v>
      </c>
      <c r="AX750">
        <v>4.691755187761979</v>
      </c>
      <c r="AY750">
        <v>5.213253755236693</v>
      </c>
      <c r="BD750" s="2">
        <v>45001</v>
      </c>
      <c r="BE750">
        <v>0.152162589345365</v>
      </c>
      <c r="BF750">
        <v>0.06214711073293328</v>
      </c>
      <c r="BG750">
        <v>0.06033020000862122</v>
      </c>
      <c r="BH750">
        <v>0.2077090770851863</v>
      </c>
      <c r="BI750">
        <v>0.07657551603070448</v>
      </c>
      <c r="BJ750">
        <v>0.0628912225450507</v>
      </c>
      <c r="BK750">
        <v>0.07919727718404684</v>
      </c>
      <c r="BL750">
        <v>0.02893065543084626</v>
      </c>
      <c r="BM750">
        <v>0.04699576414095925</v>
      </c>
      <c r="BN750">
        <v>0.1175987992074062</v>
      </c>
      <c r="BO750">
        <v>0.1054617882888805</v>
      </c>
    </row>
    <row r="751" spans="1:67">
      <c r="A751" s="2">
        <v>45002</v>
      </c>
      <c r="B751">
        <v>788.8714831284491</v>
      </c>
      <c r="C751">
        <v>0.02313770652092306</v>
      </c>
      <c r="AN751" s="2">
        <v>45002</v>
      </c>
      <c r="AO751">
        <v>0.004807306972575227</v>
      </c>
      <c r="AP751">
        <v>147.6483007076593</v>
      </c>
      <c r="AQ751">
        <v>7.101394619423666</v>
      </c>
      <c r="AR751">
        <v>0.09676142200855754</v>
      </c>
      <c r="AS751">
        <v>0.1922541673052388</v>
      </c>
      <c r="AT751">
        <v>8.199899796742814</v>
      </c>
      <c r="AU751">
        <v>10.38608564304804</v>
      </c>
      <c r="AV751">
        <v>0.3013372314079727</v>
      </c>
      <c r="AW751">
        <v>32.49469535827112</v>
      </c>
      <c r="AX751">
        <v>4.692684898602225</v>
      </c>
      <c r="AY751">
        <v>5.214286805414128</v>
      </c>
      <c r="BD751" s="2">
        <v>45002</v>
      </c>
      <c r="BE751">
        <v>0.1526110897645891</v>
      </c>
      <c r="BF751">
        <v>0.06079484815486671</v>
      </c>
      <c r="BG751">
        <v>0.06014510912285059</v>
      </c>
      <c r="BH751">
        <v>0.2057291848395947</v>
      </c>
      <c r="BI751">
        <v>0.08043912730330953</v>
      </c>
      <c r="BJ751">
        <v>0.06159738354520969</v>
      </c>
      <c r="BK751">
        <v>0.08032817274053496</v>
      </c>
      <c r="BL751">
        <v>0.02865598322390299</v>
      </c>
      <c r="BM751">
        <v>0.04739420780973062</v>
      </c>
      <c r="BN751">
        <v>0.1173907953399767</v>
      </c>
      <c r="BO751">
        <v>0.1049140981554343</v>
      </c>
    </row>
    <row r="752" spans="1:67">
      <c r="A752" s="2">
        <v>45003</v>
      </c>
      <c r="B752">
        <v>852.1507911390891</v>
      </c>
      <c r="C752">
        <v>0.08021497717180948</v>
      </c>
      <c r="AN752" s="2">
        <v>45003</v>
      </c>
      <c r="AO752">
        <v>0.004808259580975693</v>
      </c>
      <c r="AP752">
        <v>147.6775584630661</v>
      </c>
      <c r="AQ752">
        <v>7.102801820629681</v>
      </c>
      <c r="AR752">
        <v>0.09678059609999216</v>
      </c>
      <c r="AS752">
        <v>0.1922922640891231</v>
      </c>
      <c r="AT752">
        <v>8.201524676009715</v>
      </c>
      <c r="AU752">
        <v>10.38814373346914</v>
      </c>
      <c r="AV752">
        <v>0.3013969439205396</v>
      </c>
      <c r="AW752">
        <v>32.50113445607484</v>
      </c>
      <c r="AX752">
        <v>4.693614793672512</v>
      </c>
      <c r="AY752">
        <v>5.215320060299164</v>
      </c>
      <c r="BD752" s="2">
        <v>45003</v>
      </c>
      <c r="BE752">
        <v>0.1548901296202385</v>
      </c>
      <c r="BF752">
        <v>0.0605906942661637</v>
      </c>
      <c r="BG752">
        <v>0.06024010246784368</v>
      </c>
      <c r="BH752">
        <v>0.2034100407476787</v>
      </c>
      <c r="BI752">
        <v>0.07655105945062889</v>
      </c>
      <c r="BJ752">
        <v>0.06177894168831592</v>
      </c>
      <c r="BK752">
        <v>0.08064345098726146</v>
      </c>
      <c r="BL752">
        <v>0.02847930895147924</v>
      </c>
      <c r="BM752">
        <v>0.04665702473280173</v>
      </c>
      <c r="BN752">
        <v>0.1188057081994184</v>
      </c>
      <c r="BO752">
        <v>0.1079535388881697</v>
      </c>
    </row>
    <row r="753" spans="1:67">
      <c r="A753" s="2">
        <v>45004</v>
      </c>
      <c r="B753">
        <v>832.8108348482763</v>
      </c>
      <c r="C753">
        <v>-0.02269546246030074</v>
      </c>
      <c r="AN753" s="2">
        <v>45004</v>
      </c>
      <c r="AO753">
        <v>0.004809212378143545</v>
      </c>
      <c r="AP753">
        <v>147.7068220161437</v>
      </c>
      <c r="AQ753">
        <v>7.104209300684477</v>
      </c>
      <c r="AR753">
        <v>0.09679977399093463</v>
      </c>
      <c r="AS753">
        <v>0.1923303684222062</v>
      </c>
      <c r="AT753">
        <v>8.20314987726014</v>
      </c>
      <c r="AU753">
        <v>10.3902022317182</v>
      </c>
      <c r="AV753">
        <v>0.3014566682656442</v>
      </c>
      <c r="AW753">
        <v>32.50757482984006</v>
      </c>
      <c r="AX753">
        <v>4.694544873009345</v>
      </c>
      <c r="AY753">
        <v>5.216353519932365</v>
      </c>
      <c r="BD753" s="2">
        <v>45004</v>
      </c>
      <c r="BE753">
        <v>0.1558338702298481</v>
      </c>
      <c r="BF753">
        <v>0.05994176536734964</v>
      </c>
      <c r="BG753">
        <v>0.05919937010038457</v>
      </c>
      <c r="BH753">
        <v>0.205076772078596</v>
      </c>
      <c r="BI753">
        <v>0.07665625042666736</v>
      </c>
      <c r="BJ753">
        <v>0.06393322363654524</v>
      </c>
      <c r="BK753">
        <v>0.0789574133207743</v>
      </c>
      <c r="BL753">
        <v>0.02822476686236997</v>
      </c>
      <c r="BM753">
        <v>0.04585804792049702</v>
      </c>
      <c r="BN753">
        <v>0.119805830924873</v>
      </c>
      <c r="BO753">
        <v>0.1065126891320949</v>
      </c>
    </row>
    <row r="754" spans="1:67">
      <c r="A754" s="2">
        <v>45005</v>
      </c>
      <c r="B754">
        <v>856.9216278686569</v>
      </c>
      <c r="C754">
        <v>0.02895110391397959</v>
      </c>
      <c r="AN754" s="2">
        <v>45005</v>
      </c>
      <c r="AO754">
        <v>0.004810165364116188</v>
      </c>
      <c r="AP754">
        <v>147.736091368041</v>
      </c>
      <c r="AQ754">
        <v>7.105617059643311</v>
      </c>
      <c r="AR754">
        <v>0.09681895568213786</v>
      </c>
      <c r="AS754">
        <v>0.1923684803059842</v>
      </c>
      <c r="AT754">
        <v>8.204775400557892</v>
      </c>
      <c r="AU754">
        <v>10.39226113787604</v>
      </c>
      <c r="AV754">
        <v>0.3015164044456312</v>
      </c>
      <c r="AW754">
        <v>32.51401647981964</v>
      </c>
      <c r="AX754">
        <v>4.69547513664924</v>
      </c>
      <c r="AY754">
        <v>5.217387184354305</v>
      </c>
      <c r="BD754" s="2">
        <v>45005</v>
      </c>
      <c r="BE754">
        <v>0.1582122439777629</v>
      </c>
      <c r="BF754">
        <v>0.06003872111671042</v>
      </c>
      <c r="BG754">
        <v>0.05926958706746879</v>
      </c>
      <c r="BH754">
        <v>0.2035700771145586</v>
      </c>
      <c r="BI754">
        <v>0.07597048912337172</v>
      </c>
      <c r="BJ754">
        <v>0.06270463519012243</v>
      </c>
      <c r="BK754">
        <v>0.07893932342815943</v>
      </c>
      <c r="BL754">
        <v>0.02821317054833079</v>
      </c>
      <c r="BM754">
        <v>0.04463824536763878</v>
      </c>
      <c r="BN754">
        <v>0.1207719165848818</v>
      </c>
      <c r="BO754">
        <v>0.1076715904809943</v>
      </c>
    </row>
    <row r="755" spans="1:67">
      <c r="A755" s="2">
        <v>45006</v>
      </c>
      <c r="B755">
        <v>831.2726896255582</v>
      </c>
      <c r="C755">
        <v>-0.02993148662485379</v>
      </c>
      <c r="AN755" s="2">
        <v>45006</v>
      </c>
      <c r="AO755">
        <v>0.004811118538931034</v>
      </c>
      <c r="AP755">
        <v>147.7653665199072</v>
      </c>
      <c r="AQ755">
        <v>7.10702509756145</v>
      </c>
      <c r="AR755">
        <v>0.09683814117435489</v>
      </c>
      <c r="AS755">
        <v>0.1924065997419532</v>
      </c>
      <c r="AT755">
        <v>8.206401245966788</v>
      </c>
      <c r="AU755">
        <v>10.3943204520235</v>
      </c>
      <c r="AV755">
        <v>0.3015761524628458</v>
      </c>
      <c r="AW755">
        <v>32.52045940626646</v>
      </c>
      <c r="AX755">
        <v>4.696405584628716</v>
      </c>
      <c r="AY755">
        <v>5.218421053605563</v>
      </c>
      <c r="BD755" s="2">
        <v>45006</v>
      </c>
      <c r="BE755">
        <v>0.1610955010842124</v>
      </c>
      <c r="BF755">
        <v>0.05927487467330409</v>
      </c>
      <c r="BG755">
        <v>0.06050232173452744</v>
      </c>
      <c r="BH755">
        <v>0.2023937443092741</v>
      </c>
      <c r="BI755">
        <v>0.07729671218524697</v>
      </c>
      <c r="BJ755">
        <v>0.06122369530183035</v>
      </c>
      <c r="BK755">
        <v>0.0765142192527975</v>
      </c>
      <c r="BL755">
        <v>0.02769841716843119</v>
      </c>
      <c r="BM755">
        <v>0.04331793133360615</v>
      </c>
      <c r="BN755">
        <v>0.1257907961844745</v>
      </c>
      <c r="BO755">
        <v>0.1048917867722954</v>
      </c>
    </row>
    <row r="756" spans="1:67">
      <c r="A756" s="2">
        <v>45007</v>
      </c>
      <c r="B756">
        <v>860.5718909403555</v>
      </c>
      <c r="C756">
        <v>0.03524619740364021</v>
      </c>
      <c r="AN756" s="2">
        <v>45007</v>
      </c>
      <c r="AO756">
        <v>0.004812071902625504</v>
      </c>
      <c r="AP756">
        <v>147.7946474728915</v>
      </c>
      <c r="AQ756">
        <v>7.108433414494171</v>
      </c>
      <c r="AR756">
        <v>0.09685733046833894</v>
      </c>
      <c r="AS756">
        <v>0.1924447267316098</v>
      </c>
      <c r="AT756">
        <v>8.208027413550656</v>
      </c>
      <c r="AU756">
        <v>10.39638017424141</v>
      </c>
      <c r="AV756">
        <v>0.3016359123196337</v>
      </c>
      <c r="AW756">
        <v>32.52690360943347</v>
      </c>
      <c r="AX756">
        <v>4.697336216984302</v>
      </c>
      <c r="AY756">
        <v>5.219455127726728</v>
      </c>
      <c r="BD756" s="2">
        <v>45007</v>
      </c>
      <c r="BE756">
        <v>0.157534212927147</v>
      </c>
      <c r="BF756">
        <v>0.06373737601037122</v>
      </c>
      <c r="BG756">
        <v>0.06117247196036425</v>
      </c>
      <c r="BH756">
        <v>0.2031628711538556</v>
      </c>
      <c r="BI756">
        <v>0.07506655563354539</v>
      </c>
      <c r="BJ756">
        <v>0.06138126538107258</v>
      </c>
      <c r="BK756">
        <v>0.07711467788306128</v>
      </c>
      <c r="BL756">
        <v>0.02766126478870173</v>
      </c>
      <c r="BM756">
        <v>0.04368323316025378</v>
      </c>
      <c r="BN756">
        <v>0.1235426836600946</v>
      </c>
      <c r="BO756">
        <v>0.1059433874415326</v>
      </c>
    </row>
    <row r="757" spans="1:67">
      <c r="A757" s="2">
        <v>45008</v>
      </c>
      <c r="B757">
        <v>826.8550989366502</v>
      </c>
      <c r="C757">
        <v>-0.03917951813051046</v>
      </c>
      <c r="AN757" s="2">
        <v>45008</v>
      </c>
      <c r="AO757">
        <v>0.004813025455237027</v>
      </c>
      <c r="AP757">
        <v>147.8239342281434</v>
      </c>
      <c r="AQ757">
        <v>7.109842010496764</v>
      </c>
      <c r="AR757">
        <v>0.09687652356484334</v>
      </c>
      <c r="AS757">
        <v>0.1924828612764508</v>
      </c>
      <c r="AT757">
        <v>8.20965390337334</v>
      </c>
      <c r="AU757">
        <v>10.39844030461065</v>
      </c>
      <c r="AV757">
        <v>0.301695684018341</v>
      </c>
      <c r="AW757">
        <v>32.53334908957365</v>
      </c>
      <c r="AX757">
        <v>4.698267033752535</v>
      </c>
      <c r="AY757">
        <v>5.220489406758397</v>
      </c>
      <c r="BD757" s="2">
        <v>45008</v>
      </c>
      <c r="BE757">
        <v>0.1591519609911484</v>
      </c>
      <c r="BF757">
        <v>0.06444883722106899</v>
      </c>
      <c r="BG757">
        <v>0.06167649210984982</v>
      </c>
      <c r="BH757">
        <v>0.203660209164863</v>
      </c>
      <c r="BI757">
        <v>0.0750163162829974</v>
      </c>
      <c r="BJ757">
        <v>0.06040196951771018</v>
      </c>
      <c r="BK757">
        <v>0.07629279564276828</v>
      </c>
      <c r="BL757">
        <v>0.02747994825379359</v>
      </c>
      <c r="BM757">
        <v>0.04372053170119004</v>
      </c>
      <c r="BN757">
        <v>0.1222030987502716</v>
      </c>
      <c r="BO757">
        <v>0.1059478403643387</v>
      </c>
    </row>
    <row r="758" spans="1:67">
      <c r="A758" s="2">
        <v>45009</v>
      </c>
      <c r="B758">
        <v>859.5171198282501</v>
      </c>
      <c r="C758">
        <v>0.03950150508064088</v>
      </c>
      <c r="AN758" s="2">
        <v>45009</v>
      </c>
      <c r="AO758">
        <v>0.004813979196803039</v>
      </c>
      <c r="AP758">
        <v>147.8532267868128</v>
      </c>
      <c r="AQ758">
        <v>7.111250885624528</v>
      </c>
      <c r="AR758">
        <v>0.09689572046462161</v>
      </c>
      <c r="AS758">
        <v>0.1925210033779733</v>
      </c>
      <c r="AT758">
        <v>8.211280715498694</v>
      </c>
      <c r="AU758">
        <v>10.40050084321208</v>
      </c>
      <c r="AV758">
        <v>0.3017554675613143</v>
      </c>
      <c r="AW758">
        <v>32.53979584694007</v>
      </c>
      <c r="AX758">
        <v>4.699198034969958</v>
      </c>
      <c r="AY758">
        <v>5.221523890741175</v>
      </c>
      <c r="BD758" s="2">
        <v>45009</v>
      </c>
      <c r="BE758">
        <v>0.158994751288765</v>
      </c>
      <c r="BF758">
        <v>0.06405218798835663</v>
      </c>
      <c r="BG758">
        <v>0.06309858483700523</v>
      </c>
      <c r="BH758">
        <v>0.2050880130362081</v>
      </c>
      <c r="BI758">
        <v>0.07391730185409166</v>
      </c>
      <c r="BJ758">
        <v>0.05977441266071187</v>
      </c>
      <c r="BK758">
        <v>0.07658579210681932</v>
      </c>
      <c r="BL758">
        <v>0.02709811391625087</v>
      </c>
      <c r="BM758">
        <v>0.04303568566846206</v>
      </c>
      <c r="BN758">
        <v>0.1215400202466965</v>
      </c>
      <c r="BO758">
        <v>0.1068151363966329</v>
      </c>
    </row>
    <row r="759" spans="1:67">
      <c r="A759" s="2">
        <v>45010</v>
      </c>
      <c r="B759">
        <v>823.4836229766266</v>
      </c>
      <c r="C759">
        <v>-0.04192295420342962</v>
      </c>
      <c r="AN759" s="2">
        <v>45010</v>
      </c>
      <c r="AO759">
        <v>0.004814933127360981</v>
      </c>
      <c r="AP759">
        <v>147.8825251500496</v>
      </c>
      <c r="AQ759">
        <v>7.112660039932776</v>
      </c>
      <c r="AR759">
        <v>0.0969149211684274</v>
      </c>
      <c r="AS759">
        <v>0.1925591530376748</v>
      </c>
      <c r="AT759">
        <v>8.212907849990582</v>
      </c>
      <c r="AU759">
        <v>10.4025617901266</v>
      </c>
      <c r="AV759">
        <v>0.3018152629509005</v>
      </c>
      <c r="AW759">
        <v>32.54624388178579</v>
      </c>
      <c r="AX759">
        <v>4.700129220673119</v>
      </c>
      <c r="AY759">
        <v>5.222558579715675</v>
      </c>
      <c r="BD759" s="2">
        <v>45010</v>
      </c>
      <c r="BE759">
        <v>0.1605835517837827</v>
      </c>
      <c r="BF759">
        <v>0.06463583337830739</v>
      </c>
      <c r="BG759">
        <v>0.06228083042410767</v>
      </c>
      <c r="BH759">
        <v>0.2060890016405974</v>
      </c>
      <c r="BI759">
        <v>0.07538170640478344</v>
      </c>
      <c r="BJ759">
        <v>0.05875715429581493</v>
      </c>
      <c r="BK759">
        <v>0.07614066362750266</v>
      </c>
      <c r="BL759">
        <v>0.02678044301088955</v>
      </c>
      <c r="BM759">
        <v>0.04340718422973062</v>
      </c>
      <c r="BN759">
        <v>0.1180115981262235</v>
      </c>
      <c r="BO759">
        <v>0.1079320330782601</v>
      </c>
    </row>
    <row r="760" spans="1:67">
      <c r="A760" s="2">
        <v>45011</v>
      </c>
      <c r="B760">
        <v>814.6873159449384</v>
      </c>
      <c r="C760">
        <v>-0.01068182388362793</v>
      </c>
      <c r="AN760" s="2">
        <v>45011</v>
      </c>
      <c r="AO760">
        <v>0.004815887246948304</v>
      </c>
      <c r="AP760">
        <v>147.911829319004</v>
      </c>
      <c r="AQ760">
        <v>7.114069473476829</v>
      </c>
      <c r="AR760">
        <v>0.0969341256770145</v>
      </c>
      <c r="AS760">
        <v>0.1925973102570529</v>
      </c>
      <c r="AT760">
        <v>8.214535306912888</v>
      </c>
      <c r="AU760">
        <v>10.40462314543514</v>
      </c>
      <c r="AV760">
        <v>0.3018750701894472</v>
      </c>
      <c r="AW760">
        <v>32.55269319436398</v>
      </c>
      <c r="AX760">
        <v>4.701060590898577</v>
      </c>
      <c r="AY760">
        <v>5.223593473722516</v>
      </c>
      <c r="BD760" s="2">
        <v>45011</v>
      </c>
      <c r="BE760">
        <v>0.1624963401889729</v>
      </c>
      <c r="BF760">
        <v>0.06384964929044952</v>
      </c>
      <c r="BG760">
        <v>0.06181442649856542</v>
      </c>
      <c r="BH760">
        <v>0.207324671893838</v>
      </c>
      <c r="BI760">
        <v>0.07623239558088106</v>
      </c>
      <c r="BJ760">
        <v>0.05762094431498208</v>
      </c>
      <c r="BK760">
        <v>0.07537070110399793</v>
      </c>
      <c r="BL760">
        <v>0.02643715351206493</v>
      </c>
      <c r="BM760">
        <v>0.04304458524528704</v>
      </c>
      <c r="BN760">
        <v>0.1178943280808974</v>
      </c>
      <c r="BO760">
        <v>0.1079148042900638</v>
      </c>
    </row>
    <row r="761" spans="1:67">
      <c r="A761" s="2">
        <v>45012</v>
      </c>
      <c r="B761">
        <v>832.838744439777</v>
      </c>
      <c r="C761">
        <v>0.02228023947296287</v>
      </c>
      <c r="AN761" s="2">
        <v>45012</v>
      </c>
      <c r="AO761">
        <v>0.004816841555602466</v>
      </c>
      <c r="AP761">
        <v>147.9411392948265</v>
      </c>
      <c r="AQ761">
        <v>7.11547918631202</v>
      </c>
      <c r="AR761">
        <v>0.09695333399113686</v>
      </c>
      <c r="AS761">
        <v>0.1926354750376057</v>
      </c>
      <c r="AT761">
        <v>8.2161630863295</v>
      </c>
      <c r="AU761">
        <v>10.4066849092186</v>
      </c>
      <c r="AV761">
        <v>0.3019348892793024</v>
      </c>
      <c r="AW761">
        <v>32.55914378492781</v>
      </c>
      <c r="AX761">
        <v>4.701992145682897</v>
      </c>
      <c r="AY761">
        <v>5.22462857280233</v>
      </c>
      <c r="BD761" s="2">
        <v>45012</v>
      </c>
      <c r="BE761">
        <v>0.1622276538035262</v>
      </c>
      <c r="BF761">
        <v>0.06336870112876583</v>
      </c>
      <c r="BG761">
        <v>0.06214294340763469</v>
      </c>
      <c r="BH761">
        <v>0.2070441016563117</v>
      </c>
      <c r="BI761">
        <v>0.07615077991517739</v>
      </c>
      <c r="BJ761">
        <v>0.05723686121357591</v>
      </c>
      <c r="BK761">
        <v>0.07575149463601634</v>
      </c>
      <c r="BL761">
        <v>0.02648412576399311</v>
      </c>
      <c r="BM761">
        <v>0.04332784992117762</v>
      </c>
      <c r="BN761">
        <v>0.1186752862870455</v>
      </c>
      <c r="BO761">
        <v>0.1075902022667759</v>
      </c>
    </row>
    <row r="762" spans="1:67">
      <c r="A762" s="2">
        <v>45013</v>
      </c>
      <c r="B762">
        <v>799.215736884224</v>
      </c>
      <c r="C762">
        <v>-0.04037156986274693</v>
      </c>
      <c r="AN762" s="2">
        <v>45013</v>
      </c>
      <c r="AO762">
        <v>0.004817796053360933</v>
      </c>
      <c r="AP762">
        <v>147.9704550786679</v>
      </c>
      <c r="AQ762">
        <v>7.116889178493691</v>
      </c>
      <c r="AR762">
        <v>0.09697254611154858</v>
      </c>
      <c r="AS762">
        <v>0.1926736473808315</v>
      </c>
      <c r="AT762">
        <v>8.217791188304325</v>
      </c>
      <c r="AU762">
        <v>10.40874708155793</v>
      </c>
      <c r="AV762">
        <v>0.3019947202228145</v>
      </c>
      <c r="AW762">
        <v>32.56559565373055</v>
      </c>
      <c r="AX762">
        <v>4.702923885062649</v>
      </c>
      <c r="AY762">
        <v>5.225663876995752</v>
      </c>
      <c r="BD762" s="2">
        <v>45013</v>
      </c>
      <c r="BE762">
        <v>0.1636945173923409</v>
      </c>
      <c r="BF762">
        <v>0.06396303649772007</v>
      </c>
      <c r="BG762">
        <v>0.06120335035282018</v>
      </c>
      <c r="BH762">
        <v>0.2080734889791689</v>
      </c>
      <c r="BI762">
        <v>0.0748432279978378</v>
      </c>
      <c r="BJ762">
        <v>0.0579118693557084</v>
      </c>
      <c r="BK762">
        <v>0.07640062589591774</v>
      </c>
      <c r="BL762">
        <v>0.02635231696060362</v>
      </c>
      <c r="BM762">
        <v>0.04263189762999739</v>
      </c>
      <c r="BN762">
        <v>0.1170457865127635</v>
      </c>
      <c r="BO762">
        <v>0.1078798824251215</v>
      </c>
    </row>
    <row r="763" spans="1:67">
      <c r="A763" s="2">
        <v>45014</v>
      </c>
      <c r="B763">
        <v>819.5992753634237</v>
      </c>
      <c r="C763">
        <v>0.02550442582457868</v>
      </c>
      <c r="AN763" s="2">
        <v>45014</v>
      </c>
      <c r="AO763">
        <v>0.004818750740261176</v>
      </c>
      <c r="AP763">
        <v>147.9997766716789</v>
      </c>
      <c r="AQ763">
        <v>7.1182994500772</v>
      </c>
      <c r="AR763">
        <v>0.09699176203900392</v>
      </c>
      <c r="AS763">
        <v>0.1927118272882288</v>
      </c>
      <c r="AT763">
        <v>8.219419612901282</v>
      </c>
      <c r="AU763">
        <v>10.4108096625341</v>
      </c>
      <c r="AV763">
        <v>0.3020545630223324</v>
      </c>
      <c r="AW763">
        <v>32.57204880102547</v>
      </c>
      <c r="AX763">
        <v>4.703855809074414</v>
      </c>
      <c r="AY763">
        <v>5.226699386343426</v>
      </c>
      <c r="BD763" s="2">
        <v>45014</v>
      </c>
      <c r="BE763">
        <v>0.1604132931755877</v>
      </c>
      <c r="BF763">
        <v>0.06652940837705987</v>
      </c>
      <c r="BG763">
        <v>0.06041673123135283</v>
      </c>
      <c r="BH763">
        <v>0.2100449192015079</v>
      </c>
      <c r="BI763">
        <v>0.073638421784415</v>
      </c>
      <c r="BJ763">
        <v>0.05837445719608637</v>
      </c>
      <c r="BK763">
        <v>0.07705484973840117</v>
      </c>
      <c r="BL763">
        <v>0.02603997426938908</v>
      </c>
      <c r="BM763">
        <v>0.04323703149565068</v>
      </c>
      <c r="BN763">
        <v>0.1175321266276138</v>
      </c>
      <c r="BO763">
        <v>0.1067187869029356</v>
      </c>
    </row>
    <row r="764" spans="1:67">
      <c r="A764" s="2">
        <v>45015</v>
      </c>
      <c r="B764">
        <v>842.6301574298801</v>
      </c>
      <c r="C764">
        <v>0.02810017377851404</v>
      </c>
      <c r="AN764" s="2">
        <v>45015</v>
      </c>
      <c r="AO764">
        <v>0.004819705616340677</v>
      </c>
      <c r="AP764">
        <v>148.0291040750107</v>
      </c>
      <c r="AQ764">
        <v>7.119710001117911</v>
      </c>
      <c r="AR764">
        <v>0.09701098177425727</v>
      </c>
      <c r="AS764">
        <v>0.1927500147612967</v>
      </c>
      <c r="AT764">
        <v>8.2210483601843</v>
      </c>
      <c r="AU764">
        <v>10.41287265222807</v>
      </c>
      <c r="AV764">
        <v>0.3021144176802055</v>
      </c>
      <c r="AW764">
        <v>32.57850322706594</v>
      </c>
      <c r="AX764">
        <v>4.704787917754777</v>
      </c>
      <c r="AY764">
        <v>5.227735100886006</v>
      </c>
      <c r="BD764" s="2">
        <v>45015</v>
      </c>
      <c r="BE764">
        <v>0.1623820697873833</v>
      </c>
      <c r="BF764">
        <v>0.06716349361070338</v>
      </c>
      <c r="BG764">
        <v>0.06246762344016499</v>
      </c>
      <c r="BH764">
        <v>0.2066272458766011</v>
      </c>
      <c r="BI764">
        <v>0.07182853618807167</v>
      </c>
      <c r="BJ764">
        <v>0.05808816064358861</v>
      </c>
      <c r="BK764">
        <v>0.07646692217084822</v>
      </c>
      <c r="BL764">
        <v>0.02614418858969085</v>
      </c>
      <c r="BM764">
        <v>0.04344471289325755</v>
      </c>
      <c r="BN764">
        <v>0.1179813536870207</v>
      </c>
      <c r="BO764">
        <v>0.1074056931126696</v>
      </c>
    </row>
    <row r="765" spans="1:67">
      <c r="A765" s="2">
        <v>45016</v>
      </c>
      <c r="B765">
        <v>833.2318892593601</v>
      </c>
      <c r="C765">
        <v>-0.01115349134807364</v>
      </c>
      <c r="AN765" s="2">
        <v>45016</v>
      </c>
      <c r="AO765">
        <v>0.004820660681636922</v>
      </c>
      <c r="AP765">
        <v>148.0584372898147</v>
      </c>
      <c r="AQ765">
        <v>7.121120831671201</v>
      </c>
      <c r="AR765">
        <v>0.09703020531806317</v>
      </c>
      <c r="AS765">
        <v>0.1927882098015342</v>
      </c>
      <c r="AT765">
        <v>8.22267743021732</v>
      </c>
      <c r="AU765">
        <v>10.41493605072084</v>
      </c>
      <c r="AV765">
        <v>0.3021742841987836</v>
      </c>
      <c r="AW765">
        <v>32.58495893210532</v>
      </c>
      <c r="AX765">
        <v>4.705720211140332</v>
      </c>
      <c r="AY765">
        <v>5.228771020664154</v>
      </c>
      <c r="BD765" s="2">
        <v>45016</v>
      </c>
      <c r="BE765">
        <v>0.1621186443786592</v>
      </c>
      <c r="BF765">
        <v>0.06690210042964481</v>
      </c>
      <c r="BG765">
        <v>0.06180599026885148</v>
      </c>
      <c r="BH765">
        <v>0.2086554708140186</v>
      </c>
      <c r="BI765">
        <v>0.07325459482093349</v>
      </c>
      <c r="BJ765">
        <v>0.05812371158366478</v>
      </c>
      <c r="BK765">
        <v>0.07645318226738411</v>
      </c>
      <c r="BL765">
        <v>0.02582636396536355</v>
      </c>
      <c r="BM765">
        <v>0.04266982993880066</v>
      </c>
      <c r="BN765">
        <v>0.1160346555046855</v>
      </c>
      <c r="BO765">
        <v>0.1081554560279938</v>
      </c>
    </row>
    <row r="766" spans="1:67">
      <c r="A766" s="2">
        <v>45017</v>
      </c>
      <c r="B766">
        <v>856.452514155481</v>
      </c>
      <c r="C766">
        <v>0.02786814234481749</v>
      </c>
      <c r="AN766" s="2">
        <v>45017</v>
      </c>
      <c r="AO766">
        <v>0.004821615936187407</v>
      </c>
      <c r="AP766">
        <v>148.0877763172425</v>
      </c>
      <c r="AQ766">
        <v>7.122531941792458</v>
      </c>
      <c r="AR766">
        <v>0.09704943267117631</v>
      </c>
      <c r="AS766">
        <v>0.192826412410441</v>
      </c>
      <c r="AT766">
        <v>8.224306823064301</v>
      </c>
      <c r="AU766">
        <v>10.41699985809342</v>
      </c>
      <c r="AV766">
        <v>0.302234162580417</v>
      </c>
      <c r="AW766">
        <v>32.59141591639708</v>
      </c>
      <c r="AX766">
        <v>4.706652689267681</v>
      </c>
      <c r="AY766">
        <v>5.229807145718539</v>
      </c>
      <c r="BD766" s="2">
        <v>45017</v>
      </c>
      <c r="BE766">
        <v>0.1605306068102434</v>
      </c>
      <c r="BF766">
        <v>0.06906199656010009</v>
      </c>
      <c r="BG766">
        <v>0.06324616522718912</v>
      </c>
      <c r="BH766">
        <v>0.2066878746998568</v>
      </c>
      <c r="BI766">
        <v>0.07138444820482943</v>
      </c>
      <c r="BJ766">
        <v>0.05823889516468061</v>
      </c>
      <c r="BK766">
        <v>0.07711768207088382</v>
      </c>
      <c r="BL766">
        <v>0.02622283706622006</v>
      </c>
      <c r="BM766">
        <v>0.04261284806184965</v>
      </c>
      <c r="BN766">
        <v>0.1166784295256334</v>
      </c>
      <c r="BO766">
        <v>0.1082182166085136</v>
      </c>
    </row>
    <row r="767" spans="1:67">
      <c r="A767" s="2">
        <v>45018</v>
      </c>
      <c r="B767">
        <v>854.7865842420036</v>
      </c>
      <c r="C767">
        <v>-0.001945151524390232</v>
      </c>
      <c r="AN767" s="2">
        <v>45018</v>
      </c>
      <c r="AO767">
        <v>0.004822571380029633</v>
      </c>
      <c r="AP767">
        <v>148.1171211584459</v>
      </c>
      <c r="AQ767">
        <v>7.12394333153708</v>
      </c>
      <c r="AR767">
        <v>0.09706866383435156</v>
      </c>
      <c r="AS767">
        <v>0.1928646225895167</v>
      </c>
      <c r="AT767">
        <v>8.22593653878921</v>
      </c>
      <c r="AU767">
        <v>10.41906407442683</v>
      </c>
      <c r="AV767">
        <v>0.3022940528274565</v>
      </c>
      <c r="AW767">
        <v>32.59787418019471</v>
      </c>
      <c r="AX767">
        <v>4.707585352173432</v>
      </c>
      <c r="AY767">
        <v>5.230843476089837</v>
      </c>
      <c r="BD767" s="2">
        <v>45018</v>
      </c>
      <c r="BE767">
        <v>0.1607618449071332</v>
      </c>
      <c r="BF767">
        <v>0.06825621404733606</v>
      </c>
      <c r="BG767">
        <v>0.06291669445824333</v>
      </c>
      <c r="BH767">
        <v>0.2069516359035201</v>
      </c>
      <c r="BI767">
        <v>0.07107151408553006</v>
      </c>
      <c r="BJ767">
        <v>0.05866948209885123</v>
      </c>
      <c r="BK767">
        <v>0.07744072613320314</v>
      </c>
      <c r="BL767">
        <v>0.0262594796130155</v>
      </c>
      <c r="BM767">
        <v>0.04241966461571549</v>
      </c>
      <c r="BN767">
        <v>0.1162785038280189</v>
      </c>
      <c r="BO767">
        <v>0.1089742403094331</v>
      </c>
    </row>
    <row r="768" spans="1:67">
      <c r="A768" s="2">
        <v>45019</v>
      </c>
      <c r="B768">
        <v>837.8434561601158</v>
      </c>
      <c r="C768">
        <v>-0.01982147169157134</v>
      </c>
      <c r="AN768" s="2">
        <v>45019</v>
      </c>
      <c r="AO768">
        <v>0.004823527013201111</v>
      </c>
      <c r="AP768">
        <v>148.146471814577</v>
      </c>
      <c r="AQ768">
        <v>7.125355000960478</v>
      </c>
      <c r="AR768">
        <v>0.0970878988083439</v>
      </c>
      <c r="AS768">
        <v>0.1929028403402615</v>
      </c>
      <c r="AT768">
        <v>8.227566577456027</v>
      </c>
      <c r="AU768">
        <v>10.4211286998021</v>
      </c>
      <c r="AV768">
        <v>0.3023539549422533</v>
      </c>
      <c r="AW768">
        <v>32.60433372375175</v>
      </c>
      <c r="AX768">
        <v>4.708518199894199</v>
      </c>
      <c r="AY768">
        <v>5.231880011818734</v>
      </c>
      <c r="BD768" s="2">
        <v>45019</v>
      </c>
      <c r="BE768">
        <v>0.1621307146039722</v>
      </c>
      <c r="BF768">
        <v>0.06743270647110297</v>
      </c>
      <c r="BG768">
        <v>0.06165489940284062</v>
      </c>
      <c r="BH768">
        <v>0.2079733053463281</v>
      </c>
      <c r="BI768">
        <v>0.07223734300122243</v>
      </c>
      <c r="BJ768">
        <v>0.0583627415360824</v>
      </c>
      <c r="BK768">
        <v>0.07799860226655192</v>
      </c>
      <c r="BL768">
        <v>0.02637130388126034</v>
      </c>
      <c r="BM768">
        <v>0.04269488972842916</v>
      </c>
      <c r="BN768">
        <v>0.1153752454150627</v>
      </c>
      <c r="BO768">
        <v>0.1077682483471472</v>
      </c>
    </row>
    <row r="769" spans="1:67">
      <c r="A769" s="2">
        <v>45020</v>
      </c>
      <c r="B769">
        <v>838.8827793688559</v>
      </c>
      <c r="C769">
        <v>0.001240474221167132</v>
      </c>
      <c r="AN769" s="2">
        <v>45020</v>
      </c>
      <c r="AO769">
        <v>0.004824482835739357</v>
      </c>
      <c r="AP769">
        <v>148.175828286788</v>
      </c>
      <c r="AQ769">
        <v>7.126766950118072</v>
      </c>
      <c r="AR769">
        <v>0.09710713759390849</v>
      </c>
      <c r="AS769">
        <v>0.1929410656641758</v>
      </c>
      <c r="AT769">
        <v>8.229196939128746</v>
      </c>
      <c r="AU769">
        <v>10.42319373430029</v>
      </c>
      <c r="AV769">
        <v>0.3024138689271591</v>
      </c>
      <c r="AW769">
        <v>32.6107945473218</v>
      </c>
      <c r="AX769">
        <v>4.709451232466606</v>
      </c>
      <c r="AY769">
        <v>5.232916752945924</v>
      </c>
      <c r="BD769" s="2">
        <v>45020</v>
      </c>
      <c r="BE769">
        <v>0.1601732423182088</v>
      </c>
      <c r="BF769">
        <v>0.06854960884250605</v>
      </c>
      <c r="BG769">
        <v>0.06159924459947969</v>
      </c>
      <c r="BH769">
        <v>0.209658638378454</v>
      </c>
      <c r="BI769">
        <v>0.0710368543465337</v>
      </c>
      <c r="BJ769">
        <v>0.05824986464630442</v>
      </c>
      <c r="BK769">
        <v>0.07971449001955749</v>
      </c>
      <c r="BL769">
        <v>0.02658894408637413</v>
      </c>
      <c r="BM769">
        <v>0.04269179269661768</v>
      </c>
      <c r="BN769">
        <v>0.1149077412143684</v>
      </c>
      <c r="BO769">
        <v>0.1068295788515955</v>
      </c>
    </row>
    <row r="770" spans="1:67">
      <c r="A770" s="2">
        <v>45021</v>
      </c>
      <c r="B770">
        <v>855.9524306312594</v>
      </c>
      <c r="C770">
        <v>0.02034807684959983</v>
      </c>
      <c r="AN770" s="2">
        <v>45021</v>
      </c>
      <c r="AO770">
        <v>0.004825438847681896</v>
      </c>
      <c r="AP770">
        <v>148.2051905762314</v>
      </c>
      <c r="AQ770">
        <v>7.128179179065294</v>
      </c>
      <c r="AR770">
        <v>0.0971263801918006</v>
      </c>
      <c r="AS770">
        <v>0.1929792985627602</v>
      </c>
      <c r="AT770">
        <v>8.230827623871376</v>
      </c>
      <c r="AU770">
        <v>10.42525917800248</v>
      </c>
      <c r="AV770">
        <v>0.3024737947845261</v>
      </c>
      <c r="AW770">
        <v>32.61725665115851</v>
      </c>
      <c r="AX770">
        <v>4.710384449927282</v>
      </c>
      <c r="AY770">
        <v>5.233953699512107</v>
      </c>
      <c r="BD770" s="2">
        <v>45021</v>
      </c>
      <c r="BE770">
        <v>0.1584926717226732</v>
      </c>
      <c r="BF770">
        <v>0.06739909628300339</v>
      </c>
      <c r="BG770">
        <v>0.0613694546536475</v>
      </c>
      <c r="BH770">
        <v>0.2119868341032822</v>
      </c>
      <c r="BI770">
        <v>0.07007755992849919</v>
      </c>
      <c r="BJ770">
        <v>0.05922132823243381</v>
      </c>
      <c r="BK770">
        <v>0.07833168761598863</v>
      </c>
      <c r="BL770">
        <v>0.02698426573252626</v>
      </c>
      <c r="BM770">
        <v>0.04337847766540065</v>
      </c>
      <c r="BN770">
        <v>0.1150365907965157</v>
      </c>
      <c r="BO770">
        <v>0.1077220332660293</v>
      </c>
    </row>
    <row r="771" spans="1:67">
      <c r="A771" s="2">
        <v>45022</v>
      </c>
      <c r="B771">
        <v>864.9692350872006</v>
      </c>
      <c r="C771">
        <v>0.01053423547064569</v>
      </c>
      <c r="AN771" s="2">
        <v>45022</v>
      </c>
      <c r="AO771">
        <v>0.00482639504906626</v>
      </c>
      <c r="AP771">
        <v>148.23455868406</v>
      </c>
      <c r="AQ771">
        <v>7.129591687857586</v>
      </c>
      <c r="AR771">
        <v>0.0971456266027757</v>
      </c>
      <c r="AS771">
        <v>0.1930175390375158</v>
      </c>
      <c r="AT771">
        <v>8.232458631747932</v>
      </c>
      <c r="AU771">
        <v>10.42732503098975</v>
      </c>
      <c r="AV771">
        <v>0.3025337325167068</v>
      </c>
      <c r="AW771">
        <v>32.62372003551555</v>
      </c>
      <c r="AX771">
        <v>4.711317852312864</v>
      </c>
      <c r="AY771">
        <v>5.234990851557993</v>
      </c>
      <c r="BD771" s="2">
        <v>45022</v>
      </c>
      <c r="BE771">
        <v>0.1572975949311137</v>
      </c>
      <c r="BF771">
        <v>0.06723142981533606</v>
      </c>
      <c r="BG771">
        <v>0.06040580485100621</v>
      </c>
      <c r="BH771">
        <v>0.2146405604643956</v>
      </c>
      <c r="BI771">
        <v>0.07011694168199091</v>
      </c>
      <c r="BJ771">
        <v>0.05930805224091901</v>
      </c>
      <c r="BK771">
        <v>0.07722867684502571</v>
      </c>
      <c r="BL771">
        <v>0.02739865847348287</v>
      </c>
      <c r="BM771">
        <v>0.04305807071758437</v>
      </c>
      <c r="BN771">
        <v>0.1142927747320673</v>
      </c>
      <c r="BO771">
        <v>0.1090214352470783</v>
      </c>
    </row>
    <row r="772" spans="1:67">
      <c r="A772" s="2">
        <v>45023</v>
      </c>
      <c r="B772">
        <v>853.5755027296042</v>
      </c>
      <c r="C772">
        <v>-0.013172413417048</v>
      </c>
      <c r="AN772" s="2">
        <v>45023</v>
      </c>
      <c r="AO772">
        <v>0.00482735143992999</v>
      </c>
      <c r="AP772">
        <v>148.2639326114267</v>
      </c>
      <c r="AQ772">
        <v>7.131004476550403</v>
      </c>
      <c r="AR772">
        <v>0.09716487682758938</v>
      </c>
      <c r="AS772">
        <v>0.1930557870899438</v>
      </c>
      <c r="AT772">
        <v>8.234089962822448</v>
      </c>
      <c r="AU772">
        <v>10.4293912933432</v>
      </c>
      <c r="AV772">
        <v>0.3025936821260545</v>
      </c>
      <c r="AW772">
        <v>32.63018470064669</v>
      </c>
      <c r="AX772">
        <v>4.712251439659997</v>
      </c>
      <c r="AY772">
        <v>5.2360282091243</v>
      </c>
      <c r="BD772" s="2">
        <v>45023</v>
      </c>
      <c r="BE772">
        <v>0.1586300680244641</v>
      </c>
      <c r="BF772">
        <v>0.06659200329668191</v>
      </c>
      <c r="BG772">
        <v>0.06012747633005316</v>
      </c>
      <c r="BH772">
        <v>0.2131049871293339</v>
      </c>
      <c r="BI772">
        <v>0.07065765975722622</v>
      </c>
      <c r="BJ772">
        <v>0.05866809450062326</v>
      </c>
      <c r="BK772">
        <v>0.07678783101576762</v>
      </c>
      <c r="BL772">
        <v>0.02854963379389895</v>
      </c>
      <c r="BM772">
        <v>0.0425643286690685</v>
      </c>
      <c r="BN772">
        <v>0.1137933612774662</v>
      </c>
      <c r="BO772">
        <v>0.1105245562054163</v>
      </c>
    </row>
    <row r="773" spans="1:67">
      <c r="A773" s="2">
        <v>45024</v>
      </c>
      <c r="B773">
        <v>847.8501048871267</v>
      </c>
      <c r="C773">
        <v>-0.006707547046709506</v>
      </c>
      <c r="AN773" s="2">
        <v>45024</v>
      </c>
      <c r="AO773">
        <v>0.004828308020310631</v>
      </c>
      <c r="AP773">
        <v>148.2933123594848</v>
      </c>
      <c r="AQ773">
        <v>7.132417545199208</v>
      </c>
      <c r="AR773">
        <v>0.09718413086699738</v>
      </c>
      <c r="AS773">
        <v>0.1930940427215458</v>
      </c>
      <c r="AT773">
        <v>8.235721617158969</v>
      </c>
      <c r="AU773">
        <v>10.43145796514396</v>
      </c>
      <c r="AV773">
        <v>0.3026536436149225</v>
      </c>
      <c r="AW773">
        <v>32.63665064680573</v>
      </c>
      <c r="AX773">
        <v>4.713185212005333</v>
      </c>
      <c r="AY773">
        <v>5.237065772251754</v>
      </c>
      <c r="BD773" s="2">
        <v>45024</v>
      </c>
      <c r="BE773">
        <v>0.1590935653572769</v>
      </c>
      <c r="BF773">
        <v>0.06707429666464995</v>
      </c>
      <c r="BG773">
        <v>0.06128311695441302</v>
      </c>
      <c r="BH773">
        <v>0.213927988296976</v>
      </c>
      <c r="BI773">
        <v>0.07075427675717566</v>
      </c>
      <c r="BJ773">
        <v>0.05839495727826782</v>
      </c>
      <c r="BK773">
        <v>0.07610202286680701</v>
      </c>
      <c r="BL773">
        <v>0.02795957501481111</v>
      </c>
      <c r="BM773">
        <v>0.04263978360307795</v>
      </c>
      <c r="BN773">
        <v>0.1138373324751055</v>
      </c>
      <c r="BO773">
        <v>0.1089330847314391</v>
      </c>
    </row>
    <row r="774" spans="1:67">
      <c r="A774" s="2">
        <v>45025</v>
      </c>
      <c r="B774">
        <v>841.2078109692184</v>
      </c>
      <c r="C774">
        <v>-0.00783427858252439</v>
      </c>
      <c r="AN774" s="2">
        <v>45025</v>
      </c>
      <c r="AO774">
        <v>0.004829264790245738</v>
      </c>
      <c r="AP774">
        <v>148.3226979293875</v>
      </c>
      <c r="AQ774">
        <v>7.133830893859478</v>
      </c>
      <c r="AR774">
        <v>0.09720338872175559</v>
      </c>
      <c r="AS774">
        <v>0.1931323059338237</v>
      </c>
      <c r="AT774">
        <v>8.237353594821551</v>
      </c>
      <c r="AU774">
        <v>10.43352504647315</v>
      </c>
      <c r="AV774">
        <v>0.3027136169856651</v>
      </c>
      <c r="AW774">
        <v>32.6431178742465</v>
      </c>
      <c r="AX774">
        <v>4.714119169385532</v>
      </c>
      <c r="AY774">
        <v>5.238103540981087</v>
      </c>
      <c r="BD774" s="2">
        <v>45025</v>
      </c>
      <c r="BE774">
        <v>0.1605379863721788</v>
      </c>
      <c r="BF774">
        <v>0.06803956034911914</v>
      </c>
      <c r="BG774">
        <v>0.06061420935078204</v>
      </c>
      <c r="BH774">
        <v>0.2139737447926358</v>
      </c>
      <c r="BI774">
        <v>0.07133218152353352</v>
      </c>
      <c r="BJ774">
        <v>0.05800340940218702</v>
      </c>
      <c r="BK774">
        <v>0.07614606437753503</v>
      </c>
      <c r="BL774">
        <v>0.02748781556669148</v>
      </c>
      <c r="BM774">
        <v>0.04280967802458719</v>
      </c>
      <c r="BN774">
        <v>0.1122794952479279</v>
      </c>
      <c r="BO774">
        <v>0.1087758549928221</v>
      </c>
    </row>
    <row r="775" spans="1:67">
      <c r="A775" s="2">
        <v>45026</v>
      </c>
      <c r="B775">
        <v>848.2874052137598</v>
      </c>
      <c r="C775">
        <v>0.008415987289020155</v>
      </c>
      <c r="AN775" s="2">
        <v>45026</v>
      </c>
      <c r="AO775">
        <v>0.004830221749772872</v>
      </c>
      <c r="AP775">
        <v>148.3520893222887</v>
      </c>
      <c r="AQ775">
        <v>7.135244522586699</v>
      </c>
      <c r="AR775">
        <v>0.09722265039262006</v>
      </c>
      <c r="AS775">
        <v>0.1931705767282797</v>
      </c>
      <c r="AT775">
        <v>8.238985895874263</v>
      </c>
      <c r="AU775">
        <v>10.43559253741193</v>
      </c>
      <c r="AV775">
        <v>0.3027736022406366</v>
      </c>
      <c r="AW775">
        <v>32.6495863832229</v>
      </c>
      <c r="AX775">
        <v>4.715053311837258</v>
      </c>
      <c r="AY775">
        <v>5.239141515353042</v>
      </c>
      <c r="BD775" s="2">
        <v>45026</v>
      </c>
      <c r="BE775">
        <v>0.1614718037908408</v>
      </c>
      <c r="BF775">
        <v>0.06811866542611245</v>
      </c>
      <c r="BG775">
        <v>0.06067592444617497</v>
      </c>
      <c r="BH775">
        <v>0.21330538009096</v>
      </c>
      <c r="BI775">
        <v>0.07129232155600478</v>
      </c>
      <c r="BJ775">
        <v>0.05752246285998659</v>
      </c>
      <c r="BK775">
        <v>0.07646913645528236</v>
      </c>
      <c r="BL775">
        <v>0.02726358680710722</v>
      </c>
      <c r="BM775">
        <v>0.0424238400222082</v>
      </c>
      <c r="BN775">
        <v>0.1129343877400098</v>
      </c>
      <c r="BO775">
        <v>0.1085224908053129</v>
      </c>
    </row>
    <row r="776" spans="1:67">
      <c r="A776" s="2">
        <v>45027</v>
      </c>
      <c r="B776">
        <v>870.6533625687123</v>
      </c>
      <c r="C776">
        <v>0.02636601370889902</v>
      </c>
      <c r="AN776" s="2">
        <v>45027</v>
      </c>
      <c r="AO776">
        <v>0.004831178898929604</v>
      </c>
      <c r="AP776">
        <v>148.3814865393421</v>
      </c>
      <c r="AQ776">
        <v>7.136658431436368</v>
      </c>
      <c r="AR776">
        <v>0.09724191588034697</v>
      </c>
      <c r="AS776">
        <v>0.1932088551064162</v>
      </c>
      <c r="AT776">
        <v>8.240618520381188</v>
      </c>
      <c r="AU776">
        <v>10.43766043804147</v>
      </c>
      <c r="AV776">
        <v>0.3028335993821921</v>
      </c>
      <c r="AW776">
        <v>32.65605617398889</v>
      </c>
      <c r="AX776">
        <v>4.715987639397184</v>
      </c>
      <c r="AY776">
        <v>5.240179695408369</v>
      </c>
      <c r="BD776" s="2">
        <v>45027</v>
      </c>
      <c r="BE776">
        <v>0.1647336869609106</v>
      </c>
      <c r="BF776">
        <v>0.06765317619346455</v>
      </c>
      <c r="BG776">
        <v>0.06026362614472174</v>
      </c>
      <c r="BH776">
        <v>0.2135612526268639</v>
      </c>
      <c r="BI776">
        <v>0.07060802152049429</v>
      </c>
      <c r="BJ776">
        <v>0.05704474813577198</v>
      </c>
      <c r="BK776">
        <v>0.07548510689724855</v>
      </c>
      <c r="BL776">
        <v>0.02729361336017974</v>
      </c>
      <c r="BM776">
        <v>0.04208171256915741</v>
      </c>
      <c r="BN776">
        <v>0.1132818022933861</v>
      </c>
      <c r="BO776">
        <v>0.1079932532978013</v>
      </c>
    </row>
    <row r="777" spans="1:67">
      <c r="A777" s="2">
        <v>45028</v>
      </c>
      <c r="B777">
        <v>884.6926066767751</v>
      </c>
      <c r="C777">
        <v>0.01612495249158918</v>
      </c>
      <c r="AN777" s="2">
        <v>45028</v>
      </c>
      <c r="AO777">
        <v>0.004832136237753509</v>
      </c>
      <c r="AP777">
        <v>148.4108895817019</v>
      </c>
      <c r="AQ777">
        <v>7.138072620463995</v>
      </c>
      <c r="AR777">
        <v>0.09726118518569268</v>
      </c>
      <c r="AS777">
        <v>0.193247141069736</v>
      </c>
      <c r="AT777">
        <v>8.242251468406423</v>
      </c>
      <c r="AU777">
        <v>10.43972874844296</v>
      </c>
      <c r="AV777">
        <v>0.3028936084126869</v>
      </c>
      <c r="AW777">
        <v>32.66252724679845</v>
      </c>
      <c r="AX777">
        <v>4.716922152101994</v>
      </c>
      <c r="AY777">
        <v>5.241218081187824</v>
      </c>
      <c r="BD777" s="2">
        <v>45028</v>
      </c>
      <c r="BE777">
        <v>0.1652077650198726</v>
      </c>
      <c r="BF777">
        <v>0.06734490172253903</v>
      </c>
      <c r="BG777">
        <v>0.05896706081302051</v>
      </c>
      <c r="BH777">
        <v>0.2079719503687101</v>
      </c>
      <c r="BI777">
        <v>0.07054086784207181</v>
      </c>
      <c r="BJ777">
        <v>0.05536317038205595</v>
      </c>
      <c r="BK777">
        <v>0.07584804975796361</v>
      </c>
      <c r="BL777">
        <v>0.02706051291380497</v>
      </c>
      <c r="BM777">
        <v>0.04109025958209575</v>
      </c>
      <c r="BN777">
        <v>0.1229106181036967</v>
      </c>
      <c r="BO777">
        <v>0.107694843494169</v>
      </c>
    </row>
    <row r="778" spans="1:67">
      <c r="A778" s="2">
        <v>45029</v>
      </c>
      <c r="B778">
        <v>889.4241188637943</v>
      </c>
      <c r="C778">
        <v>0.005348199082156446</v>
      </c>
      <c r="AN778" s="2">
        <v>45029</v>
      </c>
      <c r="AO778">
        <v>0.004833093766282173</v>
      </c>
      <c r="AP778">
        <v>148.4402984505224</v>
      </c>
      <c r="AQ778">
        <v>7.139487089725098</v>
      </c>
      <c r="AR778">
        <v>0.09728045830941368</v>
      </c>
      <c r="AS778">
        <v>0.1932854346197421</v>
      </c>
      <c r="AT778">
        <v>8.243884740014073</v>
      </c>
      <c r="AU778">
        <v>10.44179746869758</v>
      </c>
      <c r="AV778">
        <v>0.3029536293344769</v>
      </c>
      <c r="AW778">
        <v>32.66899960190565</v>
      </c>
      <c r="AX778">
        <v>4.717856849988372</v>
      </c>
      <c r="AY778">
        <v>5.242256672732176</v>
      </c>
      <c r="BD778" s="2">
        <v>45029</v>
      </c>
      <c r="BE778">
        <v>0.1625460204017324</v>
      </c>
      <c r="BF778">
        <v>0.0675940266569741</v>
      </c>
      <c r="BG778">
        <v>0.05812956766223093</v>
      </c>
      <c r="BH778">
        <v>0.2101939700868799</v>
      </c>
      <c r="BI778">
        <v>0.06958153645692598</v>
      </c>
      <c r="BJ778">
        <v>0.05515169117573196</v>
      </c>
      <c r="BK778">
        <v>0.075250076738387</v>
      </c>
      <c r="BL778">
        <v>0.02692172810041527</v>
      </c>
      <c r="BM778">
        <v>0.04055970521375912</v>
      </c>
      <c r="BN778">
        <v>0.1264194733438881</v>
      </c>
      <c r="BO778">
        <v>0.1076522041630753</v>
      </c>
    </row>
    <row r="779" spans="1:67">
      <c r="A779" s="2">
        <v>45030</v>
      </c>
      <c r="B779">
        <v>917.7666081998802</v>
      </c>
      <c r="C779">
        <v>0.03186611284197283</v>
      </c>
      <c r="AN779" s="2">
        <v>45030</v>
      </c>
      <c r="AO779">
        <v>0.004834051484553186</v>
      </c>
      <c r="AP779">
        <v>148.4697131469582</v>
      </c>
      <c r="AQ779">
        <v>7.14090183927521</v>
      </c>
      <c r="AR779">
        <v>0.09729973525226661</v>
      </c>
      <c r="AS779">
        <v>0.193323735757938</v>
      </c>
      <c r="AT779">
        <v>8.24551833526826</v>
      </c>
      <c r="AU779">
        <v>10.44386659888656</v>
      </c>
      <c r="AV779">
        <v>0.3030136621499185</v>
      </c>
      <c r="AW779">
        <v>32.67547323956456</v>
      </c>
      <c r="AX779">
        <v>4.718791733093017</v>
      </c>
      <c r="AY779">
        <v>5.243295470082197</v>
      </c>
      <c r="BD779" s="2">
        <v>45030</v>
      </c>
      <c r="BE779">
        <v>0.1599689030014783</v>
      </c>
      <c r="BF779">
        <v>0.06884707170765846</v>
      </c>
      <c r="BG779">
        <v>0.05803352280381926</v>
      </c>
      <c r="BH779">
        <v>0.2131875787441282</v>
      </c>
      <c r="BI779">
        <v>0.06839976689980458</v>
      </c>
      <c r="BJ779">
        <v>0.0557118668817989</v>
      </c>
      <c r="BK779">
        <v>0.07553523525310406</v>
      </c>
      <c r="BL779">
        <v>0.02679844962137527</v>
      </c>
      <c r="BM779">
        <v>0.04036138673959457</v>
      </c>
      <c r="BN779">
        <v>0.1255476432208391</v>
      </c>
      <c r="BO779">
        <v>0.1076085751263992</v>
      </c>
    </row>
    <row r="780" spans="1:67">
      <c r="A780" s="2">
        <v>45031</v>
      </c>
      <c r="B780">
        <v>939.2808939210291</v>
      </c>
      <c r="C780">
        <v>0.02344200097162763</v>
      </c>
      <c r="AN780" s="2">
        <v>45031</v>
      </c>
      <c r="AO780">
        <v>0.004835009392604148</v>
      </c>
      <c r="AP780">
        <v>148.499133672164</v>
      </c>
      <c r="AQ780">
        <v>7.14231686916987</v>
      </c>
      <c r="AR780">
        <v>0.09731901601500827</v>
      </c>
      <c r="AS780">
        <v>0.1933620444858273</v>
      </c>
      <c r="AT780">
        <v>8.247152254233116</v>
      </c>
      <c r="AU780">
        <v>10.44593613909113</v>
      </c>
      <c r="AV780">
        <v>0.3030737068613686</v>
      </c>
      <c r="AW780">
        <v>32.68194816002935</v>
      </c>
      <c r="AX780">
        <v>4.719726801452629</v>
      </c>
      <c r="AY780">
        <v>5.24433447327867</v>
      </c>
      <c r="BD780" s="2">
        <v>45031</v>
      </c>
      <c r="BE780">
        <v>0.1567895261074738</v>
      </c>
      <c r="BF780">
        <v>0.069294947800725</v>
      </c>
      <c r="BG780">
        <v>0.05894153172433021</v>
      </c>
      <c r="BH780">
        <v>0.2178124264482861</v>
      </c>
      <c r="BI780">
        <v>0.06775710134325225</v>
      </c>
      <c r="BJ780">
        <v>0.05539170111687911</v>
      </c>
      <c r="BK780">
        <v>0.07490922883830325</v>
      </c>
      <c r="BL780">
        <v>0.02667528405765011</v>
      </c>
      <c r="BM780">
        <v>0.0404587183549528</v>
      </c>
      <c r="BN780">
        <v>0.1245598348430165</v>
      </c>
      <c r="BO780">
        <v>0.107409699365131</v>
      </c>
    </row>
    <row r="781" spans="1:67">
      <c r="A781" s="2">
        <v>45032</v>
      </c>
      <c r="B781">
        <v>940.4869592625807</v>
      </c>
      <c r="C781">
        <v>0.001284030527350488</v>
      </c>
      <c r="AN781" s="2">
        <v>45032</v>
      </c>
      <c r="AO781">
        <v>0.004835967490472665</v>
      </c>
      <c r="AP781">
        <v>148.5285600272949</v>
      </c>
      <c r="AQ781">
        <v>7.143732179464632</v>
      </c>
      <c r="AR781">
        <v>0.09733830059839559</v>
      </c>
      <c r="AS781">
        <v>0.1934003608049139</v>
      </c>
      <c r="AT781">
        <v>8.248786496972789</v>
      </c>
      <c r="AU781">
        <v>10.44800608939254</v>
      </c>
      <c r="AV781">
        <v>0.3031337634711844</v>
      </c>
      <c r="AW781">
        <v>32.6884243635542</v>
      </c>
      <c r="AX781">
        <v>4.72066205510392</v>
      </c>
      <c r="AY781">
        <v>5.245373682362384</v>
      </c>
      <c r="BD781" s="2">
        <v>45032</v>
      </c>
      <c r="BE781">
        <v>0.1560183370935321</v>
      </c>
      <c r="BF781">
        <v>0.07174843065312242</v>
      </c>
      <c r="BG781">
        <v>0.06096268656901026</v>
      </c>
      <c r="BH781">
        <v>0.2167748552368297</v>
      </c>
      <c r="BI781">
        <v>0.068636797000428</v>
      </c>
      <c r="BJ781">
        <v>0.05508628889710273</v>
      </c>
      <c r="BK781">
        <v>0.07568677775479069</v>
      </c>
      <c r="BL781">
        <v>0.02667154410031568</v>
      </c>
      <c r="BM781">
        <v>0.04079903221030422</v>
      </c>
      <c r="BN781">
        <v>0.1209991561500737</v>
      </c>
      <c r="BO781">
        <v>0.1066160943344905</v>
      </c>
    </row>
    <row r="782" spans="1:67">
      <c r="A782" s="2">
        <v>45033</v>
      </c>
      <c r="B782">
        <v>958.7850514678923</v>
      </c>
      <c r="C782">
        <v>0.01945597652907249</v>
      </c>
      <c r="AN782" s="2">
        <v>45033</v>
      </c>
      <c r="AO782">
        <v>0.004836925778196351</v>
      </c>
      <c r="AP782">
        <v>148.5579922135061</v>
      </c>
      <c r="AQ782">
        <v>7.14514777021506</v>
      </c>
      <c r="AR782">
        <v>0.09735758900318567</v>
      </c>
      <c r="AS782">
        <v>0.1934386847167022</v>
      </c>
      <c r="AT782">
        <v>8.250421063551437</v>
      </c>
      <c r="AU782">
        <v>10.45007644987205</v>
      </c>
      <c r="AV782">
        <v>0.3031938319817237</v>
      </c>
      <c r="AW782">
        <v>32.69490185039339</v>
      </c>
      <c r="AX782">
        <v>4.721597494083604</v>
      </c>
      <c r="AY782">
        <v>5.246413097374139</v>
      </c>
      <c r="BD782" s="2">
        <v>45033</v>
      </c>
      <c r="BE782">
        <v>0.1529241579565146</v>
      </c>
      <c r="BF782">
        <v>0.07002375740431328</v>
      </c>
      <c r="BG782">
        <v>0.06060638067732784</v>
      </c>
      <c r="BH782">
        <v>0.2152062114759303</v>
      </c>
      <c r="BI782">
        <v>0.0702933415236664</v>
      </c>
      <c r="BJ782">
        <v>0.05440001239107447</v>
      </c>
      <c r="BK782">
        <v>0.07445413385520833</v>
      </c>
      <c r="BL782">
        <v>0.02630909780767228</v>
      </c>
      <c r="BM782">
        <v>0.04036585909909751</v>
      </c>
      <c r="BN782">
        <v>0.1247626188567243</v>
      </c>
      <c r="BO782">
        <v>0.1106544289524708</v>
      </c>
    </row>
    <row r="783" spans="1:67">
      <c r="A783" s="2">
        <v>45034</v>
      </c>
      <c r="B783">
        <v>940.7796434491353</v>
      </c>
      <c r="C783">
        <v>-0.01877940002421907</v>
      </c>
      <c r="AN783" s="2">
        <v>45034</v>
      </c>
      <c r="AO783">
        <v>0.004837884255812827</v>
      </c>
      <c r="AP783">
        <v>148.5874302319531</v>
      </c>
      <c r="AQ783">
        <v>7.146563641476728</v>
      </c>
      <c r="AR783">
        <v>0.09737688123013576</v>
      </c>
      <c r="AS783">
        <v>0.1934770162226966</v>
      </c>
      <c r="AT783">
        <v>8.252055954033231</v>
      </c>
      <c r="AU783">
        <v>10.45214722061094</v>
      </c>
      <c r="AV783">
        <v>0.3032539123953448</v>
      </c>
      <c r="AW783">
        <v>32.70138062080118</v>
      </c>
      <c r="AX783">
        <v>4.722533118428409</v>
      </c>
      <c r="AY783">
        <v>5.247452718354739</v>
      </c>
      <c r="BD783" s="2">
        <v>45034</v>
      </c>
      <c r="BE783">
        <v>0.1515445785959248</v>
      </c>
      <c r="BF783">
        <v>0.06862938017407803</v>
      </c>
      <c r="BG783">
        <v>0.06207558959128993</v>
      </c>
      <c r="BH783">
        <v>0.2149403481681146</v>
      </c>
      <c r="BI783">
        <v>0.06993600174686032</v>
      </c>
      <c r="BJ783">
        <v>0.05386621223546963</v>
      </c>
      <c r="BK783">
        <v>0.07448520407057622</v>
      </c>
      <c r="BL783">
        <v>0.02616619419763213</v>
      </c>
      <c r="BM783">
        <v>0.04012490104025859</v>
      </c>
      <c r="BN783">
        <v>0.1235636867717725</v>
      </c>
      <c r="BO783">
        <v>0.1146679034080233</v>
      </c>
    </row>
    <row r="784" spans="1:67">
      <c r="A784" s="2">
        <v>45035</v>
      </c>
      <c r="B784">
        <v>961.2385890726982</v>
      </c>
      <c r="C784">
        <v>0.0217467988024862</v>
      </c>
      <c r="AN784" s="2">
        <v>45035</v>
      </c>
      <c r="AO784">
        <v>0.004838842923359723</v>
      </c>
      <c r="AP784">
        <v>148.6168740837916</v>
      </c>
      <c r="AQ784">
        <v>7.147979793305222</v>
      </c>
      <c r="AR784">
        <v>0.09739617728000323</v>
      </c>
      <c r="AS784">
        <v>0.1935153553244021</v>
      </c>
      <c r="AT784">
        <v>8.253691168482357</v>
      </c>
      <c r="AU784">
        <v>10.45421840169051</v>
      </c>
      <c r="AV784">
        <v>0.3033140047144062</v>
      </c>
      <c r="AW784">
        <v>32.70786067503195</v>
      </c>
      <c r="AX784">
        <v>4.723468928175063</v>
      </c>
      <c r="AY784">
        <v>5.248492545345001</v>
      </c>
      <c r="BD784" s="2">
        <v>45035</v>
      </c>
      <c r="BE784">
        <v>0.1528658204086923</v>
      </c>
      <c r="BF784">
        <v>0.06857019606108242</v>
      </c>
      <c r="BG784">
        <v>0.0637124511965816</v>
      </c>
      <c r="BH784">
        <v>0.2129461337950708</v>
      </c>
      <c r="BI784">
        <v>0.06906594277139741</v>
      </c>
      <c r="BJ784">
        <v>0.05433916602812288</v>
      </c>
      <c r="BK784">
        <v>0.07523590384579172</v>
      </c>
      <c r="BL784">
        <v>0.02581845314228258</v>
      </c>
      <c r="BM784">
        <v>0.03984369934764273</v>
      </c>
      <c r="BN784">
        <v>0.1218743103799412</v>
      </c>
      <c r="BO784">
        <v>0.1157279230233944</v>
      </c>
    </row>
    <row r="785" spans="1:67">
      <c r="A785" s="2">
        <v>45036</v>
      </c>
      <c r="B785">
        <v>885.453539452552</v>
      </c>
      <c r="C785">
        <v>-0.07884103955216326</v>
      </c>
      <c r="AN785" s="2">
        <v>45036</v>
      </c>
      <c r="AO785">
        <v>0.004839801780874674</v>
      </c>
      <c r="AP785">
        <v>148.6463237701776</v>
      </c>
      <c r="AQ785">
        <v>7.149396225756138</v>
      </c>
      <c r="AR785">
        <v>0.09741547715354565</v>
      </c>
      <c r="AS785">
        <v>0.1935537020233238</v>
      </c>
      <c r="AT785">
        <v>8.255326706963009</v>
      </c>
      <c r="AU785">
        <v>10.45628999319207</v>
      </c>
      <c r="AV785">
        <v>0.3033741089412673</v>
      </c>
      <c r="AW785">
        <v>32.71434201334009</v>
      </c>
      <c r="AX785">
        <v>4.724404923360308</v>
      </c>
      <c r="AY785">
        <v>5.249532578385746</v>
      </c>
      <c r="BD785" s="2">
        <v>45036</v>
      </c>
      <c r="BE785">
        <v>0.157400165164881</v>
      </c>
      <c r="BF785">
        <v>0.06957127969817282</v>
      </c>
      <c r="BG785">
        <v>0.06261073906012105</v>
      </c>
      <c r="BH785">
        <v>0.2130245266647849</v>
      </c>
      <c r="BI785">
        <v>0.07042987567382442</v>
      </c>
      <c r="BJ785">
        <v>0.05426311886716317</v>
      </c>
      <c r="BK785">
        <v>0.07447188654984786</v>
      </c>
      <c r="BL785">
        <v>0.02525891284045812</v>
      </c>
      <c r="BM785">
        <v>0.04000647941221988</v>
      </c>
      <c r="BN785">
        <v>0.1207672281115112</v>
      </c>
      <c r="BO785">
        <v>0.1121957879570155</v>
      </c>
    </row>
    <row r="786" spans="1:67">
      <c r="A786" s="2">
        <v>45037</v>
      </c>
      <c r="B786">
        <v>869.6932279741178</v>
      </c>
      <c r="C786">
        <v>-0.01779913996185312</v>
      </c>
      <c r="AN786" s="2">
        <v>45037</v>
      </c>
      <c r="AO786">
        <v>0.004840760828395325</v>
      </c>
      <c r="AP786">
        <v>148.6757792922671</v>
      </c>
      <c r="AQ786">
        <v>7.150812938885084</v>
      </c>
      <c r="AR786">
        <v>0.0974347808515207</v>
      </c>
      <c r="AS786">
        <v>0.1935920563209671</v>
      </c>
      <c r="AT786">
        <v>8.256962569539398</v>
      </c>
      <c r="AU786">
        <v>10.45836199519694</v>
      </c>
      <c r="AV786">
        <v>0.3034342250782875</v>
      </c>
      <c r="AW786">
        <v>32.72082463598005</v>
      </c>
      <c r="AX786">
        <v>4.725341104020889</v>
      </c>
      <c r="AY786">
        <v>5.250572817517805</v>
      </c>
      <c r="BD786" s="2">
        <v>45037</v>
      </c>
      <c r="BE786">
        <v>0.1572481740099175</v>
      </c>
      <c r="BF786">
        <v>0.06848921686906746</v>
      </c>
      <c r="BG786">
        <v>0.06178932750100597</v>
      </c>
      <c r="BH786">
        <v>0.2176811746260283</v>
      </c>
      <c r="BI786">
        <v>0.07071716551172513</v>
      </c>
      <c r="BJ786">
        <v>0.05490870892441693</v>
      </c>
      <c r="BK786">
        <v>0.07344763239769485</v>
      </c>
      <c r="BL786">
        <v>0.0252487825179875</v>
      </c>
      <c r="BM786">
        <v>0.03939381655327676</v>
      </c>
      <c r="BN786">
        <v>0.1204528459111978</v>
      </c>
      <c r="BO786">
        <v>0.1106231551776818</v>
      </c>
    </row>
    <row r="787" spans="1:67">
      <c r="A787" s="2">
        <v>45038</v>
      </c>
      <c r="B787">
        <v>832.3332428680271</v>
      </c>
      <c r="C787">
        <v>-0.04295765898179738</v>
      </c>
      <c r="AN787" s="2">
        <v>45038</v>
      </c>
      <c r="AO787">
        <v>0.004841720065959326</v>
      </c>
      <c r="AP787">
        <v>148.7052406512167</v>
      </c>
      <c r="AQ787">
        <v>7.152229932747678</v>
      </c>
      <c r="AR787">
        <v>0.09745408837468623</v>
      </c>
      <c r="AS787">
        <v>0.1936304182188378</v>
      </c>
      <c r="AT787">
        <v>8.258598756275747</v>
      </c>
      <c r="AU787">
        <v>10.46043440778648</v>
      </c>
      <c r="AV787">
        <v>0.303494353127827</v>
      </c>
      <c r="AW787">
        <v>32.72730854320633</v>
      </c>
      <c r="AX787">
        <v>4.726277470193559</v>
      </c>
      <c r="AY787">
        <v>5.251613262782017</v>
      </c>
      <c r="BD787" s="2">
        <v>45038</v>
      </c>
      <c r="BE787">
        <v>0.1587589194086675</v>
      </c>
      <c r="BF787">
        <v>0.06831466499043368</v>
      </c>
      <c r="BG787">
        <v>0.06112175505567544</v>
      </c>
      <c r="BH787">
        <v>0.2165601375037636</v>
      </c>
      <c r="BI787">
        <v>0.07482761138579434</v>
      </c>
      <c r="BJ787">
        <v>0.05419976238553842</v>
      </c>
      <c r="BK787">
        <v>0.07348347720866091</v>
      </c>
      <c r="BL787">
        <v>0.02518846519714563</v>
      </c>
      <c r="BM787">
        <v>0.03978930496882086</v>
      </c>
      <c r="BN787">
        <v>0.1208017168571184</v>
      </c>
      <c r="BO787">
        <v>0.1069541850383813</v>
      </c>
    </row>
    <row r="788" spans="1:67">
      <c r="A788" s="2">
        <v>45039</v>
      </c>
      <c r="B788">
        <v>848.7932067338254</v>
      </c>
      <c r="C788">
        <v>0.01977568961331055</v>
      </c>
      <c r="AN788" s="2">
        <v>45039</v>
      </c>
      <c r="AO788">
        <v>0.004842679493604337</v>
      </c>
      <c r="AP788">
        <v>148.7347078481829</v>
      </c>
      <c r="AQ788">
        <v>7.153647207399552</v>
      </c>
      <c r="AR788">
        <v>0.09747339972380023</v>
      </c>
      <c r="AS788">
        <v>0.193668787718442</v>
      </c>
      <c r="AT788">
        <v>8.26023526723629</v>
      </c>
      <c r="AU788">
        <v>10.46250723104205</v>
      </c>
      <c r="AV788">
        <v>0.3035544930922464</v>
      </c>
      <c r="AW788">
        <v>32.73379373527349</v>
      </c>
      <c r="AX788">
        <v>4.72721402191508</v>
      </c>
      <c r="AY788">
        <v>5.25265391421923</v>
      </c>
      <c r="BD788" s="2">
        <v>45039</v>
      </c>
      <c r="BE788">
        <v>0.1587664616213</v>
      </c>
      <c r="BF788">
        <v>0.06938119772242862</v>
      </c>
      <c r="BG788">
        <v>0.06058239647072792</v>
      </c>
      <c r="BH788">
        <v>0.2153844529286761</v>
      </c>
      <c r="BI788">
        <v>0.07578890250793076</v>
      </c>
      <c r="BJ788">
        <v>0.05356301478339452</v>
      </c>
      <c r="BK788">
        <v>0.07334914302949409</v>
      </c>
      <c r="BL788">
        <v>0.02533896741531187</v>
      </c>
      <c r="BM788">
        <v>0.0395536077876628</v>
      </c>
      <c r="BN788">
        <v>0.1215741656348711</v>
      </c>
      <c r="BO788">
        <v>0.106717690098202</v>
      </c>
    </row>
    <row r="789" spans="1:67">
      <c r="A789" s="2">
        <v>45040</v>
      </c>
      <c r="B789">
        <v>838.8896382550157</v>
      </c>
      <c r="C789">
        <v>-0.0116678225040453</v>
      </c>
      <c r="AN789" s="2">
        <v>45040</v>
      </c>
      <c r="AO789">
        <v>0.004843639111368024</v>
      </c>
      <c r="AP789">
        <v>148.7641808843225</v>
      </c>
      <c r="AQ789">
        <v>7.155064762896345</v>
      </c>
      <c r="AR789">
        <v>0.09749271489962084</v>
      </c>
      <c r="AS789">
        <v>0.1937071648212859</v>
      </c>
      <c r="AT789">
        <v>8.261872102485274</v>
      </c>
      <c r="AU789">
        <v>10.46458046504501</v>
      </c>
      <c r="AV789">
        <v>0.3036146449739067</v>
      </c>
      <c r="AW789">
        <v>32.74028021243612</v>
      </c>
      <c r="AX789">
        <v>4.728150759222219</v>
      </c>
      <c r="AY789">
        <v>5.253694771870296</v>
      </c>
      <c r="BD789" s="2">
        <v>45040</v>
      </c>
      <c r="BE789">
        <v>0.1593858460124285</v>
      </c>
      <c r="BF789">
        <v>0.06893952582711389</v>
      </c>
      <c r="BG789">
        <v>0.06039201637304509</v>
      </c>
      <c r="BH789">
        <v>0.2164898796257014</v>
      </c>
      <c r="BI789">
        <v>0.07632986479329425</v>
      </c>
      <c r="BJ789">
        <v>0.05343648672086498</v>
      </c>
      <c r="BK789">
        <v>0.07376155940062802</v>
      </c>
      <c r="BL789">
        <v>0.0254216122712833</v>
      </c>
      <c r="BM789">
        <v>0.03914034271767512</v>
      </c>
      <c r="BN789">
        <v>0.1210385260150645</v>
      </c>
      <c r="BO789">
        <v>0.105664340242901</v>
      </c>
    </row>
    <row r="790" spans="1:67">
      <c r="A790" s="2">
        <v>45041</v>
      </c>
      <c r="B790">
        <v>834.9061064944062</v>
      </c>
      <c r="C790">
        <v>-0.004748576664858617</v>
      </c>
      <c r="AN790" s="2">
        <v>45041</v>
      </c>
      <c r="AO790">
        <v>0.004844598919288059</v>
      </c>
      <c r="AP790">
        <v>148.7936597607928</v>
      </c>
      <c r="AQ790">
        <v>7.156482599293708</v>
      </c>
      <c r="AR790">
        <v>0.09751203390290637</v>
      </c>
      <c r="AS790">
        <v>0.1937455495288762</v>
      </c>
      <c r="AT790">
        <v>8.263509262086961</v>
      </c>
      <c r="AU790">
        <v>10.46665410987677</v>
      </c>
      <c r="AV790">
        <v>0.3036748087751694</v>
      </c>
      <c r="AW790">
        <v>32.74676797494888</v>
      </c>
      <c r="AX790">
        <v>4.729087682151752</v>
      </c>
      <c r="AY790">
        <v>5.25473583577608</v>
      </c>
      <c r="BD790" s="2">
        <v>45041</v>
      </c>
      <c r="BE790">
        <v>0.1596878122669377</v>
      </c>
      <c r="BF790">
        <v>0.068450875179769</v>
      </c>
      <c r="BG790">
        <v>0.06066998512009919</v>
      </c>
      <c r="BH790">
        <v>0.2152359148932183</v>
      </c>
      <c r="BI790">
        <v>0.07688036792834331</v>
      </c>
      <c r="BJ790">
        <v>0.05309322847072095</v>
      </c>
      <c r="BK790">
        <v>0.07389795841971211</v>
      </c>
      <c r="BL790">
        <v>0.0254118369185402</v>
      </c>
      <c r="BM790">
        <v>0.03883428676891244</v>
      </c>
      <c r="BN790">
        <v>0.1211872233223778</v>
      </c>
      <c r="BO790">
        <v>0.106650510711369</v>
      </c>
    </row>
    <row r="791" spans="1:67">
      <c r="A791" s="2">
        <v>45042</v>
      </c>
      <c r="B791">
        <v>854.4484187388374</v>
      </c>
      <c r="C791">
        <v>0.02340659876891449</v>
      </c>
      <c r="AN791" s="2">
        <v>45042</v>
      </c>
      <c r="AO791">
        <v>0.004845558917402125</v>
      </c>
      <c r="AP791">
        <v>148.8231444787509</v>
      </c>
      <c r="AQ791">
        <v>7.157900716647307</v>
      </c>
      <c r="AR791">
        <v>0.09753135673441525</v>
      </c>
      <c r="AS791">
        <v>0.19378394184272</v>
      </c>
      <c r="AT791">
        <v>8.265146746105625</v>
      </c>
      <c r="AU791">
        <v>10.46872816561874</v>
      </c>
      <c r="AV791">
        <v>0.3037349844983965</v>
      </c>
      <c r="AW791">
        <v>32.75325702306647</v>
      </c>
      <c r="AX791">
        <v>4.730024790740461</v>
      </c>
      <c r="AY791">
        <v>5.255777105977454</v>
      </c>
      <c r="BD791" s="2">
        <v>45042</v>
      </c>
      <c r="BE791">
        <v>0.1605039805175869</v>
      </c>
      <c r="BF791">
        <v>0.06862366841414165</v>
      </c>
      <c r="BG791">
        <v>0.06094669319029767</v>
      </c>
      <c r="BH791">
        <v>0.2132299594143341</v>
      </c>
      <c r="BI791">
        <v>0.07684441131952818</v>
      </c>
      <c r="BJ791">
        <v>0.05275968816919879</v>
      </c>
      <c r="BK791">
        <v>0.07352898565299763</v>
      </c>
      <c r="BL791">
        <v>0.0253184331171137</v>
      </c>
      <c r="BM791">
        <v>0.0385756648959983</v>
      </c>
      <c r="BN791">
        <v>0.1212137119301629</v>
      </c>
      <c r="BO791">
        <v>0.1084548033786403</v>
      </c>
    </row>
    <row r="792" spans="1:67">
      <c r="A792" s="2">
        <v>45043</v>
      </c>
      <c r="B792">
        <v>843.3513182518132</v>
      </c>
      <c r="C792">
        <v>-0.01298744341221147</v>
      </c>
      <c r="AN792" s="2">
        <v>45043</v>
      </c>
      <c r="AO792">
        <v>0.004846519105747909</v>
      </c>
      <c r="AP792">
        <v>148.8526350393544</v>
      </c>
      <c r="AQ792">
        <v>7.159319115012813</v>
      </c>
      <c r="AR792">
        <v>0.09755068339490608</v>
      </c>
      <c r="AS792">
        <v>0.1938223417643243</v>
      </c>
      <c r="AT792">
        <v>8.26678455460555</v>
      </c>
      <c r="AU792">
        <v>10.47080263235233</v>
      </c>
      <c r="AV792">
        <v>0.3037951721459505</v>
      </c>
      <c r="AW792">
        <v>32.75974735704365</v>
      </c>
      <c r="AX792">
        <v>4.730962085025136</v>
      </c>
      <c r="AY792">
        <v>5.256818582515295</v>
      </c>
      <c r="BD792" s="2">
        <v>45043</v>
      </c>
      <c r="BE792">
        <v>0.1631167575923571</v>
      </c>
      <c r="BF792">
        <v>0.07078226749247872</v>
      </c>
      <c r="BG792">
        <v>0.05940240236701307</v>
      </c>
      <c r="BH792">
        <v>0.2159445028776832</v>
      </c>
      <c r="BI792">
        <v>0.07596152955706209</v>
      </c>
      <c r="BJ792">
        <v>0.0524271244432894</v>
      </c>
      <c r="BK792">
        <v>0.0726164346214082</v>
      </c>
      <c r="BL792">
        <v>0.02499908675054602</v>
      </c>
      <c r="BM792">
        <v>0.03828419849913846</v>
      </c>
      <c r="BN792">
        <v>0.119348263811114</v>
      </c>
      <c r="BO792">
        <v>0.1071174319879096</v>
      </c>
    </row>
    <row r="793" spans="1:67">
      <c r="A793" s="2">
        <v>45044</v>
      </c>
      <c r="B793">
        <v>867.8961068297604</v>
      </c>
      <c r="C793">
        <v>0.0291038717160319</v>
      </c>
      <c r="AN793" s="2">
        <v>45044</v>
      </c>
      <c r="AO793">
        <v>0.004847479484363109</v>
      </c>
      <c r="AP793">
        <v>148.882131443761</v>
      </c>
      <c r="AQ793">
        <v>7.160737794445911</v>
      </c>
      <c r="AR793">
        <v>0.0975700138851376</v>
      </c>
      <c r="AS793">
        <v>0.1938607492951968</v>
      </c>
      <c r="AT793">
        <v>8.268422687651036</v>
      </c>
      <c r="AU793">
        <v>10.47287751015899</v>
      </c>
      <c r="AV793">
        <v>0.3038553717201941</v>
      </c>
      <c r="AW793">
        <v>32.76623897713522</v>
      </c>
      <c r="AX793">
        <v>4.731899565042576</v>
      </c>
      <c r="AY793">
        <v>5.257860265430491</v>
      </c>
      <c r="BD793" s="2">
        <v>45044</v>
      </c>
      <c r="BE793">
        <v>0.1645746016314223</v>
      </c>
      <c r="BF793">
        <v>0.07027473336646838</v>
      </c>
      <c r="BG793">
        <v>0.05914628029143209</v>
      </c>
      <c r="BH793">
        <v>0.2146533396701769</v>
      </c>
      <c r="BI793">
        <v>0.07409380181916926</v>
      </c>
      <c r="BJ793">
        <v>0.05298881841810918</v>
      </c>
      <c r="BK793">
        <v>0.07202174351360216</v>
      </c>
      <c r="BL793">
        <v>0.02501241322398755</v>
      </c>
      <c r="BM793">
        <v>0.03819940168047854</v>
      </c>
      <c r="BN793">
        <v>0.1216712011070294</v>
      </c>
      <c r="BO793">
        <v>0.1073636652781239</v>
      </c>
    </row>
    <row r="794" spans="1:67">
      <c r="A794" s="2">
        <v>45045</v>
      </c>
      <c r="B794">
        <v>866.2202766938271</v>
      </c>
      <c r="C794">
        <v>-0.001930910995850299</v>
      </c>
      <c r="AN794" s="2">
        <v>45045</v>
      </c>
      <c r="AO794">
        <v>0.004848440053285426</v>
      </c>
      <c r="AP794">
        <v>148.9116336931289</v>
      </c>
      <c r="AQ794">
        <v>7.162156755002298</v>
      </c>
      <c r="AR794">
        <v>0.0975893482058687</v>
      </c>
      <c r="AS794">
        <v>0.1938991644368454</v>
      </c>
      <c r="AT794">
        <v>8.270061145306393</v>
      </c>
      <c r="AU794">
        <v>10.47495279912018</v>
      </c>
      <c r="AV794">
        <v>0.3039155832234908</v>
      </c>
      <c r="AW794">
        <v>32.77273188359602</v>
      </c>
      <c r="AX794">
        <v>4.732837230829583</v>
      </c>
      <c r="AY794">
        <v>5.258902154763938</v>
      </c>
      <c r="BD794" s="2">
        <v>45045</v>
      </c>
      <c r="BE794">
        <v>0.1642834458812999</v>
      </c>
      <c r="BF794">
        <v>0.06953281463619579</v>
      </c>
      <c r="BG794">
        <v>0.05829933016785453</v>
      </c>
      <c r="BH794">
        <v>0.2133728721087192</v>
      </c>
      <c r="BI794">
        <v>0.07262715707820377</v>
      </c>
      <c r="BJ794">
        <v>0.05276107417389261</v>
      </c>
      <c r="BK794">
        <v>0.07188518602498074</v>
      </c>
      <c r="BL794">
        <v>0.02531612467112837</v>
      </c>
      <c r="BM794">
        <v>0.03777448805269446</v>
      </c>
      <c r="BN794">
        <v>0.1276194966319867</v>
      </c>
      <c r="BO794">
        <v>0.1065280105730438</v>
      </c>
    </row>
    <row r="795" spans="1:67">
      <c r="A795" s="2">
        <v>45046</v>
      </c>
      <c r="B795">
        <v>867.3639180901371</v>
      </c>
      <c r="C795">
        <v>0.001320266249913882</v>
      </c>
      <c r="AN795" s="2">
        <v>45046</v>
      </c>
      <c r="AO795">
        <v>0.004849400812552573</v>
      </c>
      <c r="AP795">
        <v>148.9411417886162</v>
      </c>
      <c r="AQ795">
        <v>7.163575996737682</v>
      </c>
      <c r="AR795">
        <v>0.09760868635785844</v>
      </c>
      <c r="AS795">
        <v>0.193937587190778</v>
      </c>
      <c r="AT795">
        <v>8.271699927635947</v>
      </c>
      <c r="AU795">
        <v>10.47702849931737</v>
      </c>
      <c r="AV795">
        <v>0.3039758066582045</v>
      </c>
      <c r="AW795">
        <v>32.77922607668098</v>
      </c>
      <c r="AX795">
        <v>4.73377508242297</v>
      </c>
      <c r="AY795">
        <v>5.259944250556538</v>
      </c>
      <c r="BD795" s="2">
        <v>45046</v>
      </c>
      <c r="BE795">
        <v>0.163376448157065</v>
      </c>
      <c r="BF795">
        <v>0.06908200194167094</v>
      </c>
      <c r="BG795">
        <v>0.0593229018297583</v>
      </c>
      <c r="BH795">
        <v>0.2144744640487067</v>
      </c>
      <c r="BI795">
        <v>0.07197490356740333</v>
      </c>
      <c r="BJ795">
        <v>0.05362291988338475</v>
      </c>
      <c r="BK795">
        <v>0.07288959115970181</v>
      </c>
      <c r="BL795">
        <v>0.02513866416754267</v>
      </c>
      <c r="BM795">
        <v>0.03784760153123438</v>
      </c>
      <c r="BN795">
        <v>0.1263551033795904</v>
      </c>
      <c r="BO795">
        <v>0.1059154003339415</v>
      </c>
    </row>
    <row r="796" spans="1:67">
      <c r="A796" s="2">
        <v>45047</v>
      </c>
      <c r="B796">
        <v>862.2944331714543</v>
      </c>
      <c r="C796">
        <v>-0.005844703489447989</v>
      </c>
      <c r="AN796" s="2">
        <v>45047</v>
      </c>
      <c r="AO796">
        <v>0.004850361762202268</v>
      </c>
      <c r="AP796">
        <v>148.9706557313813</v>
      </c>
      <c r="AQ796">
        <v>7.164995519707778</v>
      </c>
      <c r="AR796">
        <v>0.09762802834186601</v>
      </c>
      <c r="AS796">
        <v>0.1939760175585033</v>
      </c>
      <c r="AT796">
        <v>8.273339034704033</v>
      </c>
      <c r="AU796">
        <v>10.47910461083206</v>
      </c>
      <c r="AV796">
        <v>0.3040360420266994</v>
      </c>
      <c r="AW796">
        <v>32.78572155664504</v>
      </c>
      <c r="AX796">
        <v>4.734713119859556</v>
      </c>
      <c r="AY796">
        <v>5.260986552849205</v>
      </c>
      <c r="BD796" s="2">
        <v>45047</v>
      </c>
      <c r="BE796">
        <v>0.1651602255359528</v>
      </c>
      <c r="BF796">
        <v>0.06875728880319557</v>
      </c>
      <c r="BG796">
        <v>0.05865674503163789</v>
      </c>
      <c r="BH796">
        <v>0.2134801677164911</v>
      </c>
      <c r="BI796">
        <v>0.07590480195505475</v>
      </c>
      <c r="BJ796">
        <v>0.05259704109030557</v>
      </c>
      <c r="BK796">
        <v>0.07183013277921907</v>
      </c>
      <c r="BL796">
        <v>0.02492458034040522</v>
      </c>
      <c r="BM796">
        <v>0.03748219142694733</v>
      </c>
      <c r="BN796">
        <v>0.1262829927193512</v>
      </c>
      <c r="BO796">
        <v>0.1049238326014394</v>
      </c>
    </row>
    <row r="797" spans="1:67">
      <c r="A797" s="2">
        <v>45048</v>
      </c>
      <c r="B797">
        <v>833.8811964790534</v>
      </c>
      <c r="C797">
        <v>-0.03295073654586766</v>
      </c>
      <c r="AN797" s="2">
        <v>45048</v>
      </c>
      <c r="AO797">
        <v>0.004851322902272235</v>
      </c>
      <c r="AP797">
        <v>149.000175522583</v>
      </c>
      <c r="AQ797">
        <v>7.166415323968318</v>
      </c>
      <c r="AR797">
        <v>0.09764737415865075</v>
      </c>
      <c r="AS797">
        <v>0.1940144555415299</v>
      </c>
      <c r="AT797">
        <v>8.274978466575002</v>
      </c>
      <c r="AU797">
        <v>10.48118113374574</v>
      </c>
      <c r="AV797">
        <v>0.3040962893313404</v>
      </c>
      <c r="AW797">
        <v>32.79221832374321</v>
      </c>
      <c r="AX797">
        <v>4.735651343176167</v>
      </c>
      <c r="AY797">
        <v>5.262029061682857</v>
      </c>
      <c r="BD797" s="2">
        <v>45048</v>
      </c>
      <c r="BE797">
        <v>0.1635661253303855</v>
      </c>
      <c r="BF797">
        <v>0.06910540612509822</v>
      </c>
      <c r="BG797">
        <v>0.05930629641507953</v>
      </c>
      <c r="BH797">
        <v>0.214500422502024</v>
      </c>
      <c r="BI797">
        <v>0.07648367057759681</v>
      </c>
      <c r="BJ797">
        <v>0.05289903040142234</v>
      </c>
      <c r="BK797">
        <v>0.07122223146901301</v>
      </c>
      <c r="BL797">
        <v>0.02513843235249553</v>
      </c>
      <c r="BM797">
        <v>0.03777589551673185</v>
      </c>
      <c r="BN797">
        <v>0.1249033034528885</v>
      </c>
      <c r="BO797">
        <v>0.1050991858572647</v>
      </c>
    </row>
    <row r="798" spans="1:67">
      <c r="A798" s="2">
        <v>45049</v>
      </c>
      <c r="B798">
        <v>844.3562840794692</v>
      </c>
      <c r="C798">
        <v>0.01256184651320291</v>
      </c>
      <c r="AN798" s="2">
        <v>45049</v>
      </c>
      <c r="AO798">
        <v>0.00485228423280021</v>
      </c>
      <c r="AP798">
        <v>149.0297011633801</v>
      </c>
      <c r="AQ798">
        <v>7.167835409575039</v>
      </c>
      <c r="AR798">
        <v>0.09766672380897218</v>
      </c>
      <c r="AS798">
        <v>0.1940529011413668</v>
      </c>
      <c r="AT798">
        <v>8.276618223313216</v>
      </c>
      <c r="AU798">
        <v>10.48325806813994</v>
      </c>
      <c r="AV798">
        <v>0.3041565485744926</v>
      </c>
      <c r="AW798">
        <v>32.79871637823054</v>
      </c>
      <c r="AX798">
        <v>4.736589752409638</v>
      </c>
      <c r="AY798">
        <v>5.263071777098423</v>
      </c>
      <c r="BD798" s="2">
        <v>45049</v>
      </c>
      <c r="BE798">
        <v>0.1648769085056314</v>
      </c>
      <c r="BF798">
        <v>0.06910157902593748</v>
      </c>
      <c r="BG798">
        <v>0.05931807104567537</v>
      </c>
      <c r="BH798">
        <v>0.216570387531223</v>
      </c>
      <c r="BI798">
        <v>0.07402766944873136</v>
      </c>
      <c r="BJ798">
        <v>0.05220344116288918</v>
      </c>
      <c r="BK798">
        <v>0.07097396025231187</v>
      </c>
      <c r="BL798">
        <v>0.02491910032204808</v>
      </c>
      <c r="BM798">
        <v>0.03795140798165488</v>
      </c>
      <c r="BN798">
        <v>0.1249752544632078</v>
      </c>
      <c r="BO798">
        <v>0.1050822202606895</v>
      </c>
    </row>
    <row r="799" spans="1:67">
      <c r="A799" s="2">
        <v>45050</v>
      </c>
      <c r="B799">
        <v>856.1255533983831</v>
      </c>
      <c r="C799">
        <v>0.01393874782580062</v>
      </c>
      <c r="AN799" s="2">
        <v>45050</v>
      </c>
      <c r="AO799">
        <v>0.004853245753823932</v>
      </c>
      <c r="AP799">
        <v>149.0592326549319</v>
      </c>
      <c r="AQ799">
        <v>7.169255776583695</v>
      </c>
      <c r="AR799">
        <v>0.09768607729358993</v>
      </c>
      <c r="AS799">
        <v>0.1940913543595234</v>
      </c>
      <c r="AT799">
        <v>8.27825830498305</v>
      </c>
      <c r="AU799">
        <v>10.4853354140962</v>
      </c>
      <c r="AV799">
        <v>0.3042168197585218</v>
      </c>
      <c r="AW799">
        <v>32.80521572036216</v>
      </c>
      <c r="AX799">
        <v>4.737528347596808</v>
      </c>
      <c r="AY799">
        <v>5.264114699136837</v>
      </c>
      <c r="BD799" s="2">
        <v>45050</v>
      </c>
      <c r="BE799">
        <v>0.1646519367990956</v>
      </c>
      <c r="BF799">
        <v>0.06863349666134419</v>
      </c>
      <c r="BG799">
        <v>0.05963853418297534</v>
      </c>
      <c r="BH799">
        <v>0.2173762836808152</v>
      </c>
      <c r="BI799">
        <v>0.07392248915180953</v>
      </c>
      <c r="BJ799">
        <v>0.05210241749220077</v>
      </c>
      <c r="BK799">
        <v>0.0708166043740836</v>
      </c>
      <c r="BL799">
        <v>0.02548303162201515</v>
      </c>
      <c r="BM799">
        <v>0.03859825661071318</v>
      </c>
      <c r="BN799">
        <v>0.1228535963497757</v>
      </c>
      <c r="BO799">
        <v>0.1059233530751717</v>
      </c>
    </row>
    <row r="800" spans="1:67">
      <c r="A800" s="2">
        <v>45051</v>
      </c>
      <c r="B800">
        <v>843.1614735559695</v>
      </c>
      <c r="C800">
        <v>-0.01514273203381544</v>
      </c>
      <c r="AN800" s="2">
        <v>45051</v>
      </c>
      <c r="AO800">
        <v>0.00485420746538115</v>
      </c>
      <c r="AP800">
        <v>149.0887699983976</v>
      </c>
      <c r="AQ800">
        <v>7.170676425050046</v>
      </c>
      <c r="AR800">
        <v>0.09770543461326379</v>
      </c>
      <c r="AS800">
        <v>0.1941298151975094</v>
      </c>
      <c r="AT800">
        <v>8.279898711648892</v>
      </c>
      <c r="AU800">
        <v>10.48741317169607</v>
      </c>
      <c r="AV800">
        <v>0.3042771028857942</v>
      </c>
      <c r="AW800">
        <v>32.8117163503932</v>
      </c>
      <c r="AX800">
        <v>4.738467128774527</v>
      </c>
      <c r="AY800">
        <v>5.265157827839046</v>
      </c>
      <c r="BD800" s="2">
        <v>45051</v>
      </c>
      <c r="BE800">
        <v>0.1661275129734515</v>
      </c>
      <c r="BF800">
        <v>0.06849192313119486</v>
      </c>
      <c r="BG800">
        <v>0.05948187718374662</v>
      </c>
      <c r="BH800">
        <v>0.2175117717626824</v>
      </c>
      <c r="BI800">
        <v>0.07455920880140286</v>
      </c>
      <c r="BJ800">
        <v>0.0516912504451754</v>
      </c>
      <c r="BK800">
        <v>0.07048197616114051</v>
      </c>
      <c r="BL800">
        <v>0.02556681956461915</v>
      </c>
      <c r="BM800">
        <v>0.03823363271828654</v>
      </c>
      <c r="BN800">
        <v>0.1221883271007696</v>
      </c>
      <c r="BO800">
        <v>0.1056657001575307</v>
      </c>
    </row>
    <row r="801" spans="1:67">
      <c r="A801" s="2">
        <v>45052</v>
      </c>
      <c r="B801">
        <v>875.2356231218876</v>
      </c>
      <c r="C801">
        <v>0.03804034051822569</v>
      </c>
      <c r="AN801" s="2">
        <v>45052</v>
      </c>
      <c r="AO801">
        <v>0.004855169367509621</v>
      </c>
      <c r="AP801">
        <v>149.1183131949369</v>
      </c>
      <c r="AQ801">
        <v>7.172097355029867</v>
      </c>
      <c r="AR801">
        <v>0.09772479576875373</v>
      </c>
      <c r="AS801">
        <v>0.1941682836568346</v>
      </c>
      <c r="AT801">
        <v>8.281539443375143</v>
      </c>
      <c r="AU801">
        <v>10.48949134102112</v>
      </c>
      <c r="AV801">
        <v>0.3043373979586765</v>
      </c>
      <c r="AW801">
        <v>32.81821826857887</v>
      </c>
      <c r="AX801">
        <v>4.73940609597965</v>
      </c>
      <c r="AY801">
        <v>5.266201163246</v>
      </c>
      <c r="BD801" s="2">
        <v>45052</v>
      </c>
      <c r="BE801">
        <v>0.1639383367857822</v>
      </c>
      <c r="BF801">
        <v>0.06721521213363293</v>
      </c>
      <c r="BG801">
        <v>0.05929137064005765</v>
      </c>
      <c r="BH801">
        <v>0.2228190015147081</v>
      </c>
      <c r="BI801">
        <v>0.07254375924668946</v>
      </c>
      <c r="BJ801">
        <v>0.0525836296989368</v>
      </c>
      <c r="BK801">
        <v>0.07019766599186596</v>
      </c>
      <c r="BL801">
        <v>0.02558214478692079</v>
      </c>
      <c r="BM801">
        <v>0.03747990523359238</v>
      </c>
      <c r="BN801">
        <v>0.1237137519022609</v>
      </c>
      <c r="BO801">
        <v>0.1046352220655528</v>
      </c>
    </row>
    <row r="802" spans="1:67">
      <c r="A802" s="2">
        <v>45053</v>
      </c>
      <c r="B802">
        <v>843.3252497698812</v>
      </c>
      <c r="C802">
        <v>-0.03645918025843697</v>
      </c>
      <c r="AN802" s="2">
        <v>45053</v>
      </c>
      <c r="AO802">
        <v>0.004856131460247107</v>
      </c>
      <c r="AP802">
        <v>149.1478622457097</v>
      </c>
      <c r="AQ802">
        <v>7.173518566578941</v>
      </c>
      <c r="AR802">
        <v>0.09774416076081983</v>
      </c>
      <c r="AS802">
        <v>0.1942067597390092</v>
      </c>
      <c r="AT802">
        <v>8.283180500226216</v>
      </c>
      <c r="AU802">
        <v>10.49156992215295</v>
      </c>
      <c r="AV802">
        <v>0.3043977049795357</v>
      </c>
      <c r="AW802">
        <v>32.82472147517445</v>
      </c>
      <c r="AX802">
        <v>4.74034524924904</v>
      </c>
      <c r="AY802">
        <v>5.267244705398659</v>
      </c>
      <c r="BD802" s="2">
        <v>45053</v>
      </c>
      <c r="BE802">
        <v>0.1664121776311637</v>
      </c>
      <c r="BF802">
        <v>0.06714697294661261</v>
      </c>
      <c r="BG802">
        <v>0.05899571396279107</v>
      </c>
      <c r="BH802">
        <v>0.2202538726782033</v>
      </c>
      <c r="BI802">
        <v>0.07431378329461093</v>
      </c>
      <c r="BJ802">
        <v>0.05205532874161291</v>
      </c>
      <c r="BK802">
        <v>0.07025246058911991</v>
      </c>
      <c r="BL802">
        <v>0.02520207751963898</v>
      </c>
      <c r="BM802">
        <v>0.03805423919168644</v>
      </c>
      <c r="BN802">
        <v>0.1235036461248899</v>
      </c>
      <c r="BO802">
        <v>0.1038097273196702</v>
      </c>
    </row>
    <row r="803" spans="1:67">
      <c r="A803" s="2">
        <v>45054</v>
      </c>
      <c r="B803">
        <v>842.4282164820861</v>
      </c>
      <c r="C803">
        <v>-0.00106368603103002</v>
      </c>
      <c r="AN803" s="2">
        <v>45054</v>
      </c>
      <c r="AO803">
        <v>0.004857093743631379</v>
      </c>
      <c r="AP803">
        <v>149.177417151876</v>
      </c>
      <c r="AQ803">
        <v>7.174940059753063</v>
      </c>
      <c r="AR803">
        <v>0.09776352959022235</v>
      </c>
      <c r="AS803">
        <v>0.1942452434455439</v>
      </c>
      <c r="AT803">
        <v>8.284821882266538</v>
      </c>
      <c r="AU803">
        <v>10.49364891517314</v>
      </c>
      <c r="AV803">
        <v>0.3044580239507394</v>
      </c>
      <c r="AW803">
        <v>32.83122597043523</v>
      </c>
      <c r="AX803">
        <v>4.741284588619567</v>
      </c>
      <c r="AY803">
        <v>5.268288454337993</v>
      </c>
      <c r="BD803" s="2">
        <v>45054</v>
      </c>
      <c r="BE803">
        <v>0.1658283246830487</v>
      </c>
      <c r="BF803">
        <v>0.06696789126202266</v>
      </c>
      <c r="BG803">
        <v>0.05919668898094586</v>
      </c>
      <c r="BH803">
        <v>0.2205277426477154</v>
      </c>
      <c r="BI803">
        <v>0.0743666446624075</v>
      </c>
      <c r="BJ803">
        <v>0.05219089621043237</v>
      </c>
      <c r="BK803">
        <v>0.07066535214671893</v>
      </c>
      <c r="BL803">
        <v>0.02497841402220971</v>
      </c>
      <c r="BM803">
        <v>0.03788477595789216</v>
      </c>
      <c r="BN803">
        <v>0.1239805128781807</v>
      </c>
      <c r="BO803">
        <v>0.1034127565484261</v>
      </c>
    </row>
    <row r="804" spans="1:67">
      <c r="A804" s="2">
        <v>45055</v>
      </c>
      <c r="B804">
        <v>804.641428178449</v>
      </c>
      <c r="C804">
        <v>-0.04485460905076488</v>
      </c>
      <c r="AN804" s="2">
        <v>45055</v>
      </c>
      <c r="AO804">
        <v>0.004858056217700215</v>
      </c>
      <c r="AP804">
        <v>149.2069779145961</v>
      </c>
      <c r="AQ804">
        <v>7.176361834608041</v>
      </c>
      <c r="AR804">
        <v>0.09778290225772168</v>
      </c>
      <c r="AS804">
        <v>0.1942837347779495</v>
      </c>
      <c r="AT804">
        <v>8.286463589560547</v>
      </c>
      <c r="AU804">
        <v>10.49572832016333</v>
      </c>
      <c r="AV804">
        <v>0.3045183548746558</v>
      </c>
      <c r="AW804">
        <v>32.83773175461658</v>
      </c>
      <c r="AX804">
        <v>4.742224114128108</v>
      </c>
      <c r="AY804">
        <v>5.269332410104978</v>
      </c>
      <c r="BD804" s="2">
        <v>45055</v>
      </c>
      <c r="BE804">
        <v>0.1674046433162754</v>
      </c>
      <c r="BF804">
        <v>0.06776812158778045</v>
      </c>
      <c r="BG804">
        <v>0.05879397223243892</v>
      </c>
      <c r="BH804">
        <v>0.2248487836457</v>
      </c>
      <c r="BI804">
        <v>0.07576335879610747</v>
      </c>
      <c r="BJ804">
        <v>0.05124613388264863</v>
      </c>
      <c r="BK804">
        <v>0.07010992706450631</v>
      </c>
      <c r="BL804">
        <v>0.0244534425896729</v>
      </c>
      <c r="BM804">
        <v>0.03675379298987981</v>
      </c>
      <c r="BN804">
        <v>0.1217569907915004</v>
      </c>
      <c r="BO804">
        <v>0.1011008331034895</v>
      </c>
    </row>
    <row r="805" spans="1:67">
      <c r="A805" s="2">
        <v>45056</v>
      </c>
      <c r="B805">
        <v>801.2212071585892</v>
      </c>
      <c r="C805">
        <v>-0.004250615118839396</v>
      </c>
      <c r="AN805" s="2">
        <v>45056</v>
      </c>
      <c r="AO805">
        <v>0.004859018882491401</v>
      </c>
      <c r="AP805">
        <v>149.2365445350305</v>
      </c>
      <c r="AQ805">
        <v>7.177783891199692</v>
      </c>
      <c r="AR805">
        <v>0.09780227876407839</v>
      </c>
      <c r="AS805">
        <v>0.194322233737737</v>
      </c>
      <c r="AT805">
        <v>8.288105622172695</v>
      </c>
      <c r="AU805">
        <v>10.49780813720515</v>
      </c>
      <c r="AV805">
        <v>0.3045786977536533</v>
      </c>
      <c r="AW805">
        <v>32.84423882797391</v>
      </c>
      <c r="AX805">
        <v>4.743163825811549</v>
      </c>
      <c r="AY805">
        <v>5.270376572740598</v>
      </c>
      <c r="BD805" s="2">
        <v>45056</v>
      </c>
      <c r="BE805">
        <v>0.1676379493464646</v>
      </c>
      <c r="BF805">
        <v>0.06769499881870997</v>
      </c>
      <c r="BG805">
        <v>0.05845441966340126</v>
      </c>
      <c r="BH805">
        <v>0.2256057793335949</v>
      </c>
      <c r="BI805">
        <v>0.07574759719638259</v>
      </c>
      <c r="BJ805">
        <v>0.05125232485500117</v>
      </c>
      <c r="BK805">
        <v>0.06979063319795462</v>
      </c>
      <c r="BL805">
        <v>0.02450105818680545</v>
      </c>
      <c r="BM805">
        <v>0.03592748300274065</v>
      </c>
      <c r="BN805">
        <v>0.1224466384785604</v>
      </c>
      <c r="BO805">
        <v>0.1009411179203845</v>
      </c>
    </row>
    <row r="806" spans="1:67">
      <c r="A806" s="2">
        <v>45057</v>
      </c>
      <c r="B806">
        <v>808.4353760886944</v>
      </c>
      <c r="C806">
        <v>0.00900396652715818</v>
      </c>
      <c r="AN806" s="2">
        <v>45057</v>
      </c>
      <c r="AO806">
        <v>0.00485998173804273</v>
      </c>
      <c r="AP806">
        <v>149.2661170143399</v>
      </c>
      <c r="AQ806">
        <v>7.179206229583843</v>
      </c>
      <c r="AR806">
        <v>0.09782165911005317</v>
      </c>
      <c r="AS806">
        <v>0.194360740326418</v>
      </c>
      <c r="AT806">
        <v>8.289747980167448</v>
      </c>
      <c r="AU806">
        <v>10.49988836638025</v>
      </c>
      <c r="AV806">
        <v>0.3046390525901009</v>
      </c>
      <c r="AW806">
        <v>32.85074719076268</v>
      </c>
      <c r="AX806">
        <v>4.744103723706782</v>
      </c>
      <c r="AY806">
        <v>5.271420942285846</v>
      </c>
      <c r="BD806" s="2">
        <v>45057</v>
      </c>
      <c r="BE806">
        <v>0.1661964368804719</v>
      </c>
      <c r="BF806">
        <v>0.06835315923083812</v>
      </c>
      <c r="BG806">
        <v>0.05859333296891769</v>
      </c>
      <c r="BH806">
        <v>0.2229401372330699</v>
      </c>
      <c r="BI806">
        <v>0.07565801930583788</v>
      </c>
      <c r="BJ806">
        <v>0.05254000417879087</v>
      </c>
      <c r="BK806">
        <v>0.0710653933230012</v>
      </c>
      <c r="BL806">
        <v>0.02440911587651227</v>
      </c>
      <c r="BM806">
        <v>0.03566424254450636</v>
      </c>
      <c r="BN806">
        <v>0.123168254111031</v>
      </c>
      <c r="BO806">
        <v>0.1014119043470228</v>
      </c>
    </row>
    <row r="807" spans="1:67">
      <c r="A807" s="2">
        <v>45058</v>
      </c>
      <c r="B807">
        <v>785.0142728117158</v>
      </c>
      <c r="C807">
        <v>-0.02897090351277376</v>
      </c>
      <c r="AN807" s="2">
        <v>45058</v>
      </c>
      <c r="AO807">
        <v>0.004860944784392003</v>
      </c>
      <c r="AP807">
        <v>149.2956953536855</v>
      </c>
      <c r="AQ807">
        <v>7.180628849816335</v>
      </c>
      <c r="AR807">
        <v>0.09784104329640687</v>
      </c>
      <c r="AS807">
        <v>0.1943992545455041</v>
      </c>
      <c r="AT807">
        <v>8.291390663609281</v>
      </c>
      <c r="AU807">
        <v>10.50196900777029</v>
      </c>
      <c r="AV807">
        <v>0.3046994193863681</v>
      </c>
      <c r="AW807">
        <v>32.85725684323839</v>
      </c>
      <c r="AX807">
        <v>4.745043807850704</v>
      </c>
      <c r="AY807">
        <v>5.272465518781723</v>
      </c>
      <c r="BD807" s="2">
        <v>45058</v>
      </c>
      <c r="BE807">
        <v>0.167103679678846</v>
      </c>
      <c r="BF807">
        <v>0.06839821660975101</v>
      </c>
      <c r="BG807">
        <v>0.05818082233310881</v>
      </c>
      <c r="BH807">
        <v>0.2237954444564143</v>
      </c>
      <c r="BI807">
        <v>0.0761749159995139</v>
      </c>
      <c r="BJ807">
        <v>0.0535476104494388</v>
      </c>
      <c r="BK807">
        <v>0.07059783894358869</v>
      </c>
      <c r="BL807">
        <v>0.02420079029132896</v>
      </c>
      <c r="BM807">
        <v>0.03522624325261746</v>
      </c>
      <c r="BN807">
        <v>0.1222591584992105</v>
      </c>
      <c r="BO807">
        <v>0.1005152794861815</v>
      </c>
    </row>
    <row r="808" spans="1:67">
      <c r="A808" s="2">
        <v>45059</v>
      </c>
      <c r="B808">
        <v>795.9586804798904</v>
      </c>
      <c r="C808">
        <v>0.01394166711004452</v>
      </c>
      <c r="AN808" s="2">
        <v>45059</v>
      </c>
      <c r="AO808">
        <v>0.004861908021577029</v>
      </c>
      <c r="AP808">
        <v>149.3252795542283</v>
      </c>
      <c r="AQ808">
        <v>7.182051751953018</v>
      </c>
      <c r="AR808">
        <v>0.0978604313239005</v>
      </c>
      <c r="AS808">
        <v>0.1944377763965074</v>
      </c>
      <c r="AT808">
        <v>8.293033672562686</v>
      </c>
      <c r="AU808">
        <v>10.50405006145696</v>
      </c>
      <c r="AV808">
        <v>0.304759798144825</v>
      </c>
      <c r="AW808">
        <v>32.86376778565661</v>
      </c>
      <c r="AX808">
        <v>4.745984078280225</v>
      </c>
      <c r="AY808">
        <v>5.273510302269238</v>
      </c>
      <c r="BD808" s="2">
        <v>45059</v>
      </c>
      <c r="BE808">
        <v>0.1635380590682158</v>
      </c>
      <c r="BF808">
        <v>0.06940157858546156</v>
      </c>
      <c r="BG808">
        <v>0.05975673894814802</v>
      </c>
      <c r="BH808">
        <v>0.2222707994077902</v>
      </c>
      <c r="BI808">
        <v>0.07530641996036808</v>
      </c>
      <c r="BJ808">
        <v>0.0541550965182022</v>
      </c>
      <c r="BK808">
        <v>0.07053900054882616</v>
      </c>
      <c r="BL808">
        <v>0.02419921325768978</v>
      </c>
      <c r="BM808">
        <v>0.03569697221699875</v>
      </c>
      <c r="BN808">
        <v>0.1245280066300565</v>
      </c>
      <c r="BO808">
        <v>0.1006081148582429</v>
      </c>
    </row>
    <row r="809" spans="1:67">
      <c r="A809" s="2">
        <v>45060</v>
      </c>
      <c r="B809">
        <v>792.1550195771633</v>
      </c>
      <c r="C809">
        <v>-0.004778716528895499</v>
      </c>
      <c r="AN809" s="2">
        <v>45060</v>
      </c>
      <c r="AO809">
        <v>0.004862871449635623</v>
      </c>
      <c r="AP809">
        <v>149.3548696171298</v>
      </c>
      <c r="AQ809">
        <v>7.183474936049755</v>
      </c>
      <c r="AR809">
        <v>0.09787982319329522</v>
      </c>
      <c r="AS809">
        <v>0.1944763058809402</v>
      </c>
      <c r="AT809">
        <v>8.294677007092165</v>
      </c>
      <c r="AU809">
        <v>10.50613152752197</v>
      </c>
      <c r="AV809">
        <v>0.3048201888678417</v>
      </c>
      <c r="AW809">
        <v>32.87028001827296</v>
      </c>
      <c r="AX809">
        <v>4.746924535032258</v>
      </c>
      <c r="AY809">
        <v>5.274555292789408</v>
      </c>
      <c r="BD809" s="2">
        <v>45060</v>
      </c>
      <c r="BE809">
        <v>0.164773644291211</v>
      </c>
      <c r="BF809">
        <v>0.06884264973370123</v>
      </c>
      <c r="BG809">
        <v>0.05898896846338399</v>
      </c>
      <c r="BH809">
        <v>0.2223591128948748</v>
      </c>
      <c r="BI809">
        <v>0.07638825625326703</v>
      </c>
      <c r="BJ809">
        <v>0.05350453848045475</v>
      </c>
      <c r="BK809">
        <v>0.07107723399836964</v>
      </c>
      <c r="BL809">
        <v>0.02396745305842534</v>
      </c>
      <c r="BM809">
        <v>0.03526989277352443</v>
      </c>
      <c r="BN809">
        <v>0.125302832796737</v>
      </c>
      <c r="BO809">
        <v>0.09952541725605091</v>
      </c>
    </row>
    <row r="810" spans="1:67">
      <c r="A810" s="2">
        <v>45061</v>
      </c>
      <c r="B810">
        <v>794.9581936351268</v>
      </c>
      <c r="C810">
        <v>0.00353866855436924</v>
      </c>
      <c r="AN810" s="2">
        <v>45061</v>
      </c>
      <c r="AO810">
        <v>0.004863835068605608</v>
      </c>
      <c r="AP810">
        <v>149.3844655435517</v>
      </c>
      <c r="AQ810">
        <v>7.184898402162417</v>
      </c>
      <c r="AR810">
        <v>0.09789921890535232</v>
      </c>
      <c r="AS810">
        <v>0.1945148430003151</v>
      </c>
      <c r="AT810">
        <v>8.296320667262234</v>
      </c>
      <c r="AU810">
        <v>10.50821340604702</v>
      </c>
      <c r="AV810">
        <v>0.3048805915577893</v>
      </c>
      <c r="AW810">
        <v>32.8767935413431</v>
      </c>
      <c r="AX810">
        <v>4.747865178143723</v>
      </c>
      <c r="AY810">
        <v>5.275600490383259</v>
      </c>
      <c r="BD810" s="2">
        <v>45061</v>
      </c>
      <c r="BE810">
        <v>0.164695434041704</v>
      </c>
      <c r="BF810">
        <v>0.06961106255196903</v>
      </c>
      <c r="BG810">
        <v>0.05912551445246178</v>
      </c>
      <c r="BH810">
        <v>0.2216589987179628</v>
      </c>
      <c r="BI810">
        <v>0.07632950140731146</v>
      </c>
      <c r="BJ810">
        <v>0.05360057776880168</v>
      </c>
      <c r="BK810">
        <v>0.0707669872920816</v>
      </c>
      <c r="BL810">
        <v>0.02387092175480572</v>
      </c>
      <c r="BM810">
        <v>0.03554616185111734</v>
      </c>
      <c r="BN810">
        <v>0.1250947771263683</v>
      </c>
      <c r="BO810">
        <v>0.0997000630354163</v>
      </c>
    </row>
    <row r="811" spans="1:67">
      <c r="A811" s="2">
        <v>45062</v>
      </c>
      <c r="B811">
        <v>800.1912063238838</v>
      </c>
      <c r="C811">
        <v>0.006582752062505026</v>
      </c>
      <c r="AN811" s="2">
        <v>45062</v>
      </c>
      <c r="AO811">
        <v>0.004864798878524815</v>
      </c>
      <c r="AP811">
        <v>149.4140673346559</v>
      </c>
      <c r="AQ811">
        <v>7.186322150346888</v>
      </c>
      <c r="AR811">
        <v>0.09791861846083326</v>
      </c>
      <c r="AS811">
        <v>0.194553387756145</v>
      </c>
      <c r="AT811">
        <v>8.297964653137422</v>
      </c>
      <c r="AU811">
        <v>10.51029569711385</v>
      </c>
      <c r="AV811">
        <v>0.3049410062170391</v>
      </c>
      <c r="AW811">
        <v>32.88330835512274</v>
      </c>
      <c r="AX811">
        <v>4.748806007651551</v>
      </c>
      <c r="AY811">
        <v>5.276645895091824</v>
      </c>
      <c r="BD811" s="2">
        <v>45062</v>
      </c>
      <c r="BE811">
        <v>0.1655558836418604</v>
      </c>
      <c r="BF811">
        <v>0.06867967761862415</v>
      </c>
      <c r="BG811">
        <v>0.05968607182527484</v>
      </c>
      <c r="BH811">
        <v>0.2226272695213366</v>
      </c>
      <c r="BI811">
        <v>0.07628079357542104</v>
      </c>
      <c r="BJ811">
        <v>0.053248762116159</v>
      </c>
      <c r="BK811">
        <v>0.06996200063935921</v>
      </c>
      <c r="BL811">
        <v>0.0239831502855643</v>
      </c>
      <c r="BM811">
        <v>0.03539561546236255</v>
      </c>
      <c r="BN811">
        <v>0.1248521592572306</v>
      </c>
      <c r="BO811">
        <v>0.09972861605680738</v>
      </c>
    </row>
    <row r="812" spans="1:67">
      <c r="A812" s="2">
        <v>45063</v>
      </c>
      <c r="B812">
        <v>795.797789666559</v>
      </c>
      <c r="C812">
        <v>-0.00549045855865915</v>
      </c>
      <c r="AN812" s="2">
        <v>45063</v>
      </c>
      <c r="AO812">
        <v>0.004865762879431081</v>
      </c>
      <c r="AP812">
        <v>149.4436749916046</v>
      </c>
      <c r="AQ812">
        <v>7.187746180659064</v>
      </c>
      <c r="AR812">
        <v>0.09793802186049964</v>
      </c>
      <c r="AS812">
        <v>0.1945919401499433</v>
      </c>
      <c r="AT812">
        <v>8.299608964782268</v>
      </c>
      <c r="AU812">
        <v>10.5123784008042</v>
      </c>
      <c r="AV812">
        <v>0.3050014328479629</v>
      </c>
      <c r="AW812">
        <v>32.88982445986765</v>
      </c>
      <c r="AX812">
        <v>4.749747023592676</v>
      </c>
      <c r="AY812">
        <v>5.277691506956145</v>
      </c>
      <c r="BD812" s="2">
        <v>45063</v>
      </c>
      <c r="BE812">
        <v>0.1652439074964605</v>
      </c>
      <c r="BF812">
        <v>0.0690548356829201</v>
      </c>
      <c r="BG812">
        <v>0.06012349214977562</v>
      </c>
      <c r="BH812">
        <v>0.2245130880076305</v>
      </c>
      <c r="BI812">
        <v>0.07614212325846574</v>
      </c>
      <c r="BJ812">
        <v>0.05372083412399985</v>
      </c>
      <c r="BK812">
        <v>0.06998799549725243</v>
      </c>
      <c r="BL812">
        <v>0.02407662135759012</v>
      </c>
      <c r="BM812">
        <v>0.03491841234101316</v>
      </c>
      <c r="BN812">
        <v>0.1234218015859183</v>
      </c>
      <c r="BO812">
        <v>0.09879688849897363</v>
      </c>
    </row>
    <row r="813" spans="1:67">
      <c r="A813" s="2">
        <v>45064</v>
      </c>
      <c r="B813">
        <v>807.7762224301143</v>
      </c>
      <c r="C813">
        <v>0.01505210609918173</v>
      </c>
      <c r="AN813" s="2">
        <v>45064</v>
      </c>
      <c r="AO813">
        <v>0.004866727071362253</v>
      </c>
      <c r="AP813">
        <v>149.4732885155601</v>
      </c>
      <c r="AQ813">
        <v>7.189170493154851</v>
      </c>
      <c r="AR813">
        <v>0.09795742910511324</v>
      </c>
      <c r="AS813">
        <v>0.1946305001832233</v>
      </c>
      <c r="AT813">
        <v>8.301253602261328</v>
      </c>
      <c r="AU813">
        <v>10.51446151719985</v>
      </c>
      <c r="AV813">
        <v>0.305061871452933</v>
      </c>
      <c r="AW813">
        <v>32.89634185583365</v>
      </c>
      <c r="AX813">
        <v>4.750688226004042</v>
      </c>
      <c r="AY813">
        <v>5.27873732601727</v>
      </c>
      <c r="BD813" s="2">
        <v>45064</v>
      </c>
      <c r="BE813">
        <v>0.1650870615062735</v>
      </c>
      <c r="BF813">
        <v>0.06944199331401688</v>
      </c>
      <c r="BG813">
        <v>0.06013850503210203</v>
      </c>
      <c r="BH813">
        <v>0.2209733364886216</v>
      </c>
      <c r="BI813">
        <v>0.07565726245749284</v>
      </c>
      <c r="BJ813">
        <v>0.0545833211725817</v>
      </c>
      <c r="BK813">
        <v>0.07046387242870242</v>
      </c>
      <c r="BL813">
        <v>0.02446453695064149</v>
      </c>
      <c r="BM813">
        <v>0.03612015202739917</v>
      </c>
      <c r="BN813">
        <v>0.1239629588343559</v>
      </c>
      <c r="BO813">
        <v>0.09910699978781258</v>
      </c>
    </row>
    <row r="814" spans="1:67">
      <c r="A814" s="2">
        <v>45065</v>
      </c>
      <c r="B814">
        <v>793.6455645050175</v>
      </c>
      <c r="C814">
        <v>-0.01749328283343887</v>
      </c>
      <c r="AN814" s="2">
        <v>45065</v>
      </c>
      <c r="AO814">
        <v>0.004867691454356185</v>
      </c>
      <c r="AP814">
        <v>149.5029079076849</v>
      </c>
      <c r="AQ814">
        <v>7.190595087890165</v>
      </c>
      <c r="AR814">
        <v>0.09797684019543595</v>
      </c>
      <c r="AS814">
        <v>0.194669067857499</v>
      </c>
      <c r="AT814">
        <v>8.302898565639168</v>
      </c>
      <c r="AU814">
        <v>10.51654504638257</v>
      </c>
      <c r="AV814">
        <v>0.3051223220343222</v>
      </c>
      <c r="AW814">
        <v>32.90286054327659</v>
      </c>
      <c r="AX814">
        <v>4.751629614922601</v>
      </c>
      <c r="AY814">
        <v>5.279783352316258</v>
      </c>
      <c r="BD814" s="2">
        <v>45065</v>
      </c>
      <c r="BE814">
        <v>0.1646384632098093</v>
      </c>
      <c r="BF814">
        <v>0.07020789143659172</v>
      </c>
      <c r="BG814">
        <v>0.05923484024662711</v>
      </c>
      <c r="BH814">
        <v>0.2226827251644412</v>
      </c>
      <c r="BI814">
        <v>0.07593003334994938</v>
      </c>
      <c r="BJ814">
        <v>0.05550333058734352</v>
      </c>
      <c r="BK814">
        <v>0.07080342063599297</v>
      </c>
      <c r="BL814">
        <v>0.02507086021217165</v>
      </c>
      <c r="BM814">
        <v>0.0361972868281466</v>
      </c>
      <c r="BN814">
        <v>0.121879541516398</v>
      </c>
      <c r="BO814">
        <v>0.09785160681252882</v>
      </c>
    </row>
    <row r="815" spans="1:67">
      <c r="A815" s="2">
        <v>45066</v>
      </c>
      <c r="B815">
        <v>794.3568236479498</v>
      </c>
      <c r="C815">
        <v>0.0008961924248589437</v>
      </c>
      <c r="AN815" s="2">
        <v>45066</v>
      </c>
      <c r="AO815">
        <v>0.004868656028450736</v>
      </c>
      <c r="AP815">
        <v>149.532533169142</v>
      </c>
      <c r="AQ815">
        <v>7.192019964920934</v>
      </c>
      <c r="AR815">
        <v>0.09799625513222984</v>
      </c>
      <c r="AS815">
        <v>0.1947076431742845</v>
      </c>
      <c r="AT815">
        <v>8.304543854980368</v>
      </c>
      <c r="AU815">
        <v>10.51862898843417</v>
      </c>
      <c r="AV815">
        <v>0.3051827845945036</v>
      </c>
      <c r="AW815">
        <v>32.9093805224524</v>
      </c>
      <c r="AX815">
        <v>4.752571190385309</v>
      </c>
      <c r="AY815">
        <v>5.280829585894175</v>
      </c>
      <c r="BD815" s="2">
        <v>45066</v>
      </c>
      <c r="BE815">
        <v>0.1648072252421169</v>
      </c>
      <c r="BF815">
        <v>0.0693498266940631</v>
      </c>
      <c r="BG815">
        <v>0.0589644616768322</v>
      </c>
      <c r="BH815">
        <v>0.2236817375604279</v>
      </c>
      <c r="BI815">
        <v>0.07573984769246382</v>
      </c>
      <c r="BJ815">
        <v>0.05562045230277757</v>
      </c>
      <c r="BK815">
        <v>0.07118599751628941</v>
      </c>
      <c r="BL815">
        <v>0.02513668818152033</v>
      </c>
      <c r="BM815">
        <v>0.03609275733781236</v>
      </c>
      <c r="BN815">
        <v>0.1217751142052831</v>
      </c>
      <c r="BO815">
        <v>0.09764589159041324</v>
      </c>
    </row>
    <row r="816" spans="1:67">
      <c r="A816" s="2">
        <v>45067</v>
      </c>
      <c r="B816">
        <v>795.5145856867232</v>
      </c>
      <c r="C816">
        <v>0.001457483594660358</v>
      </c>
      <c r="AN816" s="2">
        <v>45067</v>
      </c>
      <c r="AO816">
        <v>0.004869620793683776</v>
      </c>
      <c r="AP816">
        <v>149.5621643010944</v>
      </c>
      <c r="AQ816">
        <v>7.193445124303098</v>
      </c>
      <c r="AR816">
        <v>0.09801567391625712</v>
      </c>
      <c r="AS816">
        <v>0.1947462261350942</v>
      </c>
      <c r="AT816">
        <v>8.306189470349519</v>
      </c>
      <c r="AU816">
        <v>10.52071334343645</v>
      </c>
      <c r="AV816">
        <v>0.305243259135851</v>
      </c>
      <c r="AW816">
        <v>32.91590179361705</v>
      </c>
      <c r="AX816">
        <v>4.753512952429132</v>
      </c>
      <c r="AY816">
        <v>5.281876026792094</v>
      </c>
      <c r="BD816" s="2">
        <v>45067</v>
      </c>
      <c r="BE816">
        <v>0.1658937565943387</v>
      </c>
      <c r="BF816">
        <v>0.06885802374011672</v>
      </c>
      <c r="BG816">
        <v>0.05885218481311798</v>
      </c>
      <c r="BH816">
        <v>0.2241593926150753</v>
      </c>
      <c r="BI816">
        <v>0.07601500578691621</v>
      </c>
      <c r="BJ816">
        <v>0.05518384060133498</v>
      </c>
      <c r="BK816">
        <v>0.07156152172562176</v>
      </c>
      <c r="BL816">
        <v>0.02502221557722364</v>
      </c>
      <c r="BM816">
        <v>0.03625846506870128</v>
      </c>
      <c r="BN816">
        <v>0.1210997084563626</v>
      </c>
      <c r="BO816">
        <v>0.09709588502119096</v>
      </c>
    </row>
    <row r="817" spans="1:67">
      <c r="A817" s="2">
        <v>45068</v>
      </c>
      <c r="B817">
        <v>782.48730546473</v>
      </c>
      <c r="C817">
        <v>-0.01637591623885504</v>
      </c>
      <c r="AN817" s="2">
        <v>45068</v>
      </c>
      <c r="AO817">
        <v>0.004870585750093178</v>
      </c>
      <c r="AP817">
        <v>149.5918013047054</v>
      </c>
      <c r="AQ817">
        <v>7.194870566092607</v>
      </c>
      <c r="AR817">
        <v>0.09803509654828015</v>
      </c>
      <c r="AS817">
        <v>0.1947848167414428</v>
      </c>
      <c r="AT817">
        <v>8.307835411811228</v>
      </c>
      <c r="AU817">
        <v>10.52279811147124</v>
      </c>
      <c r="AV817">
        <v>0.3053037456607385</v>
      </c>
      <c r="AW817">
        <v>32.92242435702654</v>
      </c>
      <c r="AX817">
        <v>4.754454901091043</v>
      </c>
      <c r="AY817">
        <v>5.282922675051099</v>
      </c>
      <c r="BD817" s="2">
        <v>45068</v>
      </c>
      <c r="BE817">
        <v>0.166673823307702</v>
      </c>
      <c r="BF817">
        <v>0.06896645671315452</v>
      </c>
      <c r="BG817">
        <v>0.05917572403112126</v>
      </c>
      <c r="BH817">
        <v>0.2263279155536798</v>
      </c>
      <c r="BI817">
        <v>0.07632871974017875</v>
      </c>
      <c r="BJ817">
        <v>0.05434214994908512</v>
      </c>
      <c r="BK817">
        <v>0.07098747914733548</v>
      </c>
      <c r="BL817">
        <v>0.02497601112134566</v>
      </c>
      <c r="BM817">
        <v>0.03607149511634515</v>
      </c>
      <c r="BN817">
        <v>0.1193907589903318</v>
      </c>
      <c r="BO817">
        <v>0.09675946632972036</v>
      </c>
    </row>
    <row r="818" spans="1:67">
      <c r="A818" s="2">
        <v>45069</v>
      </c>
      <c r="B818">
        <v>788.4864780612193</v>
      </c>
      <c r="C818">
        <v>0.00766679862355879</v>
      </c>
      <c r="AN818" s="2">
        <v>45069</v>
      </c>
      <c r="AO818">
        <v>0.004871550897716827</v>
      </c>
      <c r="AP818">
        <v>149.6214441811384</v>
      </c>
      <c r="AQ818">
        <v>7.196296290345424</v>
      </c>
      <c r="AR818">
        <v>0.09805452302906144</v>
      </c>
      <c r="AS818">
        <v>0.1948234149948453</v>
      </c>
      <c r="AT818">
        <v>8.309481679430112</v>
      </c>
      <c r="AU818">
        <v>10.52488329262039</v>
      </c>
      <c r="AV818">
        <v>0.3053642441715408</v>
      </c>
      <c r="AW818">
        <v>32.92894821293697</v>
      </c>
      <c r="AX818">
        <v>4.755397036408021</v>
      </c>
      <c r="AY818">
        <v>5.283969530712278</v>
      </c>
      <c r="BD818" s="2">
        <v>45069</v>
      </c>
      <c r="BE818">
        <v>0.1659428643290892</v>
      </c>
      <c r="BF818">
        <v>0.06977861313907803</v>
      </c>
      <c r="BG818">
        <v>0.05960399800297376</v>
      </c>
      <c r="BH818">
        <v>0.2261082079311639</v>
      </c>
      <c r="BI818">
        <v>0.0764015921406232</v>
      </c>
      <c r="BJ818">
        <v>0.05354676931715138</v>
      </c>
      <c r="BK818">
        <v>0.07094103099607944</v>
      </c>
      <c r="BL818">
        <v>0.02492247607106613</v>
      </c>
      <c r="BM818">
        <v>0.03641563611362392</v>
      </c>
      <c r="BN818">
        <v>0.1179620483670486</v>
      </c>
      <c r="BO818">
        <v>0.09837676359210251</v>
      </c>
    </row>
    <row r="819" spans="1:67">
      <c r="A819" s="2">
        <v>45070</v>
      </c>
      <c r="B819">
        <v>799.3649139838373</v>
      </c>
      <c r="C819">
        <v>0.01379660428593099</v>
      </c>
      <c r="AN819" s="2">
        <v>45070</v>
      </c>
      <c r="AO819">
        <v>0.004872516236592613</v>
      </c>
      <c r="AP819">
        <v>149.6510929315573</v>
      </c>
      <c r="AQ819">
        <v>7.197722297117519</v>
      </c>
      <c r="AR819">
        <v>0.09807395335936366</v>
      </c>
      <c r="AS819">
        <v>0.1948620208968171</v>
      </c>
      <c r="AT819">
        <v>8.311128273270803</v>
      </c>
      <c r="AU819">
        <v>10.52696888696577</v>
      </c>
      <c r="AV819">
        <v>0.3054247546706331</v>
      </c>
      <c r="AW819">
        <v>32.93547336160443</v>
      </c>
      <c r="AX819">
        <v>4.756339358417055</v>
      </c>
      <c r="AY819">
        <v>5.285016593816732</v>
      </c>
      <c r="BD819" s="2">
        <v>45070</v>
      </c>
      <c r="BE819">
        <v>0.1659608709467957</v>
      </c>
      <c r="BF819">
        <v>0.06931855424404694</v>
      </c>
      <c r="BG819">
        <v>0.05859447204334788</v>
      </c>
      <c r="BH819">
        <v>0.2275360186473816</v>
      </c>
      <c r="BI819">
        <v>0.07641862020735793</v>
      </c>
      <c r="BJ819">
        <v>0.05275114534975203</v>
      </c>
      <c r="BK819">
        <v>0.0711752599587373</v>
      </c>
      <c r="BL819">
        <v>0.02500649883861621</v>
      </c>
      <c r="BM819">
        <v>0.03667148040928561</v>
      </c>
      <c r="BN819">
        <v>0.1193161031838347</v>
      </c>
      <c r="BO819">
        <v>0.09725097617084399</v>
      </c>
    </row>
    <row r="820" spans="1:67">
      <c r="A820" s="2">
        <v>45071</v>
      </c>
      <c r="B820">
        <v>776.2576943762976</v>
      </c>
      <c r="C820">
        <v>-0.02890697252695129</v>
      </c>
      <c r="AN820" s="2">
        <v>45071</v>
      </c>
      <c r="AO820">
        <v>0.004873481766758435</v>
      </c>
      <c r="AP820">
        <v>149.6807475571261</v>
      </c>
      <c r="AQ820">
        <v>7.199148586464877</v>
      </c>
      <c r="AR820">
        <v>0.0980933875399496</v>
      </c>
      <c r="AS820">
        <v>0.1949006344488739</v>
      </c>
      <c r="AT820">
        <v>8.312775193397943</v>
      </c>
      <c r="AU820">
        <v>10.52905489458925</v>
      </c>
      <c r="AV820">
        <v>0.3054852771603908</v>
      </c>
      <c r="AW820">
        <v>32.94199980328511</v>
      </c>
      <c r="AX820">
        <v>4.757281867155138</v>
      </c>
      <c r="AY820">
        <v>5.286063864405567</v>
      </c>
      <c r="BD820" s="2">
        <v>45071</v>
      </c>
      <c r="BE820">
        <v>0.1653761152862902</v>
      </c>
      <c r="BF820">
        <v>0.07023676782669597</v>
      </c>
      <c r="BG820">
        <v>0.05871216000529692</v>
      </c>
      <c r="BH820">
        <v>0.2276048451111058</v>
      </c>
      <c r="BI820">
        <v>0.0768316252942316</v>
      </c>
      <c r="BJ820">
        <v>0.0533521160794817</v>
      </c>
      <c r="BK820">
        <v>0.07139625103982215</v>
      </c>
      <c r="BL820">
        <v>0.02520388823158739</v>
      </c>
      <c r="BM820">
        <v>0.03711098770424007</v>
      </c>
      <c r="BN820">
        <v>0.1178235389510023</v>
      </c>
      <c r="BO820">
        <v>0.09635170447024602</v>
      </c>
    </row>
    <row r="821" spans="1:67">
      <c r="A821" s="2">
        <v>45072</v>
      </c>
      <c r="B821">
        <v>775.8753777322079</v>
      </c>
      <c r="C821">
        <v>-0.0004925125339941827</v>
      </c>
      <c r="AN821" s="2">
        <v>45072</v>
      </c>
      <c r="AO821">
        <v>0.004874447488252199</v>
      </c>
      <c r="AP821">
        <v>149.7104080590088</v>
      </c>
      <c r="AQ821">
        <v>7.200575158443492</v>
      </c>
      <c r="AR821">
        <v>0.09811282557158225</v>
      </c>
      <c r="AS821">
        <v>0.1949392556525315</v>
      </c>
      <c r="AT821">
        <v>8.314422439876189</v>
      </c>
      <c r="AU821">
        <v>10.53114131557272</v>
      </c>
      <c r="AV821">
        <v>0.30554581164319</v>
      </c>
      <c r="AW821">
        <v>32.94852753823522</v>
      </c>
      <c r="AX821">
        <v>4.758224562659272</v>
      </c>
      <c r="AY821">
        <v>5.287111342519897</v>
      </c>
      <c r="BD821" s="2">
        <v>45072</v>
      </c>
      <c r="BE821">
        <v>0.1663913376412435</v>
      </c>
      <c r="BF821">
        <v>0.06913621580662417</v>
      </c>
      <c r="BG821">
        <v>0.05825617167943711</v>
      </c>
      <c r="BH821">
        <v>0.2284952178825086</v>
      </c>
      <c r="BI821">
        <v>0.07655578932462048</v>
      </c>
      <c r="BJ821">
        <v>0.0530219856437535</v>
      </c>
      <c r="BK821">
        <v>0.07115605886537976</v>
      </c>
      <c r="BL821">
        <v>0.02501113224994482</v>
      </c>
      <c r="BM821">
        <v>0.03780010038363468</v>
      </c>
      <c r="BN821">
        <v>0.1181377300897148</v>
      </c>
      <c r="BO821">
        <v>0.09603826043313847</v>
      </c>
    </row>
    <row r="822" spans="1:67">
      <c r="A822" s="2">
        <v>45073</v>
      </c>
      <c r="B822">
        <v>784.3088604459226</v>
      </c>
      <c r="C822">
        <v>0.01086963571181343</v>
      </c>
      <c r="AN822" s="2">
        <v>45073</v>
      </c>
      <c r="AO822">
        <v>0.004875413401111817</v>
      </c>
      <c r="AP822">
        <v>149.7400744383701</v>
      </c>
      <c r="AQ822">
        <v>7.20200201310937</v>
      </c>
      <c r="AR822">
        <v>0.09813226745502474</v>
      </c>
      <c r="AS822">
        <v>0.1949778845093061</v>
      </c>
      <c r="AT822">
        <v>8.316070012770211</v>
      </c>
      <c r="AU822">
        <v>10.53322814999809</v>
      </c>
      <c r="AV822">
        <v>0.3056063581214073</v>
      </c>
      <c r="AW822">
        <v>32.95505656671104</v>
      </c>
      <c r="AX822">
        <v>4.759167444966468</v>
      </c>
      <c r="AY822">
        <v>5.288159028200845</v>
      </c>
      <c r="BD822" s="2">
        <v>45073</v>
      </c>
      <c r="BE822">
        <v>0.1660989998532809</v>
      </c>
      <c r="BF822">
        <v>0.06922913354795267</v>
      </c>
      <c r="BG822">
        <v>0.0583378349912959</v>
      </c>
      <c r="BH822">
        <v>0.2288728625558255</v>
      </c>
      <c r="BI822">
        <v>0.07629745755227552</v>
      </c>
      <c r="BJ822">
        <v>0.05280585207856996</v>
      </c>
      <c r="BK822">
        <v>0.07047196643904109</v>
      </c>
      <c r="BL822">
        <v>0.02519557872723281</v>
      </c>
      <c r="BM822">
        <v>0.03832255207877437</v>
      </c>
      <c r="BN822">
        <v>0.1175340758760892</v>
      </c>
      <c r="BO822">
        <v>0.09683368629966208</v>
      </c>
    </row>
    <row r="823" spans="1:67">
      <c r="A823" s="2">
        <v>45074</v>
      </c>
      <c r="B823">
        <v>794.5354536407923</v>
      </c>
      <c r="C823">
        <v>0.01303898720340269</v>
      </c>
      <c r="AN823" s="2">
        <v>45074</v>
      </c>
      <c r="AO823">
        <v>0.004876379505375211</v>
      </c>
      <c r="AP823">
        <v>149.7697466963745</v>
      </c>
      <c r="AQ823">
        <v>7.203429150518527</v>
      </c>
      <c r="AR823">
        <v>0.09815171319104031</v>
      </c>
      <c r="AS823">
        <v>0.1950165210207143</v>
      </c>
      <c r="AT823">
        <v>8.31771791214469</v>
      </c>
      <c r="AU823">
        <v>10.5353153979473</v>
      </c>
      <c r="AV823">
        <v>0.3056669165974196</v>
      </c>
      <c r="AW823">
        <v>32.96158688896888</v>
      </c>
      <c r="AX823">
        <v>4.76011051411374</v>
      </c>
      <c r="AY823">
        <v>5.289206921489543</v>
      </c>
      <c r="BD823" s="2">
        <v>45074</v>
      </c>
      <c r="BE823">
        <v>0.1648169753630254</v>
      </c>
      <c r="BF823">
        <v>0.06910855576410813</v>
      </c>
      <c r="BG823">
        <v>0.05837107878457833</v>
      </c>
      <c r="BH823">
        <v>0.2261618269778745</v>
      </c>
      <c r="BI823">
        <v>0.07545839697240342</v>
      </c>
      <c r="BJ823">
        <v>0.0527980076603442</v>
      </c>
      <c r="BK823">
        <v>0.07076843488724022</v>
      </c>
      <c r="BL823">
        <v>0.02524936611234834</v>
      </c>
      <c r="BM823">
        <v>0.03819647901409066</v>
      </c>
      <c r="BN823">
        <v>0.1222434683492772</v>
      </c>
      <c r="BO823">
        <v>0.09682741011470963</v>
      </c>
    </row>
    <row r="824" spans="1:67">
      <c r="A824" s="2">
        <v>45075</v>
      </c>
      <c r="B824">
        <v>822.5622277259577</v>
      </c>
      <c r="C824">
        <v>0.03527441595807779</v>
      </c>
      <c r="AN824" s="2">
        <v>45075</v>
      </c>
      <c r="AO824">
        <v>0.004877345801080308</v>
      </c>
      <c r="AP824">
        <v>149.7994248341869</v>
      </c>
      <c r="AQ824">
        <v>7.204856570726993</v>
      </c>
      <c r="AR824">
        <v>0.0981711627803924</v>
      </c>
      <c r="AS824">
        <v>0.195055165188273</v>
      </c>
      <c r="AT824">
        <v>8.319366138064321</v>
      </c>
      <c r="AU824">
        <v>10.53740305950229</v>
      </c>
      <c r="AV824">
        <v>0.3057274870736045</v>
      </c>
      <c r="AW824">
        <v>32.96811850526513</v>
      </c>
      <c r="AX824">
        <v>4.761053770138114</v>
      </c>
      <c r="AY824">
        <v>5.290255022427128</v>
      </c>
      <c r="BD824" s="2">
        <v>45075</v>
      </c>
      <c r="BE824">
        <v>0.1666029901023759</v>
      </c>
      <c r="BF824">
        <v>0.06974962769125186</v>
      </c>
      <c r="BG824">
        <v>0.05815708787283554</v>
      </c>
      <c r="BH824">
        <v>0.2281082679525082</v>
      </c>
      <c r="BI824">
        <v>0.07451765180549789</v>
      </c>
      <c r="BJ824">
        <v>0.05206743084178993</v>
      </c>
      <c r="BK824">
        <v>0.07067948073637247</v>
      </c>
      <c r="BL824">
        <v>0.025692522567837</v>
      </c>
      <c r="BM824">
        <v>0.03780266537811053</v>
      </c>
      <c r="BN824">
        <v>0.12054861355815</v>
      </c>
      <c r="BO824">
        <v>0.09607366149327051</v>
      </c>
    </row>
    <row r="825" spans="1:67">
      <c r="A825" s="2">
        <v>45076</v>
      </c>
      <c r="B825">
        <v>812.4656014244256</v>
      </c>
      <c r="C825">
        <v>-0.0122746048398612</v>
      </c>
      <c r="AN825" s="2">
        <v>45076</v>
      </c>
      <c r="AO825">
        <v>0.004878312288265045</v>
      </c>
      <c r="AP825">
        <v>149.8291088529725</v>
      </c>
      <c r="AQ825">
        <v>7.206284273790806</v>
      </c>
      <c r="AR825">
        <v>0.09819061622384456</v>
      </c>
      <c r="AS825">
        <v>0.1950938170134992</v>
      </c>
      <c r="AT825">
        <v>8.321014690593813</v>
      </c>
      <c r="AU825">
        <v>10.539491134745</v>
      </c>
      <c r="AV825">
        <v>0.3057880695523397</v>
      </c>
      <c r="AW825">
        <v>32.97465141585621</v>
      </c>
      <c r="AX825">
        <v>4.76199721307662</v>
      </c>
      <c r="AY825">
        <v>5.29130333105475</v>
      </c>
      <c r="BD825" s="2">
        <v>45076</v>
      </c>
      <c r="BE825">
        <v>0.1667106840286869</v>
      </c>
      <c r="BF825">
        <v>0.06990833587123346</v>
      </c>
      <c r="BG825">
        <v>0.05895476812479897</v>
      </c>
      <c r="BH825">
        <v>0.2290033049391338</v>
      </c>
      <c r="BI825">
        <v>0.07487143054860712</v>
      </c>
      <c r="BJ825">
        <v>0.05236273550264831</v>
      </c>
      <c r="BK825">
        <v>0.07086256376688554</v>
      </c>
      <c r="BL825">
        <v>0.02536472834777932</v>
      </c>
      <c r="BM825">
        <v>0.03693378061631954</v>
      </c>
      <c r="BN825">
        <v>0.1207356323233864</v>
      </c>
      <c r="BO825">
        <v>0.09429203593052064</v>
      </c>
    </row>
    <row r="826" spans="1:67">
      <c r="A826" s="2">
        <v>45077</v>
      </c>
      <c r="B826">
        <v>814.8942535838163</v>
      </c>
      <c r="C826">
        <v>0.002989236904470394</v>
      </c>
      <c r="AN826" s="2">
        <v>45077</v>
      </c>
      <c r="AO826">
        <v>0.004879278966967365</v>
      </c>
      <c r="AP826">
        <v>149.8587987538967</v>
      </c>
      <c r="AQ826">
        <v>7.207712259766016</v>
      </c>
      <c r="AR826">
        <v>0.09821007352216053</v>
      </c>
      <c r="AS826">
        <v>0.1951324764979104</v>
      </c>
      <c r="AT826">
        <v>8.322663569797886</v>
      </c>
      <c r="AU826">
        <v>10.54157962375744</v>
      </c>
      <c r="AV826">
        <v>0.3058486640360039</v>
      </c>
      <c r="AW826">
        <v>32.98118562099859</v>
      </c>
      <c r="AX826">
        <v>4.762940842966298</v>
      </c>
      <c r="AY826">
        <v>5.292351847413563</v>
      </c>
      <c r="BD826" s="2">
        <v>45077</v>
      </c>
      <c r="BE826">
        <v>0.1659319313096325</v>
      </c>
      <c r="BF826">
        <v>0.06952544179500314</v>
      </c>
      <c r="BG826">
        <v>0.05849049665321188</v>
      </c>
      <c r="BH826">
        <v>0.2290860740177797</v>
      </c>
      <c r="BI826">
        <v>0.07462046429360536</v>
      </c>
      <c r="BJ826">
        <v>0.05245383373293056</v>
      </c>
      <c r="BK826">
        <v>0.07043240701225033</v>
      </c>
      <c r="BL826">
        <v>0.02503204469658216</v>
      </c>
      <c r="BM826">
        <v>0.03649319150027738</v>
      </c>
      <c r="BN826">
        <v>0.1241267301502511</v>
      </c>
      <c r="BO826">
        <v>0.09380738483847592</v>
      </c>
    </row>
    <row r="827" spans="1:67">
      <c r="A827" s="2">
        <v>45078</v>
      </c>
      <c r="B827">
        <v>800.0548777073587</v>
      </c>
      <c r="C827">
        <v>-0.01821018593663604</v>
      </c>
      <c r="AN827" s="2">
        <v>45078</v>
      </c>
      <c r="AO827">
        <v>0.004880245837225218</v>
      </c>
      <c r="AP827">
        <v>149.8884945381249</v>
      </c>
      <c r="AQ827">
        <v>7.209140528708684</v>
      </c>
      <c r="AR827">
        <v>0.09822953467610418</v>
      </c>
      <c r="AS827">
        <v>0.1951711436430244</v>
      </c>
      <c r="AT827">
        <v>8.324312775741271</v>
      </c>
      <c r="AU827">
        <v>10.54366852662157</v>
      </c>
      <c r="AV827">
        <v>0.3059092705269757</v>
      </c>
      <c r="AW827">
        <v>32.9877211209488</v>
      </c>
      <c r="AX827">
        <v>4.763884659844193</v>
      </c>
      <c r="AY827">
        <v>5.293400571544732</v>
      </c>
      <c r="BD827" s="2">
        <v>45078</v>
      </c>
      <c r="BE827">
        <v>0.1660248429452503</v>
      </c>
      <c r="BF827">
        <v>0.07009731212207572</v>
      </c>
      <c r="BG827">
        <v>0.05839464133866384</v>
      </c>
      <c r="BH827">
        <v>0.2299570586451563</v>
      </c>
      <c r="BI827">
        <v>0.07482826488220017</v>
      </c>
      <c r="BJ827">
        <v>0.05218421571745008</v>
      </c>
      <c r="BK827">
        <v>0.07001211418444102</v>
      </c>
      <c r="BL827">
        <v>0.0243910293024031</v>
      </c>
      <c r="BM827">
        <v>0.0368441333966178</v>
      </c>
      <c r="BN827">
        <v>0.1238620868768153</v>
      </c>
      <c r="BO827">
        <v>0.09340430058892632</v>
      </c>
    </row>
    <row r="828" spans="1:67">
      <c r="A828" s="2">
        <v>45079</v>
      </c>
      <c r="B828">
        <v>791.1915150181101</v>
      </c>
      <c r="C828">
        <v>-0.01107844341209141</v>
      </c>
      <c r="AN828" s="2">
        <v>45079</v>
      </c>
      <c r="AO828">
        <v>0.004881212899076563</v>
      </c>
      <c r="AP828">
        <v>149.9181962068232</v>
      </c>
      <c r="AQ828">
        <v>7.210569080674882</v>
      </c>
      <c r="AR828">
        <v>0.09824899968643953</v>
      </c>
      <c r="AS828">
        <v>0.1952098184503591</v>
      </c>
      <c r="AT828">
        <v>8.325962308488716</v>
      </c>
      <c r="AU828">
        <v>10.54575784341941</v>
      </c>
      <c r="AV828">
        <v>0.3059698890276346</v>
      </c>
      <c r="AW828">
        <v>32.99425791596342</v>
      </c>
      <c r="AX828">
        <v>4.764828663747357</v>
      </c>
      <c r="AY828">
        <v>5.294449503489426</v>
      </c>
      <c r="BD828" s="2">
        <v>45079</v>
      </c>
      <c r="BE828">
        <v>0.1654976654158385</v>
      </c>
      <c r="BF828">
        <v>0.06910241507126906</v>
      </c>
      <c r="BG828">
        <v>0.05784708826191676</v>
      </c>
      <c r="BH828">
        <v>0.231205173545468</v>
      </c>
      <c r="BI828">
        <v>0.07524860778224542</v>
      </c>
      <c r="BJ828">
        <v>0.05247210430019059</v>
      </c>
      <c r="BK828">
        <v>0.06945656904766688</v>
      </c>
      <c r="BL828">
        <v>0.02424303493035725</v>
      </c>
      <c r="BM828">
        <v>0.03704136474495927</v>
      </c>
      <c r="BN828">
        <v>0.1234526997887789</v>
      </c>
      <c r="BO828">
        <v>0.09443327711130947</v>
      </c>
    </row>
    <row r="829" spans="1:67">
      <c r="A829" s="2">
        <v>45080</v>
      </c>
      <c r="B829">
        <v>808.8523614663362</v>
      </c>
      <c r="C829">
        <v>0.0223218349956924</v>
      </c>
      <c r="AN829" s="2">
        <v>45080</v>
      </c>
      <c r="AO829">
        <v>0.004882180152559367</v>
      </c>
      <c r="AP829">
        <v>149.9479037611575</v>
      </c>
      <c r="AQ829">
        <v>7.211997915720696</v>
      </c>
      <c r="AR829">
        <v>0.09826846855393077</v>
      </c>
      <c r="AS829">
        <v>0.1952485009214328</v>
      </c>
      <c r="AT829">
        <v>8.327612168104981</v>
      </c>
      <c r="AU829">
        <v>10.54784757423299</v>
      </c>
      <c r="AV829">
        <v>0.3060305195403604</v>
      </c>
      <c r="AW829">
        <v>33.00079600629907</v>
      </c>
      <c r="AX829">
        <v>4.765772854712854</v>
      </c>
      <c r="AY829">
        <v>5.295498643288829</v>
      </c>
      <c r="BD829" s="2">
        <v>45080</v>
      </c>
      <c r="BE829">
        <v>0.1645107803423091</v>
      </c>
      <c r="BF829">
        <v>0.0700890827485542</v>
      </c>
      <c r="BG829">
        <v>0.05757873772802844</v>
      </c>
      <c r="BH829">
        <v>0.2316779458414236</v>
      </c>
      <c r="BI829">
        <v>0.07418540315218802</v>
      </c>
      <c r="BJ829">
        <v>0.05215059810148084</v>
      </c>
      <c r="BK829">
        <v>0.06885835007944544</v>
      </c>
      <c r="BL829">
        <v>0.02408236746615495</v>
      </c>
      <c r="BM829">
        <v>0.03673194940371428</v>
      </c>
      <c r="BN829">
        <v>0.1252981649861605</v>
      </c>
      <c r="BO829">
        <v>0.09483662015054069</v>
      </c>
    </row>
    <row r="830" spans="1:67">
      <c r="A830" s="2">
        <v>45081</v>
      </c>
      <c r="B830">
        <v>806.2240574484658</v>
      </c>
      <c r="C830">
        <v>-0.00324942368110992</v>
      </c>
      <c r="AN830" s="2">
        <v>45081</v>
      </c>
      <c r="AO830">
        <v>0.004883147597711602</v>
      </c>
      <c r="AP830">
        <v>149.9776172022941</v>
      </c>
      <c r="AQ830">
        <v>7.213427033902218</v>
      </c>
      <c r="AR830">
        <v>0.09828794127934222</v>
      </c>
      <c r="AS830">
        <v>0.1952871910577643</v>
      </c>
      <c r="AT830">
        <v>8.329262354654835</v>
      </c>
      <c r="AU830">
        <v>10.54993771914435</v>
      </c>
      <c r="AV830">
        <v>0.3060911620675335</v>
      </c>
      <c r="AW830">
        <v>33.00733539221244</v>
      </c>
      <c r="AX830">
        <v>4.766717232777748</v>
      </c>
      <c r="AY830">
        <v>5.296547990984126</v>
      </c>
      <c r="BD830" s="2">
        <v>45081</v>
      </c>
      <c r="BE830">
        <v>0.1640148878819409</v>
      </c>
      <c r="BF830">
        <v>0.06987067391777328</v>
      </c>
      <c r="BG830">
        <v>0.05739937347983205</v>
      </c>
      <c r="BH830">
        <v>0.2306432465693548</v>
      </c>
      <c r="BI830">
        <v>0.07426443061641719</v>
      </c>
      <c r="BJ830">
        <v>0.05250133359016933</v>
      </c>
      <c r="BK830">
        <v>0.06958947926596067</v>
      </c>
      <c r="BL830">
        <v>0.02411506192162413</v>
      </c>
      <c r="BM830">
        <v>0.03680189867778277</v>
      </c>
      <c r="BN830">
        <v>0.12504212264773</v>
      </c>
      <c r="BO830">
        <v>0.09575749143141477</v>
      </c>
    </row>
    <row r="831" spans="1:67">
      <c r="A831" s="2">
        <v>45082</v>
      </c>
      <c r="B831">
        <v>811.5087140967524</v>
      </c>
      <c r="C831">
        <v>0.006554823810407617</v>
      </c>
      <c r="AN831" s="2">
        <v>45082</v>
      </c>
      <c r="AO831">
        <v>0.004884115234571248</v>
      </c>
      <c r="AP831">
        <v>150.0073365313996</v>
      </c>
      <c r="AQ831">
        <v>7.214856435275555</v>
      </c>
      <c r="AR831">
        <v>0.09830741786343836</v>
      </c>
      <c r="AS831">
        <v>0.1953258888608725</v>
      </c>
      <c r="AT831">
        <v>8.330912868203065</v>
      </c>
      <c r="AU831">
        <v>10.55202827823554</v>
      </c>
      <c r="AV831">
        <v>0.3061518166115344</v>
      </c>
      <c r="AW831">
        <v>33.01387607396025</v>
      </c>
      <c r="AX831">
        <v>4.767661797979117</v>
      </c>
      <c r="AY831">
        <v>5.297597546616515</v>
      </c>
      <c r="BD831" s="2">
        <v>45082</v>
      </c>
      <c r="BE831">
        <v>0.1634536297433879</v>
      </c>
      <c r="BF831">
        <v>0.06990699804647295</v>
      </c>
      <c r="BG831">
        <v>0.05751907403901397</v>
      </c>
      <c r="BH831">
        <v>0.2292370275560599</v>
      </c>
      <c r="BI831">
        <v>0.07350895158118131</v>
      </c>
      <c r="BJ831">
        <v>0.05153955016894473</v>
      </c>
      <c r="BK831">
        <v>0.06929977892680593</v>
      </c>
      <c r="BL831">
        <v>0.0237238705451032</v>
      </c>
      <c r="BM831">
        <v>0.03641374932627763</v>
      </c>
      <c r="BN831">
        <v>0.1287525665630934</v>
      </c>
      <c r="BO831">
        <v>0.09664480350365912</v>
      </c>
    </row>
    <row r="832" spans="1:67">
      <c r="A832" s="2">
        <v>45083</v>
      </c>
      <c r="B832">
        <v>763.0736180339452</v>
      </c>
      <c r="C832">
        <v>-0.05968524455922541</v>
      </c>
      <c r="AN832" s="2">
        <v>45083</v>
      </c>
      <c r="AO832">
        <v>0.004885083063176295</v>
      </c>
      <c r="AP832">
        <v>150.0370617496406</v>
      </c>
      <c r="AQ832">
        <v>7.216286119896823</v>
      </c>
      <c r="AR832">
        <v>0.09832689830698381</v>
      </c>
      <c r="AS832">
        <v>0.1953645943322766</v>
      </c>
      <c r="AT832">
        <v>8.332563708814467</v>
      </c>
      <c r="AU832">
        <v>10.55411925158864</v>
      </c>
      <c r="AV832">
        <v>0.3062124831747445</v>
      </c>
      <c r="AW832">
        <v>33.02041805179929</v>
      </c>
      <c r="AX832">
        <v>4.768606550354043</v>
      </c>
      <c r="AY832">
        <v>5.2986473102272</v>
      </c>
      <c r="BD832" s="2">
        <v>45083</v>
      </c>
      <c r="BE832">
        <v>0.1650771608114198</v>
      </c>
      <c r="BF832">
        <v>0.06920044235707219</v>
      </c>
      <c r="BG832">
        <v>0.05733164299053135</v>
      </c>
      <c r="BH832">
        <v>0.2335834681637375</v>
      </c>
      <c r="BI832">
        <v>0.07081849986882931</v>
      </c>
      <c r="BJ832">
        <v>0.0516828904057174</v>
      </c>
      <c r="BK832">
        <v>0.07019616785571561</v>
      </c>
      <c r="BL832">
        <v>0.02409153518883263</v>
      </c>
      <c r="BM832">
        <v>0.03614843987466234</v>
      </c>
      <c r="BN832">
        <v>0.1254251978436614</v>
      </c>
      <c r="BO832">
        <v>0.09644455463982052</v>
      </c>
    </row>
    <row r="833" spans="1:67">
      <c r="A833" s="2">
        <v>45084</v>
      </c>
      <c r="B833">
        <v>787.195960861957</v>
      </c>
      <c r="C833">
        <v>0.03161207812447109</v>
      </c>
      <c r="AN833" s="2">
        <v>45084</v>
      </c>
      <c r="AO833">
        <v>0.004886051083564739</v>
      </c>
      <c r="AP833">
        <v>150.0667928581842</v>
      </c>
      <c r="AQ833">
        <v>7.217716087822151</v>
      </c>
      <c r="AR833">
        <v>0.09834638261074337</v>
      </c>
      <c r="AS833">
        <v>0.195403307473496</v>
      </c>
      <c r="AT833">
        <v>8.334214876553853</v>
      </c>
      <c r="AU833">
        <v>10.55621063928573</v>
      </c>
      <c r="AV833">
        <v>0.3062731617595456</v>
      </c>
      <c r="AW833">
        <v>33.02696132598638</v>
      </c>
      <c r="AX833">
        <v>4.769551489939617</v>
      </c>
      <c r="AY833">
        <v>5.299697281857394</v>
      </c>
      <c r="BD833" s="2">
        <v>45084</v>
      </c>
      <c r="BE833">
        <v>0.168913306904157</v>
      </c>
      <c r="BF833">
        <v>0.06740509503641624</v>
      </c>
      <c r="BG833">
        <v>0.05736909751798647</v>
      </c>
      <c r="BH833">
        <v>0.2352671073932048</v>
      </c>
      <c r="BI833">
        <v>0.06988272716091321</v>
      </c>
      <c r="BJ833">
        <v>0.05058947658941693</v>
      </c>
      <c r="BK833">
        <v>0.06982735311013254</v>
      </c>
      <c r="BL833">
        <v>0.02407136621704078</v>
      </c>
      <c r="BM833">
        <v>0.03453020674490133</v>
      </c>
      <c r="BN833">
        <v>0.1236391664512044</v>
      </c>
      <c r="BO833">
        <v>0.09850509687462634</v>
      </c>
    </row>
    <row r="834" spans="1:67">
      <c r="A834" s="2">
        <v>45085</v>
      </c>
      <c r="B834">
        <v>747.929723809012</v>
      </c>
      <c r="C834">
        <v>-0.04988114650632813</v>
      </c>
      <c r="AN834" s="2">
        <v>45085</v>
      </c>
      <c r="AO834">
        <v>0.004887019295774583</v>
      </c>
      <c r="AP834">
        <v>150.0965298581976</v>
      </c>
      <c r="AQ834">
        <v>7.219146339107676</v>
      </c>
      <c r="AR834">
        <v>0.09836587077548196</v>
      </c>
      <c r="AS834">
        <v>0.1954420282860508</v>
      </c>
      <c r="AT834">
        <v>8.335866371486045</v>
      </c>
      <c r="AU834">
        <v>10.55830244140892</v>
      </c>
      <c r="AV834">
        <v>0.3063338523683197</v>
      </c>
      <c r="AW834">
        <v>33.03350589677841</v>
      </c>
      <c r="AX834">
        <v>4.770496616772935</v>
      </c>
      <c r="AY834">
        <v>5.300747461548316</v>
      </c>
      <c r="BD834" s="2">
        <v>45085</v>
      </c>
      <c r="BE834">
        <v>0.1721044462611313</v>
      </c>
      <c r="BF834">
        <v>0.06459387191066829</v>
      </c>
      <c r="BG834">
        <v>0.05701677384688426</v>
      </c>
      <c r="BH834">
        <v>0.240925965583813</v>
      </c>
      <c r="BI834">
        <v>0.06770041953889762</v>
      </c>
      <c r="BJ834">
        <v>0.05054791074270489</v>
      </c>
      <c r="BK834">
        <v>0.07085229564045978</v>
      </c>
      <c r="BL834">
        <v>0.02419884101853667</v>
      </c>
      <c r="BM834">
        <v>0.03376796982010249</v>
      </c>
      <c r="BN834">
        <v>0.1188976160857616</v>
      </c>
      <c r="BO834">
        <v>0.09939388955104007</v>
      </c>
    </row>
    <row r="835" spans="1:67">
      <c r="A835" s="2">
        <v>45086</v>
      </c>
      <c r="B835">
        <v>754.400447114112</v>
      </c>
      <c r="C835">
        <v>0.008651512433743624</v>
      </c>
      <c r="AN835" s="2">
        <v>45086</v>
      </c>
      <c r="AO835">
        <v>0.004887987699843838</v>
      </c>
      <c r="AP835">
        <v>150.1262727508482</v>
      </c>
      <c r="AQ835">
        <v>7.220576873809551</v>
      </c>
      <c r="AR835">
        <v>0.09838536280196468</v>
      </c>
      <c r="AS835">
        <v>0.195480756771461</v>
      </c>
      <c r="AT835">
        <v>8.33751819367588</v>
      </c>
      <c r="AU835">
        <v>10.56039465804034</v>
      </c>
      <c r="AV835">
        <v>0.3063945550034496</v>
      </c>
      <c r="AW835">
        <v>33.04005176443231</v>
      </c>
      <c r="AX835">
        <v>4.771441930891101</v>
      </c>
      <c r="AY835">
        <v>5.301797849341197</v>
      </c>
      <c r="BD835" s="2">
        <v>45086</v>
      </c>
      <c r="BE835">
        <v>0.1718420403836119</v>
      </c>
      <c r="BF835">
        <v>0.06424694470092905</v>
      </c>
      <c r="BG835">
        <v>0.05736890009186284</v>
      </c>
      <c r="BH835">
        <v>0.240907773980755</v>
      </c>
      <c r="BI835">
        <v>0.06794497956735665</v>
      </c>
      <c r="BJ835">
        <v>0.05125110885351136</v>
      </c>
      <c r="BK835">
        <v>0.07034721370241513</v>
      </c>
      <c r="BL835">
        <v>0.02431375137188535</v>
      </c>
      <c r="BM835">
        <v>0.03424194205489782</v>
      </c>
      <c r="BN835">
        <v>0.1195927658897276</v>
      </c>
      <c r="BO835">
        <v>0.09794257940304722</v>
      </c>
    </row>
    <row r="836" spans="1:67">
      <c r="A836" s="2">
        <v>45087</v>
      </c>
      <c r="B836">
        <v>736.9230654417527</v>
      </c>
      <c r="C836">
        <v>-0.02316724723483055</v>
      </c>
      <c r="AN836" s="2">
        <v>45087</v>
      </c>
      <c r="AO836">
        <v>0.004888956295810523</v>
      </c>
      <c r="AP836">
        <v>150.1560215373038</v>
      </c>
      <c r="AQ836">
        <v>7.222007691983936</v>
      </c>
      <c r="AR836">
        <v>0.09840485869095675</v>
      </c>
      <c r="AS836">
        <v>0.195519492931247</v>
      </c>
      <c r="AT836">
        <v>8.339170343188206</v>
      </c>
      <c r="AU836">
        <v>10.56248728926212</v>
      </c>
      <c r="AV836">
        <v>0.3064552696673183</v>
      </c>
      <c r="AW836">
        <v>33.04659892920506</v>
      </c>
      <c r="AX836">
        <v>4.77238743233123</v>
      </c>
      <c r="AY836">
        <v>5.302848445277274</v>
      </c>
      <c r="BD836" s="2">
        <v>45087</v>
      </c>
      <c r="BE836">
        <v>0.1756139709399317</v>
      </c>
      <c r="BF836">
        <v>0.05979448621025699</v>
      </c>
      <c r="BG836">
        <v>0.05860434607658958</v>
      </c>
      <c r="BH836">
        <v>0.2454932706578923</v>
      </c>
      <c r="BI836">
        <v>0.06908647154987731</v>
      </c>
      <c r="BJ836">
        <v>0.05184837890183146</v>
      </c>
      <c r="BK836">
        <v>0.07128520056226906</v>
      </c>
      <c r="BL836">
        <v>0.02491474835500949</v>
      </c>
      <c r="BM836">
        <v>0.03251797806408727</v>
      </c>
      <c r="BN836">
        <v>0.1119487682772269</v>
      </c>
      <c r="BO836">
        <v>0.09889238040502797</v>
      </c>
    </row>
    <row r="837" spans="1:67">
      <c r="A837" s="2">
        <v>45088</v>
      </c>
      <c r="B837">
        <v>680.3682829512876</v>
      </c>
      <c r="C837">
        <v>-0.0767444868299284</v>
      </c>
      <c r="AN837" s="2">
        <v>45088</v>
      </c>
      <c r="AO837">
        <v>0.004889925083712662</v>
      </c>
      <c r="AP837">
        <v>150.1857762187321</v>
      </c>
      <c r="AQ837">
        <v>7.223438793687004</v>
      </c>
      <c r="AR837">
        <v>0.09842435844322357</v>
      </c>
      <c r="AS837">
        <v>0.1955582367669296</v>
      </c>
      <c r="AT837">
        <v>8.340822820087885</v>
      </c>
      <c r="AU837">
        <v>10.56458033515642</v>
      </c>
      <c r="AV837">
        <v>0.3065159963623094</v>
      </c>
      <c r="AW837">
        <v>33.0531473913537</v>
      </c>
      <c r="AX837">
        <v>4.773333121130438</v>
      </c>
      <c r="AY837">
        <v>5.303899249397791</v>
      </c>
      <c r="BD837" s="2">
        <v>45088</v>
      </c>
      <c r="BE837">
        <v>0.1858834124442586</v>
      </c>
      <c r="BF837">
        <v>0.0609636925141554</v>
      </c>
      <c r="BG837">
        <v>0.05581082457508082</v>
      </c>
      <c r="BH837">
        <v>0.2535804549987359</v>
      </c>
      <c r="BI837">
        <v>0.06873129183222104</v>
      </c>
      <c r="BJ837">
        <v>0.04999044927331218</v>
      </c>
      <c r="BK837">
        <v>0.07031721765383026</v>
      </c>
      <c r="BL837">
        <v>0.02376460287391672</v>
      </c>
      <c r="BM837">
        <v>0.02974816086544141</v>
      </c>
      <c r="BN837">
        <v>0.1101879989683601</v>
      </c>
      <c r="BO837">
        <v>0.09102189400068768</v>
      </c>
    </row>
    <row r="838" spans="1:67">
      <c r="A838" s="2">
        <v>45089</v>
      </c>
      <c r="B838">
        <v>677.2042732719626</v>
      </c>
      <c r="C838">
        <v>-0.004650436768745547</v>
      </c>
      <c r="AN838" s="2">
        <v>45089</v>
      </c>
      <c r="AO838">
        <v>0.004890894063588292</v>
      </c>
      <c r="AP838">
        <v>150.2155367963014</v>
      </c>
      <c r="AQ838">
        <v>7.224870178974937</v>
      </c>
      <c r="AR838">
        <v>0.09844386205953068</v>
      </c>
      <c r="AS838">
        <v>0.1955969882800299</v>
      </c>
      <c r="AT838">
        <v>8.342475624439791</v>
      </c>
      <c r="AU838">
        <v>10.5666737958054</v>
      </c>
      <c r="AV838">
        <v>0.3065767350908071</v>
      </c>
      <c r="AW838">
        <v>33.05969715113532</v>
      </c>
      <c r="AX838">
        <v>4.774278997325854</v>
      </c>
      <c r="AY838">
        <v>5.304950261744002</v>
      </c>
      <c r="BD838" s="2">
        <v>45089</v>
      </c>
      <c r="BE838">
        <v>0.1871038872823216</v>
      </c>
      <c r="BF838">
        <v>0.06035555055429432</v>
      </c>
      <c r="BG838">
        <v>0.05510402222307687</v>
      </c>
      <c r="BH838">
        <v>0.2546606394377028</v>
      </c>
      <c r="BI838">
        <v>0.06788874281766952</v>
      </c>
      <c r="BJ838">
        <v>0.04989103593046101</v>
      </c>
      <c r="BK838">
        <v>0.0704553949796092</v>
      </c>
      <c r="BL838">
        <v>0.02358904530448576</v>
      </c>
      <c r="BM838">
        <v>0.03094781599324887</v>
      </c>
      <c r="BN838">
        <v>0.1094599334391976</v>
      </c>
      <c r="BO838">
        <v>0.09054393203793248</v>
      </c>
    </row>
    <row r="839" spans="1:67">
      <c r="A839" s="2">
        <v>45090</v>
      </c>
      <c r="B839">
        <v>677.5529370815177</v>
      </c>
      <c r="C839">
        <v>0.0005148576630660262</v>
      </c>
      <c r="AN839" s="2">
        <v>45090</v>
      </c>
      <c r="AO839">
        <v>0.004891863235475451</v>
      </c>
      <c r="AP839">
        <v>150.2453032711799</v>
      </c>
      <c r="AQ839">
        <v>7.226301847903931</v>
      </c>
      <c r="AR839">
        <v>0.09846336954064376</v>
      </c>
      <c r="AS839">
        <v>0.1956357474720691</v>
      </c>
      <c r="AT839">
        <v>8.344128756308812</v>
      </c>
      <c r="AU839">
        <v>10.56876767129126</v>
      </c>
      <c r="AV839">
        <v>0.3066374858551958</v>
      </c>
      <c r="AW839">
        <v>33.06624820880706</v>
      </c>
      <c r="AX839">
        <v>4.775225060954611</v>
      </c>
      <c r="AY839">
        <v>5.30600148235717</v>
      </c>
      <c r="BD839" s="2">
        <v>45090</v>
      </c>
      <c r="BE839">
        <v>0.1870441118436269</v>
      </c>
      <c r="BF839">
        <v>0.06103030612817604</v>
      </c>
      <c r="BG839">
        <v>0.05506413406741931</v>
      </c>
      <c r="BH839">
        <v>0.2532168009058379</v>
      </c>
      <c r="BI839">
        <v>0.06669904408896639</v>
      </c>
      <c r="BJ839">
        <v>0.05298074528979974</v>
      </c>
      <c r="BK839">
        <v>0.07070856566082295</v>
      </c>
      <c r="BL839">
        <v>0.02430590330712526</v>
      </c>
      <c r="BM839">
        <v>0.03139576039194482</v>
      </c>
      <c r="BN839">
        <v>0.1072906015273967</v>
      </c>
      <c r="BO839">
        <v>0.09026402678888384</v>
      </c>
    </row>
    <row r="840" spans="1:67">
      <c r="A840" s="2">
        <v>45091</v>
      </c>
      <c r="B840">
        <v>681.4697672123427</v>
      </c>
      <c r="C840">
        <v>0.005780847394295519</v>
      </c>
      <c r="AN840" s="2">
        <v>45091</v>
      </c>
      <c r="AO840">
        <v>0.004892832599412191</v>
      </c>
      <c r="AP840">
        <v>150.2750756445365</v>
      </c>
      <c r="AQ840">
        <v>7.227733800530192</v>
      </c>
      <c r="AR840">
        <v>0.09848288088732866</v>
      </c>
      <c r="AS840">
        <v>0.195674514344569</v>
      </c>
      <c r="AT840">
        <v>8.345782215759849</v>
      </c>
      <c r="AU840">
        <v>10.5708619616962</v>
      </c>
      <c r="AV840">
        <v>0.3066982486578606</v>
      </c>
      <c r="AW840">
        <v>33.07280056462609</v>
      </c>
      <c r="AX840">
        <v>4.776171312053852</v>
      </c>
      <c r="AY840">
        <v>5.307052911278564</v>
      </c>
      <c r="BD840" s="2">
        <v>45091</v>
      </c>
      <c r="BE840">
        <v>0.1858200047475508</v>
      </c>
      <c r="BF840">
        <v>0.06049802492841228</v>
      </c>
      <c r="BG840">
        <v>0.05611558408653636</v>
      </c>
      <c r="BH840">
        <v>0.251012363642052</v>
      </c>
      <c r="BI840">
        <v>0.06977944787825731</v>
      </c>
      <c r="BJ840">
        <v>0.05245307131392182</v>
      </c>
      <c r="BK840">
        <v>0.07160942652814735</v>
      </c>
      <c r="BL840">
        <v>0.02476902700465187</v>
      </c>
      <c r="BM840">
        <v>0.0312200545009564</v>
      </c>
      <c r="BN840">
        <v>0.1050466183546626</v>
      </c>
      <c r="BO840">
        <v>0.09167637701485121</v>
      </c>
    </row>
    <row r="841" spans="1:67">
      <c r="A841" s="2">
        <v>45092</v>
      </c>
      <c r="B841">
        <v>660.076121771002</v>
      </c>
      <c r="C841">
        <v>-0.03139338892296673</v>
      </c>
      <c r="AN841" s="2">
        <v>45092</v>
      </c>
      <c r="AO841">
        <v>0.004893802155436566</v>
      </c>
      <c r="AP841">
        <v>150.3048539175397</v>
      </c>
      <c r="AQ841">
        <v>7.229166036909937</v>
      </c>
      <c r="AR841">
        <v>0.09850239610035139</v>
      </c>
      <c r="AS841">
        <v>0.1957132888990514</v>
      </c>
      <c r="AT841">
        <v>8.347436002857814</v>
      </c>
      <c r="AU841">
        <v>10.57295666710244</v>
      </c>
      <c r="AV841">
        <v>0.3067590235011869</v>
      </c>
      <c r="AW841">
        <v>33.07935421884967</v>
      </c>
      <c r="AX841">
        <v>4.777117750660724</v>
      </c>
      <c r="AY841">
        <v>5.308104548549462</v>
      </c>
      <c r="BD841" s="2">
        <v>45092</v>
      </c>
      <c r="BE841">
        <v>0.1860734139229518</v>
      </c>
      <c r="BF841">
        <v>0.05979989402615396</v>
      </c>
      <c r="BG841">
        <v>0.05738374377556001</v>
      </c>
      <c r="BH841">
        <v>0.2462506466742753</v>
      </c>
      <c r="BI841">
        <v>0.0703611850258197</v>
      </c>
      <c r="BJ841">
        <v>0.05574990996157127</v>
      </c>
      <c r="BK841">
        <v>0.07311010142600237</v>
      </c>
      <c r="BL841">
        <v>0.02420276535624191</v>
      </c>
      <c r="BM841">
        <v>0.03099286068053419</v>
      </c>
      <c r="BN841">
        <v>0.1046992505396051</v>
      </c>
      <c r="BO841">
        <v>0.09137622861128417</v>
      </c>
    </row>
    <row r="842" spans="1:67">
      <c r="A842" s="2">
        <v>45093</v>
      </c>
      <c r="B842">
        <v>661.7090821556196</v>
      </c>
      <c r="C842">
        <v>0.002473897071501918</v>
      </c>
      <c r="AN842" s="2">
        <v>45093</v>
      </c>
      <c r="AO842">
        <v>0.00489477190358664</v>
      </c>
      <c r="AP842">
        <v>150.3346380913588</v>
      </c>
      <c r="AQ842">
        <v>7.230598557099394</v>
      </c>
      <c r="AR842">
        <v>0.09852191518047808</v>
      </c>
      <c r="AS842">
        <v>0.1957520711370387</v>
      </c>
      <c r="AT842">
        <v>8.349090117667632</v>
      </c>
      <c r="AU842">
        <v>10.57505178759221</v>
      </c>
      <c r="AV842">
        <v>0.3068198103875608</v>
      </c>
      <c r="AW842">
        <v>33.08590917173507</v>
      </c>
      <c r="AX842">
        <v>4.778064376812384</v>
      </c>
      <c r="AY842">
        <v>5.30915639421115</v>
      </c>
      <c r="BD842" s="2">
        <v>45093</v>
      </c>
      <c r="BE842">
        <v>0.1890652252204891</v>
      </c>
      <c r="BF842">
        <v>0.05938939782415505</v>
      </c>
      <c r="BG842">
        <v>0.05786090957433774</v>
      </c>
      <c r="BH842">
        <v>0.2477298060379473</v>
      </c>
      <c r="BI842">
        <v>0.06977989556343001</v>
      </c>
      <c r="BJ842">
        <v>0.05581270688928667</v>
      </c>
      <c r="BK842">
        <v>0.06984928703707247</v>
      </c>
      <c r="BL842">
        <v>0.02322323427460932</v>
      </c>
      <c r="BM842">
        <v>0.0294864911703156</v>
      </c>
      <c r="BN842">
        <v>0.106413941561564</v>
      </c>
      <c r="BO842">
        <v>0.0913891048467929</v>
      </c>
    </row>
    <row r="843" spans="1:67">
      <c r="A843" s="2">
        <v>45094</v>
      </c>
      <c r="B843">
        <v>677.0572108909251</v>
      </c>
      <c r="C843">
        <v>0.0231946774635563</v>
      </c>
      <c r="AN843" s="2">
        <v>45094</v>
      </c>
      <c r="AO843">
        <v>0.004895741843900484</v>
      </c>
      <c r="AP843">
        <v>150.364428167163</v>
      </c>
      <c r="AQ843">
        <v>7.232031361154802</v>
      </c>
      <c r="AR843">
        <v>0.09854143812847505</v>
      </c>
      <c r="AS843">
        <v>0.1957908610600533</v>
      </c>
      <c r="AT843">
        <v>8.350744560254244</v>
      </c>
      <c r="AU843">
        <v>10.57714732324776</v>
      </c>
      <c r="AV843">
        <v>0.3068806093193687</v>
      </c>
      <c r="AW843">
        <v>33.09246542353964</v>
      </c>
      <c r="AX843">
        <v>4.779011190545996</v>
      </c>
      <c r="AY843">
        <v>5.310208448304922</v>
      </c>
      <c r="BD843" s="2">
        <v>45094</v>
      </c>
      <c r="BE843">
        <v>0.1904031024092128</v>
      </c>
      <c r="BF843">
        <v>0.05840434660804239</v>
      </c>
      <c r="BG843">
        <v>0.05680487010080742</v>
      </c>
      <c r="BH843">
        <v>0.2498432966556187</v>
      </c>
      <c r="BI843">
        <v>0.06915229802274064</v>
      </c>
      <c r="BJ843">
        <v>0.05604276473636109</v>
      </c>
      <c r="BK843">
        <v>0.06900220059520647</v>
      </c>
      <c r="BL843">
        <v>0.02296254300287204</v>
      </c>
      <c r="BM843">
        <v>0.02881756422776216</v>
      </c>
      <c r="BN843">
        <v>0.1080765485802465</v>
      </c>
      <c r="BO843">
        <v>0.09049046506112979</v>
      </c>
    </row>
    <row r="844" spans="1:67">
      <c r="A844" s="2">
        <v>45095</v>
      </c>
      <c r="B844">
        <v>684.539875739943</v>
      </c>
      <c r="C844">
        <v>0.01105174677804777</v>
      </c>
      <c r="AN844" s="2">
        <v>45095</v>
      </c>
      <c r="AO844">
        <v>0.004896711976416178</v>
      </c>
      <c r="AP844">
        <v>150.3942241461218</v>
      </c>
      <c r="AQ844">
        <v>7.233464449132412</v>
      </c>
      <c r="AR844">
        <v>0.09856096494510873</v>
      </c>
      <c r="AS844">
        <v>0.1958296586696182</v>
      </c>
      <c r="AT844">
        <v>8.3523993306826</v>
      </c>
      <c r="AU844">
        <v>10.57924327415137</v>
      </c>
      <c r="AV844">
        <v>0.3069414202989973</v>
      </c>
      <c r="AW844">
        <v>33.09902297452078</v>
      </c>
      <c r="AX844">
        <v>4.779958191898731</v>
      </c>
      <c r="AY844">
        <v>5.311260710872082</v>
      </c>
      <c r="BD844" s="2">
        <v>45095</v>
      </c>
      <c r="BE844">
        <v>0.1896635462638649</v>
      </c>
      <c r="BF844">
        <v>0.05860790460491574</v>
      </c>
      <c r="BG844">
        <v>0.05580821644125484</v>
      </c>
      <c r="BH844">
        <v>0.2487387660942769</v>
      </c>
      <c r="BI844">
        <v>0.0699745997442065</v>
      </c>
      <c r="BJ844">
        <v>0.05519092702529032</v>
      </c>
      <c r="BK844">
        <v>0.06993926761154162</v>
      </c>
      <c r="BL844">
        <v>0.02292074168737192</v>
      </c>
      <c r="BM844">
        <v>0.02967146950629911</v>
      </c>
      <c r="BN844">
        <v>0.1093151110233396</v>
      </c>
      <c r="BO844">
        <v>0.09016944999763857</v>
      </c>
    </row>
    <row r="845" spans="1:67">
      <c r="A845" s="2">
        <v>45096</v>
      </c>
      <c r="B845">
        <v>677.6508612122434</v>
      </c>
      <c r="C845">
        <v>-0.01006371545595208</v>
      </c>
      <c r="AN845" s="2">
        <v>45096</v>
      </c>
      <c r="AO845">
        <v>0.004897682301171808</v>
      </c>
      <c r="AP845">
        <v>150.424026029405</v>
      </c>
      <c r="AQ845">
        <v>7.234897821088484</v>
      </c>
      <c r="AR845">
        <v>0.09858049563114572</v>
      </c>
      <c r="AS845">
        <v>0.1958684639672565</v>
      </c>
      <c r="AT845">
        <v>8.354054429017665</v>
      </c>
      <c r="AU845">
        <v>10.58133964038532</v>
      </c>
      <c r="AV845">
        <v>0.3070022433288342</v>
      </c>
      <c r="AW845">
        <v>33.10558182493592</v>
      </c>
      <c r="AX845">
        <v>4.780905380907766</v>
      </c>
      <c r="AY845">
        <v>5.31231318195394</v>
      </c>
      <c r="BD845" s="2">
        <v>45096</v>
      </c>
      <c r="BE845">
        <v>0.1904717369753652</v>
      </c>
      <c r="BF845">
        <v>0.05788470305792918</v>
      </c>
      <c r="BG845">
        <v>0.0550917628680252</v>
      </c>
      <c r="BH845">
        <v>0.2502323793037585</v>
      </c>
      <c r="BI845">
        <v>0.07050762415463363</v>
      </c>
      <c r="BJ845">
        <v>0.05516353699288005</v>
      </c>
      <c r="BK845">
        <v>0.07072141797260345</v>
      </c>
      <c r="BL845">
        <v>0.02307354092431577</v>
      </c>
      <c r="BM845">
        <v>0.02912220472723402</v>
      </c>
      <c r="BN845">
        <v>0.1088284231624898</v>
      </c>
      <c r="BO845">
        <v>0.08890266986076516</v>
      </c>
    </row>
    <row r="846" spans="1:67">
      <c r="A846" s="2">
        <v>45097</v>
      </c>
      <c r="B846">
        <v>685.0316846084218</v>
      </c>
      <c r="C846">
        <v>0.01089177896560911</v>
      </c>
      <c r="AN846" s="2">
        <v>45097</v>
      </c>
      <c r="AO846">
        <v>0.004898652818205467</v>
      </c>
      <c r="AP846">
        <v>150.4538338181826</v>
      </c>
      <c r="AQ846">
        <v>7.236331477079293</v>
      </c>
      <c r="AR846">
        <v>0.09860003018735279</v>
      </c>
      <c r="AS846">
        <v>0.1959072769544916</v>
      </c>
      <c r="AT846">
        <v>8.355709855324418</v>
      </c>
      <c r="AU846">
        <v>10.58343642203191</v>
      </c>
      <c r="AV846">
        <v>0.3070630784112672</v>
      </c>
      <c r="AW846">
        <v>33.11214197504255</v>
      </c>
      <c r="AX846">
        <v>4.781852757610289</v>
      </c>
      <c r="AY846">
        <v>5.313365861591814</v>
      </c>
      <c r="BD846" s="2">
        <v>45097</v>
      </c>
      <c r="BE846">
        <v>0.191489589301318</v>
      </c>
      <c r="BF846">
        <v>0.05772067330039175</v>
      </c>
      <c r="BG846">
        <v>0.0540187469255957</v>
      </c>
      <c r="BH846">
        <v>0.2497248343267897</v>
      </c>
      <c r="BI846">
        <v>0.06942867782456651</v>
      </c>
      <c r="BJ846">
        <v>0.0546039778451364</v>
      </c>
      <c r="BK846">
        <v>0.06979573373589429</v>
      </c>
      <c r="BL846">
        <v>0.02322296422377106</v>
      </c>
      <c r="BM846">
        <v>0.02963315346769189</v>
      </c>
      <c r="BN846">
        <v>0.1116079971805761</v>
      </c>
      <c r="BO846">
        <v>0.08875365186826845</v>
      </c>
    </row>
    <row r="847" spans="1:67">
      <c r="A847" s="2">
        <v>45098</v>
      </c>
      <c r="B847">
        <v>710.5506995433034</v>
      </c>
      <c r="C847">
        <v>0.03725231329915601</v>
      </c>
      <c r="AN847" s="2">
        <v>45098</v>
      </c>
      <c r="AO847">
        <v>0.004899623527555258</v>
      </c>
      <c r="AP847">
        <v>150.4836475136248</v>
      </c>
      <c r="AQ847">
        <v>7.237765417161121</v>
      </c>
      <c r="AR847">
        <v>0.09861956861449685</v>
      </c>
      <c r="AS847">
        <v>0.1959460976328473</v>
      </c>
      <c r="AT847">
        <v>8.357365609667848</v>
      </c>
      <c r="AU847">
        <v>10.58553361917346</v>
      </c>
      <c r="AV847">
        <v>0.3071239255486846</v>
      </c>
      <c r="AW847">
        <v>33.11870342509823</v>
      </c>
      <c r="AX847">
        <v>4.78280032204349</v>
      </c>
      <c r="AY847">
        <v>5.314418749827032</v>
      </c>
      <c r="BD847" s="2">
        <v>45098</v>
      </c>
      <c r="BE847">
        <v>0.1951808704420957</v>
      </c>
      <c r="BF847">
        <v>0.05711381563118369</v>
      </c>
      <c r="BG847">
        <v>0.05358680552094543</v>
      </c>
      <c r="BH847">
        <v>0.2484118875926294</v>
      </c>
      <c r="BI847">
        <v>0.06808949661592797</v>
      </c>
      <c r="BJ847">
        <v>0.05369873625787815</v>
      </c>
      <c r="BK847">
        <v>0.06953154522187925</v>
      </c>
      <c r="BL847">
        <v>0.02292962443381141</v>
      </c>
      <c r="BM847">
        <v>0.02937162393491079</v>
      </c>
      <c r="BN847">
        <v>0.111660318551541</v>
      </c>
      <c r="BO847">
        <v>0.09042527579719728</v>
      </c>
    </row>
    <row r="848" spans="1:67">
      <c r="A848" s="2">
        <v>45099</v>
      </c>
      <c r="B848">
        <v>748.8527777308451</v>
      </c>
      <c r="C848">
        <v>0.0539047786627469</v>
      </c>
      <c r="AN848" s="2">
        <v>45099</v>
      </c>
      <c r="AO848">
        <v>0.004900594429259289</v>
      </c>
      <c r="AP848">
        <v>150.5134671169021</v>
      </c>
      <c r="AQ848">
        <v>7.239199641390265</v>
      </c>
      <c r="AR848">
        <v>0.09863911091334494</v>
      </c>
      <c r="AS848">
        <v>0.1959849260038476</v>
      </c>
      <c r="AT848">
        <v>8.359021692112959</v>
      </c>
      <c r="AU848">
        <v>10.5876312318923</v>
      </c>
      <c r="AV848">
        <v>0.3071847847434752</v>
      </c>
      <c r="AW848">
        <v>33.12526617536055</v>
      </c>
      <c r="AX848">
        <v>4.783748074244572</v>
      </c>
      <c r="AY848">
        <v>5.315471846700929</v>
      </c>
      <c r="BD848" s="2">
        <v>45099</v>
      </c>
      <c r="BE848">
        <v>0.1969753223047494</v>
      </c>
      <c r="BF848">
        <v>0.05779546352973015</v>
      </c>
      <c r="BG848">
        <v>0.05380800442355584</v>
      </c>
      <c r="BH848">
        <v>0.2495192430907881</v>
      </c>
      <c r="BI848">
        <v>0.06535880250054688</v>
      </c>
      <c r="BJ848">
        <v>0.05342047533689048</v>
      </c>
      <c r="BK848">
        <v>0.06842171998529695</v>
      </c>
      <c r="BL848">
        <v>0.02263816363908691</v>
      </c>
      <c r="BM848">
        <v>0.02968433116590575</v>
      </c>
      <c r="BN848">
        <v>0.1105021254079207</v>
      </c>
      <c r="BO848">
        <v>0.09187634861552879</v>
      </c>
    </row>
    <row r="849" spans="1:67">
      <c r="A849" s="2">
        <v>45100</v>
      </c>
      <c r="B849">
        <v>739.7266498077722</v>
      </c>
      <c r="C849">
        <v>-0.0121868118733921</v>
      </c>
      <c r="AN849" s="2">
        <v>45100</v>
      </c>
      <c r="AO849">
        <v>0.004901565523355677</v>
      </c>
      <c r="AP849">
        <v>150.5432926291852</v>
      </c>
      <c r="AQ849">
        <v>7.240634149823029</v>
      </c>
      <c r="AR849">
        <v>0.09865865708466429</v>
      </c>
      <c r="AS849">
        <v>0.196023762069017</v>
      </c>
      <c r="AT849">
        <v>8.360678102724767</v>
      </c>
      <c r="AU849">
        <v>10.58972926027079</v>
      </c>
      <c r="AV849">
        <v>0.3072456559980283</v>
      </c>
      <c r="AW849">
        <v>33.13183022608715</v>
      </c>
      <c r="AX849">
        <v>4.784696014250742</v>
      </c>
      <c r="AY849">
        <v>5.31652515225485</v>
      </c>
      <c r="BD849" s="2">
        <v>45100</v>
      </c>
      <c r="BE849">
        <v>0.1984708766391438</v>
      </c>
      <c r="BF849">
        <v>0.0590851964287523</v>
      </c>
      <c r="BG849">
        <v>0.05453662853351719</v>
      </c>
      <c r="BH849">
        <v>0.2499868276438883</v>
      </c>
      <c r="BI849">
        <v>0.06385961582691536</v>
      </c>
      <c r="BJ849">
        <v>0.05346248055818599</v>
      </c>
      <c r="BK849">
        <v>0.06920586658731627</v>
      </c>
      <c r="BL849">
        <v>0.02307853479550458</v>
      </c>
      <c r="BM849">
        <v>0.02943817653917402</v>
      </c>
      <c r="BN849">
        <v>0.1078108444445354</v>
      </c>
      <c r="BO849">
        <v>0.09106495200306682</v>
      </c>
    </row>
    <row r="850" spans="1:67">
      <c r="A850" s="2">
        <v>45101</v>
      </c>
      <c r="B850">
        <v>760.0531705373827</v>
      </c>
      <c r="C850">
        <v>0.02747842156949809</v>
      </c>
      <c r="AN850" s="2">
        <v>45101</v>
      </c>
      <c r="AO850">
        <v>0.004902536809882547</v>
      </c>
      <c r="AP850">
        <v>150.5731240516449</v>
      </c>
      <c r="AQ850">
        <v>7.242068942515731</v>
      </c>
      <c r="AR850">
        <v>0.09867820712922225</v>
      </c>
      <c r="AS850">
        <v>0.1960626058298801</v>
      </c>
      <c r="AT850">
        <v>8.362334841568302</v>
      </c>
      <c r="AU850">
        <v>10.59182770439128</v>
      </c>
      <c r="AV850">
        <v>0.3073065393147335</v>
      </c>
      <c r="AW850">
        <v>33.13839557753575</v>
      </c>
      <c r="AX850">
        <v>4.785644142099215</v>
      </c>
      <c r="AY850">
        <v>5.317578666530145</v>
      </c>
      <c r="BD850" s="2">
        <v>45101</v>
      </c>
      <c r="BE850">
        <v>0.1976251964297363</v>
      </c>
      <c r="BF850">
        <v>0.05862836355900304</v>
      </c>
      <c r="BG850">
        <v>0.05772923794488748</v>
      </c>
      <c r="BH850">
        <v>0.2455847000263699</v>
      </c>
      <c r="BI850">
        <v>0.06300836189892302</v>
      </c>
      <c r="BJ850">
        <v>0.05351792346503265</v>
      </c>
      <c r="BK850">
        <v>0.07102195194278947</v>
      </c>
      <c r="BL850">
        <v>0.02304252134877746</v>
      </c>
      <c r="BM850">
        <v>0.02940009181151519</v>
      </c>
      <c r="BN850">
        <v>0.1076312408806185</v>
      </c>
      <c r="BO850">
        <v>0.0928104106923469</v>
      </c>
    </row>
    <row r="851" spans="1:67">
      <c r="A851" s="2">
        <v>45102</v>
      </c>
      <c r="B851">
        <v>750.0758130233733</v>
      </c>
      <c r="C851">
        <v>-0.01312718359816212</v>
      </c>
      <c r="AN851" s="2">
        <v>45102</v>
      </c>
      <c r="AO851">
        <v>0.004903508288878029</v>
      </c>
      <c r="AP851">
        <v>150.6029613854525</v>
      </c>
      <c r="AQ851">
        <v>7.243504019524701</v>
      </c>
      <c r="AR851">
        <v>0.09869776104778634</v>
      </c>
      <c r="AS851">
        <v>0.1961014572879618</v>
      </c>
      <c r="AT851">
        <v>8.363991908708604</v>
      </c>
      <c r="AU851">
        <v>10.59392656433617</v>
      </c>
      <c r="AV851">
        <v>0.3073674346959812</v>
      </c>
      <c r="AW851">
        <v>33.14496222996407</v>
      </c>
      <c r="AX851">
        <v>4.786592457827213</v>
      </c>
      <c r="AY851">
        <v>5.318632389568174</v>
      </c>
      <c r="BD851" s="2">
        <v>45102</v>
      </c>
      <c r="BE851">
        <v>0.1997096186555426</v>
      </c>
      <c r="BF851">
        <v>0.05815584008756224</v>
      </c>
      <c r="BG851">
        <v>0.0592747786392392</v>
      </c>
      <c r="BH851">
        <v>0.2468650738283716</v>
      </c>
      <c r="BI851">
        <v>0.06185189734323298</v>
      </c>
      <c r="BJ851">
        <v>0.05277396626610496</v>
      </c>
      <c r="BK851">
        <v>0.07070085403237626</v>
      </c>
      <c r="BL851">
        <v>0.0233921891617026</v>
      </c>
      <c r="BM851">
        <v>0.02890541742165976</v>
      </c>
      <c r="BN851">
        <v>0.1060792532626524</v>
      </c>
      <c r="BO851">
        <v>0.09229111130155547</v>
      </c>
    </row>
    <row r="852" spans="1:67">
      <c r="A852" s="2">
        <v>45103</v>
      </c>
      <c r="B852">
        <v>768.7372395436955</v>
      </c>
      <c r="C852">
        <v>0.02487938711835347</v>
      </c>
      <c r="AN852" s="2">
        <v>45103</v>
      </c>
      <c r="AO852">
        <v>0.004904479960380264</v>
      </c>
      <c r="AP852">
        <v>150.6328046317793</v>
      </c>
      <c r="AQ852">
        <v>7.244939380906277</v>
      </c>
      <c r="AR852">
        <v>0.09871731884112422</v>
      </c>
      <c r="AS852">
        <v>0.1961403164447874</v>
      </c>
      <c r="AT852">
        <v>8.365649304210727</v>
      </c>
      <c r="AU852">
        <v>10.59602584018784</v>
      </c>
      <c r="AV852">
        <v>0.307428342144162</v>
      </c>
      <c r="AW852">
        <v>33.15153018362993</v>
      </c>
      <c r="AX852">
        <v>4.787540961471967</v>
      </c>
      <c r="AY852">
        <v>5.319686321410305</v>
      </c>
      <c r="BD852" s="2">
        <v>45103</v>
      </c>
      <c r="BE852">
        <v>0.1943797477927667</v>
      </c>
      <c r="BF852">
        <v>0.05723217539062498</v>
      </c>
      <c r="BG852">
        <v>0.05790633858096393</v>
      </c>
      <c r="BH852">
        <v>0.2439627533363269</v>
      </c>
      <c r="BI852">
        <v>0.0609180141319078</v>
      </c>
      <c r="BJ852">
        <v>0.05919189489576497</v>
      </c>
      <c r="BK852">
        <v>0.07152112557082134</v>
      </c>
      <c r="BL852">
        <v>0.02757419391866194</v>
      </c>
      <c r="BM852">
        <v>0.02876866655253944</v>
      </c>
      <c r="BN852">
        <v>0.105627464820954</v>
      </c>
      <c r="BO852">
        <v>0.09291762500866808</v>
      </c>
    </row>
    <row r="853" spans="1:67">
      <c r="A853" s="2">
        <v>45104</v>
      </c>
      <c r="B853">
        <v>750.0002302131319</v>
      </c>
      <c r="C853">
        <v>-0.02437375004973807</v>
      </c>
      <c r="AN853" s="2">
        <v>45104</v>
      </c>
      <c r="AO853">
        <v>0.004905451824427397</v>
      </c>
      <c r="AP853">
        <v>150.6626537917969</v>
      </c>
      <c r="AQ853">
        <v>7.24637502671681</v>
      </c>
      <c r="AR853">
        <v>0.09873688051000372</v>
      </c>
      <c r="AS853">
        <v>0.1961791833018826</v>
      </c>
      <c r="AT853">
        <v>8.367307028139741</v>
      </c>
      <c r="AU853">
        <v>10.59812553202872</v>
      </c>
      <c r="AV853">
        <v>0.3074892616616671</v>
      </c>
      <c r="AW853">
        <v>33.15809943879117</v>
      </c>
      <c r="AX853">
        <v>4.788489653070713</v>
      </c>
      <c r="AY853">
        <v>5.320740462097915</v>
      </c>
      <c r="BD853" s="2">
        <v>45104</v>
      </c>
      <c r="BE853">
        <v>0.1978916616404635</v>
      </c>
      <c r="BF853">
        <v>0.05626615372214366</v>
      </c>
      <c r="BG853">
        <v>0.05856099880248612</v>
      </c>
      <c r="BH853">
        <v>0.2445472619363306</v>
      </c>
      <c r="BI853">
        <v>0.06174809053147969</v>
      </c>
      <c r="BJ853">
        <v>0.05875524284930641</v>
      </c>
      <c r="BK853">
        <v>0.07093785420143948</v>
      </c>
      <c r="BL853">
        <v>0.02594204514129459</v>
      </c>
      <c r="BM853">
        <v>0.02849776696064934</v>
      </c>
      <c r="BN853">
        <v>0.1037172457703354</v>
      </c>
      <c r="BO853">
        <v>0.09313567844407108</v>
      </c>
    </row>
    <row r="854" spans="1:67">
      <c r="A854" s="2">
        <v>45105</v>
      </c>
      <c r="B854">
        <v>761.1891071187646</v>
      </c>
      <c r="C854">
        <v>0.01491849796159816</v>
      </c>
      <c r="AN854" s="2">
        <v>45105</v>
      </c>
      <c r="AO854">
        <v>0.004906423881057584</v>
      </c>
      <c r="AP854">
        <v>150.6925088666771</v>
      </c>
      <c r="AQ854">
        <v>7.247810957012662</v>
      </c>
      <c r="AR854">
        <v>0.09875644605519281</v>
      </c>
      <c r="AS854">
        <v>0.1962180578607731</v>
      </c>
      <c r="AT854">
        <v>8.368965080560725</v>
      </c>
      <c r="AU854">
        <v>10.60022563994124</v>
      </c>
      <c r="AV854">
        <v>0.3075501932508881</v>
      </c>
      <c r="AW854">
        <v>33.16466999570569</v>
      </c>
      <c r="AX854">
        <v>4.789438532660697</v>
      </c>
      <c r="AY854">
        <v>5.321794811672389</v>
      </c>
      <c r="BD854" s="2">
        <v>45105</v>
      </c>
      <c r="BE854">
        <v>0.1976718716651628</v>
      </c>
      <c r="BF854">
        <v>0.05663403892889822</v>
      </c>
      <c r="BG854">
        <v>0.05893584908476705</v>
      </c>
      <c r="BH854">
        <v>0.2450710324785426</v>
      </c>
      <c r="BI854">
        <v>0.06118676156245041</v>
      </c>
      <c r="BJ854">
        <v>0.05790676448853416</v>
      </c>
      <c r="BK854">
        <v>0.07087494624136256</v>
      </c>
      <c r="BL854">
        <v>0.02619744104293057</v>
      </c>
      <c r="BM854">
        <v>0.02890767100420576</v>
      </c>
      <c r="BN854">
        <v>0.1044212146332413</v>
      </c>
      <c r="BO854">
        <v>0.09219240886990472</v>
      </c>
    </row>
    <row r="855" spans="1:67">
      <c r="A855" s="2">
        <v>45106</v>
      </c>
      <c r="B855">
        <v>729.7986021000067</v>
      </c>
      <c r="C855">
        <v>-0.04123877328930314</v>
      </c>
      <c r="AN855" s="2">
        <v>45106</v>
      </c>
      <c r="AO855">
        <v>0.004907396130308985</v>
      </c>
      <c r="AP855">
        <v>150.7223698575922</v>
      </c>
      <c r="AQ855">
        <v>7.249247171850207</v>
      </c>
      <c r="AR855">
        <v>0.09877601547745959</v>
      </c>
      <c r="AS855">
        <v>0.1962569401229851</v>
      </c>
      <c r="AT855">
        <v>8.370623461538774</v>
      </c>
      <c r="AU855">
        <v>10.60232616400785</v>
      </c>
      <c r="AV855">
        <v>0.3076111369142172</v>
      </c>
      <c r="AW855">
        <v>33.17124185463146</v>
      </c>
      <c r="AX855">
        <v>4.790387600279171</v>
      </c>
      <c r="AY855">
        <v>5.322849370175118</v>
      </c>
      <c r="BD855" s="2">
        <v>45106</v>
      </c>
      <c r="BE855">
        <v>0.2024290880161189</v>
      </c>
      <c r="BF855">
        <v>0.0551893043335095</v>
      </c>
      <c r="BG855">
        <v>0.05791649405189374</v>
      </c>
      <c r="BH855">
        <v>0.2476400641198995</v>
      </c>
      <c r="BI855">
        <v>0.06204864305869924</v>
      </c>
      <c r="BJ855">
        <v>0.05548113145296698</v>
      </c>
      <c r="BK855">
        <v>0.07099276218037037</v>
      </c>
      <c r="BL855">
        <v>0.0250949725520879</v>
      </c>
      <c r="BM855">
        <v>0.02798263964220954</v>
      </c>
      <c r="BN855">
        <v>0.1051311938980178</v>
      </c>
      <c r="BO855">
        <v>0.0900937066942266</v>
      </c>
    </row>
    <row r="856" spans="1:67">
      <c r="A856" s="2">
        <v>45107</v>
      </c>
      <c r="B856">
        <v>750.7242373115998</v>
      </c>
      <c r="C856">
        <v>0.02867316428310396</v>
      </c>
      <c r="AN856" s="2">
        <v>45107</v>
      </c>
      <c r="AO856">
        <v>0.004908368572219772</v>
      </c>
      <c r="AP856">
        <v>150.7522367657143</v>
      </c>
      <c r="AQ856">
        <v>7.250683671285829</v>
      </c>
      <c r="AR856">
        <v>0.09879558877757237</v>
      </c>
      <c r="AS856">
        <v>0.1962958300900452</v>
      </c>
      <c r="AT856">
        <v>8.372282171138991</v>
      </c>
      <c r="AU856">
        <v>10.604427104311</v>
      </c>
      <c r="AV856">
        <v>0.3076720926540468</v>
      </c>
      <c r="AW856">
        <v>33.17781501582648</v>
      </c>
      <c r="AX856">
        <v>4.791336855963394</v>
      </c>
      <c r="AY856">
        <v>5.323904137647504</v>
      </c>
      <c r="BD856" s="2">
        <v>45107</v>
      </c>
      <c r="BE856">
        <v>0.1991580816331865</v>
      </c>
      <c r="BF856">
        <v>0.05535052179851975</v>
      </c>
      <c r="BG856">
        <v>0.05705509467138634</v>
      </c>
      <c r="BH856">
        <v>0.243878576573258</v>
      </c>
      <c r="BI856">
        <v>0.06100190234910773</v>
      </c>
      <c r="BJ856">
        <v>0.05499064099640796</v>
      </c>
      <c r="BK856">
        <v>0.07046901174632009</v>
      </c>
      <c r="BL856">
        <v>0.02589340732564467</v>
      </c>
      <c r="BM856">
        <v>0.027586102061604</v>
      </c>
      <c r="BN856">
        <v>0.1146383578176728</v>
      </c>
      <c r="BO856">
        <v>0.08997830302689232</v>
      </c>
    </row>
    <row r="857" spans="1:67">
      <c r="A857" s="2">
        <v>45108</v>
      </c>
      <c r="B857">
        <v>779.9774795099117</v>
      </c>
      <c r="C857">
        <v>0.0389666947520837</v>
      </c>
      <c r="AN857" s="2">
        <v>45108</v>
      </c>
      <c r="AO857">
        <v>0.004909341206828121</v>
      </c>
      <c r="AP857">
        <v>150.782109592216</v>
      </c>
      <c r="AQ857">
        <v>7.252120455375923</v>
      </c>
      <c r="AR857">
        <v>0.09881516595629956</v>
      </c>
      <c r="AS857">
        <v>0.1963347277634801</v>
      </c>
      <c r="AT857">
        <v>8.3739412094265</v>
      </c>
      <c r="AU857">
        <v>10.60652846093319</v>
      </c>
      <c r="AV857">
        <v>0.3077330604727702</v>
      </c>
      <c r="AW857">
        <v>33.18438947954878</v>
      </c>
      <c r="AX857">
        <v>4.792286299750632</v>
      </c>
      <c r="AY857">
        <v>5.324959114130956</v>
      </c>
      <c r="BD857" s="2">
        <v>45108</v>
      </c>
      <c r="BE857">
        <v>0.1918758322444961</v>
      </c>
      <c r="BF857">
        <v>0.05550914178131033</v>
      </c>
      <c r="BG857">
        <v>0.05866076851211351</v>
      </c>
      <c r="BH857">
        <v>0.2450962442851958</v>
      </c>
      <c r="BI857">
        <v>0.06053567057915598</v>
      </c>
      <c r="BJ857">
        <v>0.05670661540899141</v>
      </c>
      <c r="BK857">
        <v>0.07033290504296139</v>
      </c>
      <c r="BL857">
        <v>0.02781082543800267</v>
      </c>
      <c r="BM857">
        <v>0.02814320044043905</v>
      </c>
      <c r="BN857">
        <v>0.116460777184637</v>
      </c>
      <c r="BO857">
        <v>0.08886801908269683</v>
      </c>
    </row>
    <row r="858" spans="1:67">
      <c r="A858" s="2">
        <v>45109</v>
      </c>
      <c r="B858">
        <v>784.9365992187015</v>
      </c>
      <c r="C858">
        <v>0.006358029352213856</v>
      </c>
      <c r="AN858" s="2">
        <v>45109</v>
      </c>
      <c r="AO858">
        <v>0.004910314034172216</v>
      </c>
      <c r="AP858">
        <v>150.8119883382701</v>
      </c>
      <c r="AQ858">
        <v>7.253557524176896</v>
      </c>
      <c r="AR858">
        <v>0.09883474701440975</v>
      </c>
      <c r="AS858">
        <v>0.1963736331448168</v>
      </c>
      <c r="AT858">
        <v>8.375600576466429</v>
      </c>
      <c r="AU858">
        <v>10.6086302339569</v>
      </c>
      <c r="AV858">
        <v>0.3077940403727807</v>
      </c>
      <c r="AW858">
        <v>33.1909652460565</v>
      </c>
      <c r="AX858">
        <v>4.79323593167816</v>
      </c>
      <c r="AY858">
        <v>5.326014299666892</v>
      </c>
      <c r="BD858" s="2">
        <v>45109</v>
      </c>
      <c r="BE858">
        <v>0.1913093320728558</v>
      </c>
      <c r="BF858">
        <v>0.05607514475218747</v>
      </c>
      <c r="BG858">
        <v>0.06005360947473059</v>
      </c>
      <c r="BH858">
        <v>0.2421502196625308</v>
      </c>
      <c r="BI858">
        <v>0.06186704298672907</v>
      </c>
      <c r="BJ858">
        <v>0.05954174198614455</v>
      </c>
      <c r="BK858">
        <v>0.07223557977126228</v>
      </c>
      <c r="BL858">
        <v>0.02671618006404588</v>
      </c>
      <c r="BM858">
        <v>0.02856247605660797</v>
      </c>
      <c r="BN858">
        <v>0.1133975358679843</v>
      </c>
      <c r="BO858">
        <v>0.08809113730492149</v>
      </c>
    </row>
    <row r="859" spans="1:67">
      <c r="A859" s="2">
        <v>45110</v>
      </c>
      <c r="B859">
        <v>793.5659421089858</v>
      </c>
      <c r="C859">
        <v>0.01099368139907564</v>
      </c>
      <c r="AN859" s="2">
        <v>45110</v>
      </c>
      <c r="AO859">
        <v>0.004911287054290251</v>
      </c>
      <c r="AP859">
        <v>150.8418730050496</v>
      </c>
      <c r="AQ859">
        <v>7.254994877745166</v>
      </c>
      <c r="AR859">
        <v>0.09885433195267167</v>
      </c>
      <c r="AS859">
        <v>0.1964125462355829</v>
      </c>
      <c r="AT859">
        <v>8.377260272323925</v>
      </c>
      <c r="AU859">
        <v>10.61073242346466</v>
      </c>
      <c r="AV859">
        <v>0.3078550323564725</v>
      </c>
      <c r="AW859">
        <v>33.19754231560778</v>
      </c>
      <c r="AX859">
        <v>4.794185751783259</v>
      </c>
      <c r="AY859">
        <v>5.327069694296736</v>
      </c>
      <c r="BD859" s="2">
        <v>45110</v>
      </c>
      <c r="BE859">
        <v>0.1893440372505282</v>
      </c>
      <c r="BF859">
        <v>0.05544351857990451</v>
      </c>
      <c r="BG859">
        <v>0.05968772419328794</v>
      </c>
      <c r="BH859">
        <v>0.2411169524359697</v>
      </c>
      <c r="BI859">
        <v>0.06088713359501324</v>
      </c>
      <c r="BJ859">
        <v>0.05868831023239481</v>
      </c>
      <c r="BK859">
        <v>0.07355919701576646</v>
      </c>
      <c r="BL859">
        <v>0.02722715669290391</v>
      </c>
      <c r="BM859">
        <v>0.02848886161837791</v>
      </c>
      <c r="BN859">
        <v>0.1175661620963255</v>
      </c>
      <c r="BO859">
        <v>0.08799094628952761</v>
      </c>
    </row>
    <row r="860" spans="1:67">
      <c r="A860" s="2">
        <v>45111</v>
      </c>
      <c r="B860">
        <v>799.1166396560753</v>
      </c>
      <c r="C860">
        <v>0.00699462672545903</v>
      </c>
      <c r="AN860" s="2">
        <v>45111</v>
      </c>
      <c r="AO860">
        <v>0.004912260267220424</v>
      </c>
      <c r="AP860">
        <v>150.8717635937277</v>
      </c>
      <c r="AQ860">
        <v>7.256432516137163</v>
      </c>
      <c r="AR860">
        <v>0.0988739207718542</v>
      </c>
      <c r="AS860">
        <v>0.1964514670373058</v>
      </c>
      <c r="AT860">
        <v>8.378920297064147</v>
      </c>
      <c r="AU860">
        <v>10.61283502953899</v>
      </c>
      <c r="AV860">
        <v>0.30791603642624</v>
      </c>
      <c r="AW860">
        <v>33.20412068846084</v>
      </c>
      <c r="AX860">
        <v>4.795135760103219</v>
      </c>
      <c r="AY860">
        <v>5.328125298061924</v>
      </c>
      <c r="BD860" s="2">
        <v>45111</v>
      </c>
      <c r="BE860">
        <v>0.1913925607991919</v>
      </c>
      <c r="BF860">
        <v>0.05587719601586881</v>
      </c>
      <c r="BG860">
        <v>0.06004943500691491</v>
      </c>
      <c r="BH860">
        <v>0.2417917289792306</v>
      </c>
      <c r="BI860">
        <v>0.06048067632350861</v>
      </c>
      <c r="BJ860">
        <v>0.05781712768403954</v>
      </c>
      <c r="BK860">
        <v>0.071879934720291</v>
      </c>
      <c r="BL860">
        <v>0.02803162032312074</v>
      </c>
      <c r="BM860">
        <v>0.02961079797923871</v>
      </c>
      <c r="BN860">
        <v>0.1150032098235605</v>
      </c>
      <c r="BO860">
        <v>0.08806571234503462</v>
      </c>
    </row>
    <row r="861" spans="1:67">
      <c r="A861" s="2">
        <v>45112</v>
      </c>
      <c r="B861">
        <v>794.6423928303778</v>
      </c>
      <c r="C861">
        <v>-0.005598990940325232</v>
      </c>
      <c r="AN861" s="2">
        <v>45112</v>
      </c>
      <c r="AO861">
        <v>0.004913233673000943</v>
      </c>
      <c r="AP861">
        <v>150.901660105478</v>
      </c>
      <c r="AQ861">
        <v>7.257870439409325</v>
      </c>
      <c r="AR861">
        <v>0.09889351347272636</v>
      </c>
      <c r="AS861">
        <v>0.1964903955515138</v>
      </c>
      <c r="AT861">
        <v>8.380580650752263</v>
      </c>
      <c r="AU861">
        <v>10.61493805226244</v>
      </c>
      <c r="AV861">
        <v>0.3079770525844782</v>
      </c>
      <c r="AW861">
        <v>33.21070036487393</v>
      </c>
      <c r="AX861">
        <v>4.796085956675335</v>
      </c>
      <c r="AY861">
        <v>5.329181111003895</v>
      </c>
      <c r="BD861" s="2">
        <v>45112</v>
      </c>
      <c r="BE861">
        <v>0.19043451536465</v>
      </c>
      <c r="BF861">
        <v>0.05569117839921676</v>
      </c>
      <c r="BG861">
        <v>0.05976530082834488</v>
      </c>
      <c r="BH861">
        <v>0.2412321224848607</v>
      </c>
      <c r="BI861">
        <v>0.05998532617826046</v>
      </c>
      <c r="BJ861">
        <v>0.05820916194101378</v>
      </c>
      <c r="BK861">
        <v>0.0715472975754141</v>
      </c>
      <c r="BL861">
        <v>0.02992746316439268</v>
      </c>
      <c r="BM861">
        <v>0.02916402887417481</v>
      </c>
      <c r="BN861">
        <v>0.1163926499333292</v>
      </c>
      <c r="BO861">
        <v>0.08765095525634269</v>
      </c>
    </row>
    <row r="862" spans="1:67">
      <c r="A862" s="2">
        <v>45113</v>
      </c>
      <c r="B862">
        <v>779.5073728511713</v>
      </c>
      <c r="C862">
        <v>-0.01904632840603704</v>
      </c>
      <c r="AN862" s="2">
        <v>45113</v>
      </c>
      <c r="AO862">
        <v>0.004914207271670023</v>
      </c>
      <c r="AP862">
        <v>150.931562541474</v>
      </c>
      <c r="AQ862">
        <v>7.259308647618104</v>
      </c>
      <c r="AR862">
        <v>0.09891311005605737</v>
      </c>
      <c r="AS862">
        <v>0.1965293317797349</v>
      </c>
      <c r="AT862">
        <v>8.382241333453459</v>
      </c>
      <c r="AU862">
        <v>10.61704149171756</v>
      </c>
      <c r="AV862">
        <v>0.3080380808335825</v>
      </c>
      <c r="AW862">
        <v>33.21728134510537</v>
      </c>
      <c r="AX862">
        <v>4.797036341536912</v>
      </c>
      <c r="AY862">
        <v>5.330237133164101</v>
      </c>
      <c r="BD862" s="2">
        <v>45113</v>
      </c>
      <c r="BE862">
        <v>0.1922658136314312</v>
      </c>
      <c r="BF862">
        <v>0.05507483321760285</v>
      </c>
      <c r="BG862">
        <v>0.05875005318881979</v>
      </c>
      <c r="BH862">
        <v>0.2426356692733949</v>
      </c>
      <c r="BI862">
        <v>0.06028084674877997</v>
      </c>
      <c r="BJ862">
        <v>0.0583496867310473</v>
      </c>
      <c r="BK862">
        <v>0.07099221362037635</v>
      </c>
      <c r="BL862">
        <v>0.02957058158653321</v>
      </c>
      <c r="BM862">
        <v>0.02860285338597465</v>
      </c>
      <c r="BN862">
        <v>0.1167325663943159</v>
      </c>
      <c r="BO862">
        <v>0.08674488222172388</v>
      </c>
    </row>
    <row r="863" spans="1:67">
      <c r="A863" s="2">
        <v>45114</v>
      </c>
      <c r="B863">
        <v>766.8913404672994</v>
      </c>
      <c r="C863">
        <v>-0.01618462226691553</v>
      </c>
      <c r="AN863" s="2">
        <v>45114</v>
      </c>
      <c r="AO863">
        <v>0.004915181063265886</v>
      </c>
      <c r="AP863">
        <v>150.9614709028899</v>
      </c>
      <c r="AQ863">
        <v>7.260747140819964</v>
      </c>
      <c r="AR863">
        <v>0.09893271052261655</v>
      </c>
      <c r="AS863">
        <v>0.196568275723498</v>
      </c>
      <c r="AT863">
        <v>8.383902345232931</v>
      </c>
      <c r="AU863">
        <v>10.61914534798695</v>
      </c>
      <c r="AV863">
        <v>0.3080991211759487</v>
      </c>
      <c r="AW863">
        <v>33.22386362941351</v>
      </c>
      <c r="AX863">
        <v>4.797986914725261</v>
      </c>
      <c r="AY863">
        <v>5.331293364584</v>
      </c>
      <c r="BD863" s="2">
        <v>45114</v>
      </c>
      <c r="BE863">
        <v>0.1921469085197067</v>
      </c>
      <c r="BF863">
        <v>0.05515563109556123</v>
      </c>
      <c r="BG863">
        <v>0.05775818994235045</v>
      </c>
      <c r="BH863">
        <v>0.2392234499455549</v>
      </c>
      <c r="BI863">
        <v>0.05960305490386503</v>
      </c>
      <c r="BJ863">
        <v>0.05797004148365994</v>
      </c>
      <c r="BK863">
        <v>0.06968280597739719</v>
      </c>
      <c r="BL863">
        <v>0.02844831965232771</v>
      </c>
      <c r="BM863">
        <v>0.02878267399342792</v>
      </c>
      <c r="BN863">
        <v>0.1247400237614278</v>
      </c>
      <c r="BO863">
        <v>0.0864889007247213</v>
      </c>
    </row>
    <row r="864" spans="1:67">
      <c r="A864" s="2">
        <v>45115</v>
      </c>
      <c r="B864">
        <v>784.5400148527309</v>
      </c>
      <c r="C864">
        <v>0.02301326596630671</v>
      </c>
      <c r="AN864" s="2">
        <v>45115</v>
      </c>
      <c r="AO864">
        <v>0.004916155047826763</v>
      </c>
      <c r="AP864">
        <v>150.9913851908996</v>
      </c>
      <c r="AQ864">
        <v>7.262185919071378</v>
      </c>
      <c r="AR864">
        <v>0.09895231487317341</v>
      </c>
      <c r="AS864">
        <v>0.1966072273843317</v>
      </c>
      <c r="AT864">
        <v>8.385563686155889</v>
      </c>
      <c r="AU864">
        <v>10.62124962115319</v>
      </c>
      <c r="AV864">
        <v>0.3081601736139734</v>
      </c>
      <c r="AW864">
        <v>33.23044721805678</v>
      </c>
      <c r="AX864">
        <v>4.7989376762777</v>
      </c>
      <c r="AY864">
        <v>5.332349805305058</v>
      </c>
      <c r="BD864" s="2">
        <v>45115</v>
      </c>
      <c r="BE864">
        <v>0.1900558346071871</v>
      </c>
      <c r="BF864">
        <v>0.05475204967305849</v>
      </c>
      <c r="BG864">
        <v>0.05695900771386068</v>
      </c>
      <c r="BH864">
        <v>0.2357741938440474</v>
      </c>
      <c r="BI864">
        <v>0.05901311580586167</v>
      </c>
      <c r="BJ864">
        <v>0.0584996164382919</v>
      </c>
      <c r="BK864">
        <v>0.06920088316199505</v>
      </c>
      <c r="BL864">
        <v>0.02932679792942717</v>
      </c>
      <c r="BM864">
        <v>0.02863722408682958</v>
      </c>
      <c r="BN864">
        <v>0.1312045598970599</v>
      </c>
      <c r="BO864">
        <v>0.08657671684238104</v>
      </c>
    </row>
    <row r="865" spans="1:67">
      <c r="A865" s="2">
        <v>45116</v>
      </c>
      <c r="B865">
        <v>789.7776982406655</v>
      </c>
      <c r="C865">
        <v>0.00667612013253116</v>
      </c>
      <c r="AN865" s="2">
        <v>45116</v>
      </c>
      <c r="AO865">
        <v>0.00491712922539089</v>
      </c>
      <c r="AP865">
        <v>151.0213054066777</v>
      </c>
      <c r="AQ865">
        <v>7.263624982428831</v>
      </c>
      <c r="AR865">
        <v>0.09897192310849759</v>
      </c>
      <c r="AS865">
        <v>0.1966461867637654</v>
      </c>
      <c r="AT865">
        <v>8.387225356287555</v>
      </c>
      <c r="AU865">
        <v>10.6233543112989</v>
      </c>
      <c r="AV865">
        <v>0.3082212381500533</v>
      </c>
      <c r="AW865">
        <v>33.23703211129364</v>
      </c>
      <c r="AX865">
        <v>4.799888626231556</v>
      </c>
      <c r="AY865">
        <v>5.333406455368751</v>
      </c>
      <c r="BD865" s="2">
        <v>45116</v>
      </c>
      <c r="BE865">
        <v>0.1884202718063561</v>
      </c>
      <c r="BF865">
        <v>0.05551876997767459</v>
      </c>
      <c r="BG865">
        <v>0.05698309105464672</v>
      </c>
      <c r="BH865">
        <v>0.2335964471395315</v>
      </c>
      <c r="BI865">
        <v>0.05878605276834833</v>
      </c>
      <c r="BJ865">
        <v>0.05563495769780607</v>
      </c>
      <c r="BK865">
        <v>0.06888236945120091</v>
      </c>
      <c r="BL865">
        <v>0.02870530176923842</v>
      </c>
      <c r="BM865">
        <v>0.02859572450205035</v>
      </c>
      <c r="BN865">
        <v>0.1328419352724853</v>
      </c>
      <c r="BO865">
        <v>0.09203507856066158</v>
      </c>
    </row>
    <row r="866" spans="1:67">
      <c r="A866" s="2">
        <v>45117</v>
      </c>
      <c r="B866">
        <v>784.1307940910382</v>
      </c>
      <c r="C866">
        <v>-0.007149991905578634</v>
      </c>
      <c r="AN866" s="2">
        <v>45117</v>
      </c>
      <c r="AO866">
        <v>0.004918103595996514</v>
      </c>
      <c r="AP866">
        <v>151.0512315513988</v>
      </c>
      <c r="AQ866">
        <v>7.265064330948818</v>
      </c>
      <c r="AR866">
        <v>0.09899153522935888</v>
      </c>
      <c r="AS866">
        <v>0.1966851538633285</v>
      </c>
      <c r="AT866">
        <v>8.388887355693166</v>
      </c>
      <c r="AU866">
        <v>10.6254594185067</v>
      </c>
      <c r="AV866">
        <v>0.3082823147865858</v>
      </c>
      <c r="AW866">
        <v>33.2436183093826</v>
      </c>
      <c r="AX866">
        <v>4.80083976462416</v>
      </c>
      <c r="AY866">
        <v>5.334463314816561</v>
      </c>
      <c r="BD866" s="2">
        <v>45117</v>
      </c>
      <c r="BE866">
        <v>0.1891850786402027</v>
      </c>
      <c r="BF866">
        <v>0.05477886818773034</v>
      </c>
      <c r="BG866">
        <v>0.05691927864031453</v>
      </c>
      <c r="BH866">
        <v>0.2351455673487085</v>
      </c>
      <c r="BI866">
        <v>0.05871421857579844</v>
      </c>
      <c r="BJ866">
        <v>0.05591155591463976</v>
      </c>
      <c r="BK866">
        <v>0.06879027306961408</v>
      </c>
      <c r="BL866">
        <v>0.02824621147570108</v>
      </c>
      <c r="BM866">
        <v>0.02915878919208932</v>
      </c>
      <c r="BN866">
        <v>0.1306514382906884</v>
      </c>
      <c r="BO866">
        <v>0.09249872066451288</v>
      </c>
    </row>
    <row r="867" spans="1:67">
      <c r="A867" s="2">
        <v>45118</v>
      </c>
      <c r="B867">
        <v>790.3326038335059</v>
      </c>
      <c r="C867">
        <v>0.007909152132785202</v>
      </c>
      <c r="AN867" s="2">
        <v>45118</v>
      </c>
      <c r="AO867">
        <v>0.004919078159681888</v>
      </c>
      <c r="AP867">
        <v>151.0811636262377</v>
      </c>
      <c r="AQ867">
        <v>7.266503964687849</v>
      </c>
      <c r="AR867">
        <v>0.09901115123652726</v>
      </c>
      <c r="AS867">
        <v>0.1967241286845509</v>
      </c>
      <c r="AT867">
        <v>8.390549684437969</v>
      </c>
      <c r="AU867">
        <v>10.62756494285924</v>
      </c>
      <c r="AV867">
        <v>0.3083434035259687</v>
      </c>
      <c r="AW867">
        <v>33.25020581258222</v>
      </c>
      <c r="AX867">
        <v>4.801791091492856</v>
      </c>
      <c r="AY867">
        <v>5.335520383689979</v>
      </c>
      <c r="BD867" s="2">
        <v>45118</v>
      </c>
      <c r="BE867">
        <v>0.1891781836060357</v>
      </c>
      <c r="BF867">
        <v>0.05502099868707092</v>
      </c>
      <c r="BG867">
        <v>0.05672408868528237</v>
      </c>
      <c r="BH867">
        <v>0.2355647554013014</v>
      </c>
      <c r="BI867">
        <v>0.06104699891807978</v>
      </c>
      <c r="BJ867">
        <v>0.05557664677820675</v>
      </c>
      <c r="BK867">
        <v>0.06897994754911387</v>
      </c>
      <c r="BL867">
        <v>0.02704695542156508</v>
      </c>
      <c r="BM867">
        <v>0.0309520650847143</v>
      </c>
      <c r="BN867">
        <v>0.1295336870311095</v>
      </c>
      <c r="BO867">
        <v>0.09037567283752029</v>
      </c>
    </row>
    <row r="868" spans="1:67">
      <c r="A868" s="2">
        <v>45119</v>
      </c>
      <c r="B868">
        <v>798.307651671365</v>
      </c>
      <c r="C868">
        <v>0.01009074888113703</v>
      </c>
      <c r="AN868" s="2">
        <v>45119</v>
      </c>
      <c r="AO868">
        <v>0.004920052916485271</v>
      </c>
      <c r="AP868">
        <v>151.1111016323696</v>
      </c>
      <c r="AQ868">
        <v>7.26794388370244</v>
      </c>
      <c r="AR868">
        <v>0.09903077113077281</v>
      </c>
      <c r="AS868">
        <v>0.1967631112289627</v>
      </c>
      <c r="AT868">
        <v>8.392212342587227</v>
      </c>
      <c r="AU868">
        <v>10.62967088443917</v>
      </c>
      <c r="AV868">
        <v>0.3084045043706002</v>
      </c>
      <c r="AW868">
        <v>33.25679462115114</v>
      </c>
      <c r="AX868">
        <v>4.802742606874989</v>
      </c>
      <c r="AY868">
        <v>5.336577662030505</v>
      </c>
      <c r="BD868" s="2">
        <v>45119</v>
      </c>
      <c r="BE868">
        <v>0.1886911086117914</v>
      </c>
      <c r="BF868">
        <v>0.05540114328300951</v>
      </c>
      <c r="BG868">
        <v>0.05652000812140585</v>
      </c>
      <c r="BH868">
        <v>0.2330130866918702</v>
      </c>
      <c r="BI868">
        <v>0.06122606058708818</v>
      </c>
      <c r="BJ868">
        <v>0.05531148260804154</v>
      </c>
      <c r="BK868">
        <v>0.06937590850434111</v>
      </c>
      <c r="BL868">
        <v>0.02836463634981276</v>
      </c>
      <c r="BM868">
        <v>0.03088846419094291</v>
      </c>
      <c r="BN868">
        <v>0.1326054009854847</v>
      </c>
      <c r="BO868">
        <v>0.08860270006621183</v>
      </c>
    </row>
    <row r="869" spans="1:67">
      <c r="A869" s="2">
        <v>45120</v>
      </c>
      <c r="B869">
        <v>793.3563651397394</v>
      </c>
      <c r="C869">
        <v>-0.00620222857849273</v>
      </c>
      <c r="AN869" s="2">
        <v>45120</v>
      </c>
      <c r="AO869">
        <v>0.004921027866444931</v>
      </c>
      <c r="AP869">
        <v>151.1410455709697</v>
      </c>
      <c r="AQ869">
        <v>7.269384088049121</v>
      </c>
      <c r="AR869">
        <v>0.0990503949128658</v>
      </c>
      <c r="AS869">
        <v>0.1968021014980943</v>
      </c>
      <c r="AT869">
        <v>8.393875330206212</v>
      </c>
      <c r="AU869">
        <v>10.63177724332919</v>
      </c>
      <c r="AV869">
        <v>0.3084656173228791</v>
      </c>
      <c r="AW869">
        <v>33.26338473534801</v>
      </c>
      <c r="AX869">
        <v>4.803694310807916</v>
      </c>
      <c r="AY869">
        <v>5.337635149879647</v>
      </c>
      <c r="BD869" s="2">
        <v>45120</v>
      </c>
      <c r="BE869">
        <v>0.1884757394548553</v>
      </c>
      <c r="BF869">
        <v>0.05496340367804677</v>
      </c>
      <c r="BG869">
        <v>0.05724042346804377</v>
      </c>
      <c r="BH869">
        <v>0.2336677294107666</v>
      </c>
      <c r="BI869">
        <v>0.06052240804177603</v>
      </c>
      <c r="BJ869">
        <v>0.05571486528960981</v>
      </c>
      <c r="BK869">
        <v>0.06895313838806919</v>
      </c>
      <c r="BL869">
        <v>0.02939993845630461</v>
      </c>
      <c r="BM869">
        <v>0.0303675570931203</v>
      </c>
      <c r="BN869">
        <v>0.1330684200993426</v>
      </c>
      <c r="BO869">
        <v>0.08762637662006506</v>
      </c>
    </row>
    <row r="870" spans="1:67">
      <c r="A870" s="2">
        <v>45121</v>
      </c>
      <c r="B870">
        <v>867.9206843622727</v>
      </c>
      <c r="C870">
        <v>0.0939859091058024</v>
      </c>
      <c r="AN870" s="2">
        <v>45121</v>
      </c>
      <c r="AO870">
        <v>0.004922003009599144</v>
      </c>
      <c r="AP870">
        <v>151.1709954432137</v>
      </c>
      <c r="AQ870">
        <v>7.270824577784435</v>
      </c>
      <c r="AR870">
        <v>0.09907002258357663</v>
      </c>
      <c r="AS870">
        <v>0.1968410994934763</v>
      </c>
      <c r="AT870">
        <v>8.395538647360212</v>
      </c>
      <c r="AU870">
        <v>10.63388401961197</v>
      </c>
      <c r="AV870">
        <v>0.3085267423852047</v>
      </c>
      <c r="AW870">
        <v>33.26997615543157</v>
      </c>
      <c r="AX870">
        <v>4.804646203329001</v>
      </c>
      <c r="AY870">
        <v>5.338692847278921</v>
      </c>
      <c r="BD870" s="2">
        <v>45121</v>
      </c>
      <c r="BE870">
        <v>0.1782672833812764</v>
      </c>
      <c r="BF870">
        <v>0.06183776403397129</v>
      </c>
      <c r="BG870">
        <v>0.05896510100148343</v>
      </c>
      <c r="BH870">
        <v>0.2285231782779718</v>
      </c>
      <c r="BI870">
        <v>0.05797459497539852</v>
      </c>
      <c r="BJ870">
        <v>0.05651149943229522</v>
      </c>
      <c r="BK870">
        <v>0.0679392264378985</v>
      </c>
      <c r="BL870">
        <v>0.02802590458308264</v>
      </c>
      <c r="BM870">
        <v>0.03245085423653876</v>
      </c>
      <c r="BN870">
        <v>0.1430344818253192</v>
      </c>
      <c r="BO870">
        <v>0.0864701118147643</v>
      </c>
    </row>
    <row r="871" spans="1:67">
      <c r="A871" s="2">
        <v>45122</v>
      </c>
      <c r="B871">
        <v>855.1060081088649</v>
      </c>
      <c r="C871">
        <v>-0.01476480107490896</v>
      </c>
      <c r="AN871" s="2">
        <v>45122</v>
      </c>
      <c r="AO871">
        <v>0.004922978345986193</v>
      </c>
      <c r="AP871">
        <v>151.2009512502773</v>
      </c>
      <c r="AQ871">
        <v>7.272265352964932</v>
      </c>
      <c r="AR871">
        <v>0.09908965414367586</v>
      </c>
      <c r="AS871">
        <v>0.1968801052166399</v>
      </c>
      <c r="AT871">
        <v>8.397202294114527</v>
      </c>
      <c r="AU871">
        <v>10.63599121337024</v>
      </c>
      <c r="AV871">
        <v>0.3085878795599767</v>
      </c>
      <c r="AW871">
        <v>33.27656888166058</v>
      </c>
      <c r="AX871">
        <v>4.805598284475612</v>
      </c>
      <c r="AY871">
        <v>5.33975075426985</v>
      </c>
      <c r="BD871" s="2">
        <v>45122</v>
      </c>
      <c r="BE871">
        <v>0.1745032552618864</v>
      </c>
      <c r="BF871">
        <v>0.05810039605511375</v>
      </c>
      <c r="BG871">
        <v>0.05897521436512205</v>
      </c>
      <c r="BH871">
        <v>0.2242436370595273</v>
      </c>
      <c r="BI871">
        <v>0.05704265472728826</v>
      </c>
      <c r="BJ871">
        <v>0.05744309073233098</v>
      </c>
      <c r="BK871">
        <v>0.06773009379921793</v>
      </c>
      <c r="BL871">
        <v>0.02924700662492381</v>
      </c>
      <c r="BM871">
        <v>0.03146299582255816</v>
      </c>
      <c r="BN871">
        <v>0.1500482150230155</v>
      </c>
      <c r="BO871">
        <v>0.09120344052901584</v>
      </c>
    </row>
    <row r="872" spans="1:67">
      <c r="A872" s="2">
        <v>45123</v>
      </c>
      <c r="B872">
        <v>857.7239298020053</v>
      </c>
      <c r="C872">
        <v>0.003061517131577762</v>
      </c>
      <c r="AN872" s="2">
        <v>45123</v>
      </c>
      <c r="AO872">
        <v>0.004923953875644369</v>
      </c>
      <c r="AP872">
        <v>151.2309129933366</v>
      </c>
      <c r="AQ872">
        <v>7.273706413647177</v>
      </c>
      <c r="AR872">
        <v>0.09910928959393421</v>
      </c>
      <c r="AS872">
        <v>0.1969191186691163</v>
      </c>
      <c r="AT872">
        <v>8.398866270534469</v>
      </c>
      <c r="AU872">
        <v>10.63809882468671</v>
      </c>
      <c r="AV872">
        <v>0.3086490288495952</v>
      </c>
      <c r="AW872">
        <v>33.28316291429387</v>
      </c>
      <c r="AX872">
        <v>4.806550554285128</v>
      </c>
      <c r="AY872">
        <v>5.340808870893967</v>
      </c>
      <c r="BD872" s="2">
        <v>45123</v>
      </c>
      <c r="BE872">
        <v>0.173891555270688</v>
      </c>
      <c r="BF872">
        <v>0.05745917986450597</v>
      </c>
      <c r="BG872">
        <v>0.05864499507839215</v>
      </c>
      <c r="BH872">
        <v>0.2230928407734158</v>
      </c>
      <c r="BI872">
        <v>0.05765654929188286</v>
      </c>
      <c r="BJ872">
        <v>0.05676900191969808</v>
      </c>
      <c r="BK872">
        <v>0.06729769350647462</v>
      </c>
      <c r="BL872">
        <v>0.02840043832147916</v>
      </c>
      <c r="BM872">
        <v>0.03098732274863529</v>
      </c>
      <c r="BN872">
        <v>0.1535177047761073</v>
      </c>
      <c r="BO872">
        <v>0.09228271844872067</v>
      </c>
    </row>
    <row r="873" spans="1:67">
      <c r="A873" s="2">
        <v>45124</v>
      </c>
      <c r="B873">
        <v>845.1285106401986</v>
      </c>
      <c r="C873">
        <v>-0.01468470066436667</v>
      </c>
      <c r="AN873" s="2">
        <v>45124</v>
      </c>
      <c r="AO873">
        <v>0.00492492959861197</v>
      </c>
      <c r="AP873">
        <v>151.2608806735679</v>
      </c>
      <c r="AQ873">
        <v>7.275147759887743</v>
      </c>
      <c r="AR873">
        <v>0.09912892893512255</v>
      </c>
      <c r="AS873">
        <v>0.1969581398524373</v>
      </c>
      <c r="AT873">
        <v>8.400530576685368</v>
      </c>
      <c r="AU873">
        <v>10.64020685364413</v>
      </c>
      <c r="AV873">
        <v>0.308710190256461</v>
      </c>
      <c r="AW873">
        <v>33.28975825359031</v>
      </c>
      <c r="AX873">
        <v>4.807503012794934</v>
      </c>
      <c r="AY873">
        <v>5.341867197192813</v>
      </c>
      <c r="BD873" s="2">
        <v>45124</v>
      </c>
      <c r="BE873">
        <v>0.1762785190121608</v>
      </c>
      <c r="BF873">
        <v>0.05634818236590914</v>
      </c>
      <c r="BG873">
        <v>0.0569498082539797</v>
      </c>
      <c r="BH873">
        <v>0.2257386962367697</v>
      </c>
      <c r="BI873">
        <v>0.05663537989683011</v>
      </c>
      <c r="BJ873">
        <v>0.056882707561057</v>
      </c>
      <c r="BK873">
        <v>0.06683667862585131</v>
      </c>
      <c r="BL873">
        <v>0.02805324930414277</v>
      </c>
      <c r="BM873">
        <v>0.03029367752091963</v>
      </c>
      <c r="BN873">
        <v>0.1556902651819474</v>
      </c>
      <c r="BO873">
        <v>0.09029283604043266</v>
      </c>
    </row>
    <row r="874" spans="1:67">
      <c r="A874" s="2">
        <v>45125</v>
      </c>
      <c r="B874">
        <v>847.3901590969423</v>
      </c>
      <c r="C874">
        <v>0.002676100058475628</v>
      </c>
      <c r="AN874" s="2">
        <v>45125</v>
      </c>
      <c r="AO874">
        <v>0.004925905514927302</v>
      </c>
      <c r="AP874">
        <v>151.2908542921476</v>
      </c>
      <c r="AQ874">
        <v>7.276589391743218</v>
      </c>
      <c r="AR874">
        <v>0.0991485721680119</v>
      </c>
      <c r="AS874">
        <v>0.1969971687681346</v>
      </c>
      <c r="AT874">
        <v>8.402195212632558</v>
      </c>
      <c r="AU874">
        <v>10.64231530032526</v>
      </c>
      <c r="AV874">
        <v>0.308771363782975</v>
      </c>
      <c r="AW874">
        <v>33.29635489980883</v>
      </c>
      <c r="AX874">
        <v>4.808455660042423</v>
      </c>
      <c r="AY874">
        <v>5.342925733207936</v>
      </c>
      <c r="BD874" s="2">
        <v>45125</v>
      </c>
      <c r="BE874">
        <v>0.1752265404779781</v>
      </c>
      <c r="BF874">
        <v>0.05578564986585335</v>
      </c>
      <c r="BG874">
        <v>0.06188232742372844</v>
      </c>
      <c r="BH874">
        <v>0.2237463606433212</v>
      </c>
      <c r="BI874">
        <v>0.05676013063284721</v>
      </c>
      <c r="BJ874">
        <v>0.05867700327832937</v>
      </c>
      <c r="BK874">
        <v>0.0665424494986399</v>
      </c>
      <c r="BL874">
        <v>0.02739341928046167</v>
      </c>
      <c r="BM874">
        <v>0.03060229915650774</v>
      </c>
      <c r="BN874">
        <v>0.1524739073938054</v>
      </c>
      <c r="BO874">
        <v>0.09090991234852752</v>
      </c>
    </row>
    <row r="875" spans="1:67">
      <c r="A875" s="2">
        <v>45126</v>
      </c>
      <c r="B875">
        <v>826.9714074940512</v>
      </c>
      <c r="C875">
        <v>-0.02409604523216469</v>
      </c>
      <c r="AN875" s="2">
        <v>45126</v>
      </c>
      <c r="AO875">
        <v>0.004926881624628678</v>
      </c>
      <c r="AP875">
        <v>151.3208338502525</v>
      </c>
      <c r="AQ875">
        <v>7.278031309270196</v>
      </c>
      <c r="AR875">
        <v>0.09916821929337342</v>
      </c>
      <c r="AS875">
        <v>0.1970362054177406</v>
      </c>
      <c r="AT875">
        <v>8.403860178441393</v>
      </c>
      <c r="AU875">
        <v>10.64442416481287</v>
      </c>
      <c r="AV875">
        <v>0.308832549431539</v>
      </c>
      <c r="AW875">
        <v>33.3029528532084</v>
      </c>
      <c r="AX875">
        <v>4.809408496064995</v>
      </c>
      <c r="AY875">
        <v>5.343984478980894</v>
      </c>
      <c r="BD875" s="2">
        <v>45126</v>
      </c>
      <c r="BE875">
        <v>0.1777536615265649</v>
      </c>
      <c r="BF875">
        <v>0.05611919778135591</v>
      </c>
      <c r="BG875">
        <v>0.06092279008158731</v>
      </c>
      <c r="BH875">
        <v>0.227531067491528</v>
      </c>
      <c r="BI875">
        <v>0.05720267729230141</v>
      </c>
      <c r="BJ875">
        <v>0.05989205101438676</v>
      </c>
      <c r="BK875">
        <v>0.06663783682067531</v>
      </c>
      <c r="BL875">
        <v>0.02689583729945943</v>
      </c>
      <c r="BM875">
        <v>0.02969667608275065</v>
      </c>
      <c r="BN875">
        <v>0.1483372565354891</v>
      </c>
      <c r="BO875">
        <v>0.08901094807390128</v>
      </c>
    </row>
    <row r="876" spans="1:67">
      <c r="A876" s="2">
        <v>45127</v>
      </c>
      <c r="B876">
        <v>835.0806927596482</v>
      </c>
      <c r="C876">
        <v>0.009806004406089919</v>
      </c>
      <c r="AN876" s="2">
        <v>45127</v>
      </c>
      <c r="AO876">
        <v>0.00492785792775442</v>
      </c>
      <c r="AP876">
        <v>151.3508193490596</v>
      </c>
      <c r="AQ876">
        <v>7.279473512525288</v>
      </c>
      <c r="AR876">
        <v>0.09918787031197847</v>
      </c>
      <c r="AS876">
        <v>0.1970752498027877</v>
      </c>
      <c r="AT876">
        <v>8.405525474177239</v>
      </c>
      <c r="AU876">
        <v>10.64653344718975</v>
      </c>
      <c r="AV876">
        <v>0.3088937472045551</v>
      </c>
      <c r="AW876">
        <v>33.30955211404805</v>
      </c>
      <c r="AX876">
        <v>4.810361520900056</v>
      </c>
      <c r="AY876">
        <v>5.345043434553252</v>
      </c>
      <c r="BD876" s="2">
        <v>45127</v>
      </c>
      <c r="BE876">
        <v>0.1765184618307386</v>
      </c>
      <c r="BF876">
        <v>0.05857491774846319</v>
      </c>
      <c r="BG876">
        <v>0.0602615880301073</v>
      </c>
      <c r="BH876">
        <v>0.2244299079463297</v>
      </c>
      <c r="BI876">
        <v>0.05691514005647266</v>
      </c>
      <c r="BJ876">
        <v>0.05916200995974204</v>
      </c>
      <c r="BK876">
        <v>0.06624420803782487</v>
      </c>
      <c r="BL876">
        <v>0.02653735056946472</v>
      </c>
      <c r="BM876">
        <v>0.02971089246629919</v>
      </c>
      <c r="BN876">
        <v>0.1520252861731623</v>
      </c>
      <c r="BO876">
        <v>0.08962023718139538</v>
      </c>
    </row>
    <row r="877" spans="1:67">
      <c r="A877" s="2">
        <v>45128</v>
      </c>
      <c r="B877">
        <v>842.7545052794588</v>
      </c>
      <c r="C877">
        <v>0.009189306597966462</v>
      </c>
      <c r="AN877" s="2">
        <v>45128</v>
      </c>
      <c r="AO877">
        <v>0.004928834424342857</v>
      </c>
      <c r="AP877">
        <v>151.380810789746</v>
      </c>
      <c r="AQ877">
        <v>7.280916001565112</v>
      </c>
      <c r="AR877">
        <v>0.0992075252245985</v>
      </c>
      <c r="AS877">
        <v>0.1971143019248089</v>
      </c>
      <c r="AT877">
        <v>8.407191099905473</v>
      </c>
      <c r="AU877">
        <v>10.64864314753872</v>
      </c>
      <c r="AV877">
        <v>0.3089549571044257</v>
      </c>
      <c r="AW877">
        <v>33.31615268258687</v>
      </c>
      <c r="AX877">
        <v>4.811314734585022</v>
      </c>
      <c r="AY877">
        <v>5.346102599966582</v>
      </c>
      <c r="BD877" s="2">
        <v>45128</v>
      </c>
      <c r="BE877">
        <v>0.1743175489230572</v>
      </c>
      <c r="BF877">
        <v>0.05677842063748589</v>
      </c>
      <c r="BG877">
        <v>0.07206436390338841</v>
      </c>
      <c r="BH877">
        <v>0.2227200653955224</v>
      </c>
      <c r="BI877">
        <v>0.05676805223953649</v>
      </c>
      <c r="BJ877">
        <v>0.0598538665259058</v>
      </c>
      <c r="BK877">
        <v>0.06762004690004578</v>
      </c>
      <c r="BL877">
        <v>0.02655217409016561</v>
      </c>
      <c r="BM877">
        <v>0.0303555944653615</v>
      </c>
      <c r="BN877">
        <v>0.145075654322173</v>
      </c>
      <c r="BO877">
        <v>0.08789421259735783</v>
      </c>
    </row>
    <row r="878" spans="1:67">
      <c r="A878" s="2">
        <v>45129</v>
      </c>
      <c r="B878">
        <v>847.6116070308153</v>
      </c>
      <c r="C878">
        <v>0.005763364919355585</v>
      </c>
      <c r="AN878" s="2">
        <v>45129</v>
      </c>
      <c r="AO878">
        <v>0.004929811114432324</v>
      </c>
      <c r="AP878">
        <v>151.4108081734892</v>
      </c>
      <c r="AQ878">
        <v>7.282358776446299</v>
      </c>
      <c r="AR878">
        <v>0.09922718403200514</v>
      </c>
      <c r="AS878">
        <v>0.1971533617853372</v>
      </c>
      <c r="AT878">
        <v>8.408857055691486</v>
      </c>
      <c r="AU878">
        <v>10.6507532659426</v>
      </c>
      <c r="AV878">
        <v>0.309016179133554</v>
      </c>
      <c r="AW878">
        <v>33.32275455908399</v>
      </c>
      <c r="AX878">
        <v>4.812268137157315</v>
      </c>
      <c r="AY878">
        <v>5.347161975262468</v>
      </c>
      <c r="BD878" s="2">
        <v>45129</v>
      </c>
      <c r="BE878">
        <v>0.1740165381105375</v>
      </c>
      <c r="BF878">
        <v>0.05593628893561357</v>
      </c>
      <c r="BG878">
        <v>0.07003638203332049</v>
      </c>
      <c r="BH878">
        <v>0.2215032861565956</v>
      </c>
      <c r="BI878">
        <v>0.05667777998183134</v>
      </c>
      <c r="BJ878">
        <v>0.06165786343682906</v>
      </c>
      <c r="BK878">
        <v>0.0690217699336645</v>
      </c>
      <c r="BL878">
        <v>0.02714048983460714</v>
      </c>
      <c r="BM878">
        <v>0.03030861492797958</v>
      </c>
      <c r="BN878">
        <v>0.1454621695560515</v>
      </c>
      <c r="BO878">
        <v>0.08823881709296955</v>
      </c>
    </row>
    <row r="879" spans="1:67">
      <c r="A879" s="2">
        <v>45130</v>
      </c>
      <c r="B879">
        <v>826.7652821412116</v>
      </c>
      <c r="C879">
        <v>-0.02459419469564417</v>
      </c>
      <c r="AN879" s="2">
        <v>45130</v>
      </c>
      <c r="AO879">
        <v>0.004930787998061165</v>
      </c>
      <c r="AP879">
        <v>151.4408115014669</v>
      </c>
      <c r="AQ879">
        <v>7.28380183722549</v>
      </c>
      <c r="AR879">
        <v>0.0992468467349702</v>
      </c>
      <c r="AS879">
        <v>0.1971924293859062</v>
      </c>
      <c r="AT879">
        <v>8.410523341600681</v>
      </c>
      <c r="AU879">
        <v>10.65286380248422</v>
      </c>
      <c r="AV879">
        <v>0.3090774132943434</v>
      </c>
      <c r="AW879">
        <v>33.32935774379859</v>
      </c>
      <c r="AX879">
        <v>4.813221728654365</v>
      </c>
      <c r="AY879">
        <v>5.348221560482499</v>
      </c>
      <c r="BD879" s="2">
        <v>45130</v>
      </c>
      <c r="BE879">
        <v>0.1772844780323183</v>
      </c>
      <c r="BF879">
        <v>0.05651767461136164</v>
      </c>
      <c r="BG879">
        <v>0.06926828341808386</v>
      </c>
      <c r="BH879">
        <v>0.2234329285461128</v>
      </c>
      <c r="BI879">
        <v>0.05741072828925802</v>
      </c>
      <c r="BJ879">
        <v>0.0611611009661526</v>
      </c>
      <c r="BK879">
        <v>0.06832596424720851</v>
      </c>
      <c r="BL879">
        <v>0.02673278051446742</v>
      </c>
      <c r="BM879">
        <v>0.03003860187680303</v>
      </c>
      <c r="BN879">
        <v>0.1426477326145577</v>
      </c>
      <c r="BO879">
        <v>0.08717972688367613</v>
      </c>
    </row>
    <row r="880" spans="1:67">
      <c r="A880" s="2">
        <v>45131</v>
      </c>
      <c r="B880">
        <v>837.8225317639026</v>
      </c>
      <c r="C880">
        <v>0.0133741097522313</v>
      </c>
      <c r="AN880" s="2">
        <v>45131</v>
      </c>
      <c r="AO880">
        <v>0.004931765075267732</v>
      </c>
      <c r="AP880">
        <v>151.4708207748569</v>
      </c>
      <c r="AQ880">
        <v>7.285245183959339</v>
      </c>
      <c r="AR880">
        <v>0.09926651333426559</v>
      </c>
      <c r="AS880">
        <v>0.1972315047280495</v>
      </c>
      <c r="AT880">
        <v>8.412189957698475</v>
      </c>
      <c r="AU880">
        <v>10.65497475724646</v>
      </c>
      <c r="AV880">
        <v>0.309138659589198</v>
      </c>
      <c r="AW880">
        <v>33.3359622369899</v>
      </c>
      <c r="AX880">
        <v>4.814175509113608</v>
      </c>
      <c r="AY880">
        <v>5.349281355668273</v>
      </c>
      <c r="BD880" s="2">
        <v>45131</v>
      </c>
      <c r="BE880">
        <v>0.1769841061939829</v>
      </c>
      <c r="BF880">
        <v>0.05732058343590742</v>
      </c>
      <c r="BG880">
        <v>0.06864093755726386</v>
      </c>
      <c r="BH880">
        <v>0.2236898318674103</v>
      </c>
      <c r="BI880">
        <v>0.05706423577894029</v>
      </c>
      <c r="BJ880">
        <v>0.06180286747276726</v>
      </c>
      <c r="BK880">
        <v>0.06866964984708292</v>
      </c>
      <c r="BL880">
        <v>0.02669684889586723</v>
      </c>
      <c r="BM880">
        <v>0.03014752380648551</v>
      </c>
      <c r="BN880">
        <v>0.1423779738160315</v>
      </c>
      <c r="BO880">
        <v>0.08660544132826078</v>
      </c>
    </row>
    <row r="881" spans="1:67">
      <c r="A881" s="2">
        <v>45132</v>
      </c>
      <c r="B881">
        <v>809.4498122772169</v>
      </c>
      <c r="C881">
        <v>-0.0338648322419205</v>
      </c>
      <c r="AN881" s="2">
        <v>45132</v>
      </c>
      <c r="AO881">
        <v>0.004932742346090383</v>
      </c>
      <c r="AP881">
        <v>151.5008359948375</v>
      </c>
      <c r="AQ881">
        <v>7.28668881670451</v>
      </c>
      <c r="AR881">
        <v>0.09928618383066341</v>
      </c>
      <c r="AS881">
        <v>0.1972705878133013</v>
      </c>
      <c r="AT881">
        <v>8.413856904050297</v>
      </c>
      <c r="AU881">
        <v>10.65708613031217</v>
      </c>
      <c r="AV881">
        <v>0.3091999180205221</v>
      </c>
      <c r="AW881">
        <v>33.34256803891721</v>
      </c>
      <c r="AX881">
        <v>4.815129478572489</v>
      </c>
      <c r="AY881">
        <v>5.350341360861397</v>
      </c>
      <c r="BD881" s="2">
        <v>45132</v>
      </c>
      <c r="BE881">
        <v>0.1778113087675908</v>
      </c>
      <c r="BF881">
        <v>0.05712782901227094</v>
      </c>
      <c r="BG881">
        <v>0.06836706146335216</v>
      </c>
      <c r="BH881">
        <v>0.2269095831590126</v>
      </c>
      <c r="BI881">
        <v>0.05822003046795048</v>
      </c>
      <c r="BJ881">
        <v>0.06012447459851664</v>
      </c>
      <c r="BK881">
        <v>0.06870151033776832</v>
      </c>
      <c r="BL881">
        <v>0.02686303784725181</v>
      </c>
      <c r="BM881">
        <v>0.02999732939230506</v>
      </c>
      <c r="BN881">
        <v>0.1392388762639553</v>
      </c>
      <c r="BO881">
        <v>0.08663895869002591</v>
      </c>
    </row>
    <row r="882" spans="1:67">
      <c r="A882" s="2">
        <v>45133</v>
      </c>
      <c r="B882">
        <v>808.0536950949863</v>
      </c>
      <c r="C882">
        <v>-0.001724773001432811</v>
      </c>
      <c r="AN882" s="2">
        <v>45133</v>
      </c>
      <c r="AO882">
        <v>0.004933719810567487</v>
      </c>
      <c r="AP882">
        <v>151.5308571625868</v>
      </c>
      <c r="AQ882">
        <v>7.28813273551768</v>
      </c>
      <c r="AR882">
        <v>0.09930585822493591</v>
      </c>
      <c r="AS882">
        <v>0.1973096786431959</v>
      </c>
      <c r="AT882">
        <v>8.415524180721592</v>
      </c>
      <c r="AU882">
        <v>10.65919792176426</v>
      </c>
      <c r="AV882">
        <v>0.3092611885907208</v>
      </c>
      <c r="AW882">
        <v>33.34917514983985</v>
      </c>
      <c r="AX882">
        <v>4.81608363706846</v>
      </c>
      <c r="AY882">
        <v>5.351401576103485</v>
      </c>
      <c r="BD882" s="2">
        <v>45133</v>
      </c>
      <c r="BE882">
        <v>0.1784157226611424</v>
      </c>
      <c r="BF882">
        <v>0.0569810896095239</v>
      </c>
      <c r="BG882">
        <v>0.06678318804347513</v>
      </c>
      <c r="BH882">
        <v>0.2282842649077346</v>
      </c>
      <c r="BI882">
        <v>0.05805096705877197</v>
      </c>
      <c r="BJ882">
        <v>0.06030187463778585</v>
      </c>
      <c r="BK882">
        <v>0.06824309238596839</v>
      </c>
      <c r="BL882">
        <v>0.02681900616760231</v>
      </c>
      <c r="BM882">
        <v>0.02920389903477057</v>
      </c>
      <c r="BN882">
        <v>0.138575789489251</v>
      </c>
      <c r="BO882">
        <v>0.08834110600397387</v>
      </c>
    </row>
    <row r="883" spans="1:67">
      <c r="A883" s="2">
        <v>45134</v>
      </c>
      <c r="B883">
        <v>824.5500198746479</v>
      </c>
      <c r="C883">
        <v>0.02041488688164761</v>
      </c>
      <c r="AN883" s="2">
        <v>45134</v>
      </c>
      <c r="AO883">
        <v>0.004934697468737416</v>
      </c>
      <c r="AP883">
        <v>151.5608842792837</v>
      </c>
      <c r="AQ883">
        <v>7.289576940455533</v>
      </c>
      <c r="AR883">
        <v>0.09932553651785549</v>
      </c>
      <c r="AS883">
        <v>0.1973487772192679</v>
      </c>
      <c r="AT883">
        <v>8.417191787777814</v>
      </c>
      <c r="AU883">
        <v>10.66131013168562</v>
      </c>
      <c r="AV883">
        <v>0.3093224713021995</v>
      </c>
      <c r="AW883">
        <v>33.35578357001722</v>
      </c>
      <c r="AX883">
        <v>4.81703798463898</v>
      </c>
      <c r="AY883">
        <v>5.352462001436161</v>
      </c>
      <c r="BD883" s="2">
        <v>45134</v>
      </c>
      <c r="BE883">
        <v>0.175720779860644</v>
      </c>
      <c r="BF883">
        <v>0.05635954183438431</v>
      </c>
      <c r="BG883">
        <v>0.06853753708691264</v>
      </c>
      <c r="BH883">
        <v>0.2254014635463376</v>
      </c>
      <c r="BI883">
        <v>0.05717009252002107</v>
      </c>
      <c r="BJ883">
        <v>0.05962960813389394</v>
      </c>
      <c r="BK883">
        <v>0.06770935889289457</v>
      </c>
      <c r="BL883">
        <v>0.02701930666148264</v>
      </c>
      <c r="BM883">
        <v>0.02920815064095136</v>
      </c>
      <c r="BN883">
        <v>0.1471800288531679</v>
      </c>
      <c r="BO883">
        <v>0.08606413196930973</v>
      </c>
    </row>
    <row r="884" spans="1:67">
      <c r="A884" s="2">
        <v>45135</v>
      </c>
      <c r="B884">
        <v>823.7302677729225</v>
      </c>
      <c r="C884">
        <v>-0.0009941811678689794</v>
      </c>
      <c r="AN884" s="2">
        <v>45135</v>
      </c>
      <c r="AO884">
        <v>0.004935675320638554</v>
      </c>
      <c r="AP884">
        <v>151.5909173461068</v>
      </c>
      <c r="AQ884">
        <v>7.291021431574769</v>
      </c>
      <c r="AR884">
        <v>0.09934521871019468</v>
      </c>
      <c r="AS884">
        <v>0.1973878835430524</v>
      </c>
      <c r="AT884">
        <v>8.418859725284431</v>
      </c>
      <c r="AU884">
        <v>10.66342276015919</v>
      </c>
      <c r="AV884">
        <v>0.3093837661573641</v>
      </c>
      <c r="AW884">
        <v>33.36239329970876</v>
      </c>
      <c r="AX884">
        <v>4.817992521321516</v>
      </c>
      <c r="AY884">
        <v>5.353522636901055</v>
      </c>
      <c r="BD884" s="2">
        <v>45135</v>
      </c>
      <c r="BE884">
        <v>0.1749723776149336</v>
      </c>
      <c r="BF884">
        <v>0.0565715620759251</v>
      </c>
      <c r="BG884">
        <v>0.07066850182859812</v>
      </c>
      <c r="BH884">
        <v>0.2242079915791279</v>
      </c>
      <c r="BI884">
        <v>0.05759795295737409</v>
      </c>
      <c r="BJ884">
        <v>0.05992244420016791</v>
      </c>
      <c r="BK884">
        <v>0.0677029582803983</v>
      </c>
      <c r="BL884">
        <v>0.02716065390155039</v>
      </c>
      <c r="BM884">
        <v>0.02900131241411542</v>
      </c>
      <c r="BN884">
        <v>0.1468079157147215</v>
      </c>
      <c r="BO884">
        <v>0.08538632943308772</v>
      </c>
    </row>
    <row r="885" spans="1:67">
      <c r="A885" s="2">
        <v>45136</v>
      </c>
      <c r="B885">
        <v>825.8685363325211</v>
      </c>
      <c r="C885">
        <v>0.002595835849737327</v>
      </c>
      <c r="AN885" s="2">
        <v>45136</v>
      </c>
      <c r="AO885">
        <v>0.004936653366309288</v>
      </c>
      <c r="AP885">
        <v>151.6209563642353</v>
      </c>
      <c r="AQ885">
        <v>7.292466208932098</v>
      </c>
      <c r="AR885">
        <v>0.09936490480272621</v>
      </c>
      <c r="AS885">
        <v>0.1974269976160846</v>
      </c>
      <c r="AT885">
        <v>8.420527993306925</v>
      </c>
      <c r="AU885">
        <v>10.66553580726789</v>
      </c>
      <c r="AV885">
        <v>0.309445073158621</v>
      </c>
      <c r="AW885">
        <v>33.36900433917395</v>
      </c>
      <c r="AX885">
        <v>4.818947247153543</v>
      </c>
      <c r="AY885">
        <v>5.354583482539808</v>
      </c>
      <c r="BD885" s="2">
        <v>45136</v>
      </c>
      <c r="BE885">
        <v>0.1752391201058059</v>
      </c>
      <c r="BF885">
        <v>0.05695366016147379</v>
      </c>
      <c r="BG885">
        <v>0.06883871914102402</v>
      </c>
      <c r="BH885">
        <v>0.2255936696744417</v>
      </c>
      <c r="BI885">
        <v>0.05783469405882364</v>
      </c>
      <c r="BJ885">
        <v>0.06125873538948412</v>
      </c>
      <c r="BK885">
        <v>0.06735978832736321</v>
      </c>
      <c r="BL885">
        <v>0.02730141064411272</v>
      </c>
      <c r="BM885">
        <v>0.02867860422686422</v>
      </c>
      <c r="BN885">
        <v>0.1451158649119446</v>
      </c>
      <c r="BO885">
        <v>0.08582573335866209</v>
      </c>
    </row>
    <row r="886" spans="1:67">
      <c r="A886" s="2">
        <v>45137</v>
      </c>
      <c r="B886">
        <v>833.3822264341484</v>
      </c>
      <c r="C886">
        <v>0.009097925118922268</v>
      </c>
      <c r="AN886" s="2">
        <v>45137</v>
      </c>
      <c r="AO886">
        <v>0.004937631605788016</v>
      </c>
      <c r="AP886">
        <v>151.6510013348484</v>
      </c>
      <c r="AQ886">
        <v>7.293911272584238</v>
      </c>
      <c r="AR886">
        <v>0.09938459479622291</v>
      </c>
      <c r="AS886">
        <v>0.1974661194399001</v>
      </c>
      <c r="AT886">
        <v>8.42219659191079</v>
      </c>
      <c r="AU886">
        <v>10.66764927309469</v>
      </c>
      <c r="AV886">
        <v>0.3095063923083769</v>
      </c>
      <c r="AW886">
        <v>33.37561668867234</v>
      </c>
      <c r="AX886">
        <v>4.81990216217254</v>
      </c>
      <c r="AY886">
        <v>5.355644538394066</v>
      </c>
      <c r="BD886" s="2">
        <v>45137</v>
      </c>
      <c r="BE886">
        <v>0.1739546594366658</v>
      </c>
      <c r="BF886">
        <v>0.05692596583478535</v>
      </c>
      <c r="BG886">
        <v>0.0687931488014084</v>
      </c>
      <c r="BH886">
        <v>0.2243180760453285</v>
      </c>
      <c r="BI886">
        <v>0.05745446569324631</v>
      </c>
      <c r="BJ886">
        <v>0.06399106354215288</v>
      </c>
      <c r="BK886">
        <v>0.06721444030386321</v>
      </c>
      <c r="BL886">
        <v>0.0277036784831012</v>
      </c>
      <c r="BM886">
        <v>0.02878260859516622</v>
      </c>
      <c r="BN886">
        <v>0.1457291635622341</v>
      </c>
      <c r="BO886">
        <v>0.08513272970204804</v>
      </c>
    </row>
    <row r="887" spans="1:67">
      <c r="A887" s="2">
        <v>45138</v>
      </c>
      <c r="B887">
        <v>821.9212080726323</v>
      </c>
      <c r="C887">
        <v>-0.01375241515595449</v>
      </c>
      <c r="AN887" s="2">
        <v>45138</v>
      </c>
      <c r="AO887">
        <v>0.004938610039113143</v>
      </c>
      <c r="AP887">
        <v>151.6810522591258</v>
      </c>
      <c r="AQ887">
        <v>7.295356622587923</v>
      </c>
      <c r="AR887">
        <v>0.09940428869145781</v>
      </c>
      <c r="AS887">
        <v>0.1975052490160348</v>
      </c>
      <c r="AT887">
        <v>8.423865521161535</v>
      </c>
      <c r="AU887">
        <v>10.66976315772257</v>
      </c>
      <c r="AV887">
        <v>0.3095677236090392</v>
      </c>
      <c r="AW887">
        <v>33.38223034846352</v>
      </c>
      <c r="AX887">
        <v>4.820857266415999</v>
      </c>
      <c r="AY887">
        <v>5.356705804505486</v>
      </c>
      <c r="BD887" s="2">
        <v>45138</v>
      </c>
      <c r="BE887">
        <v>0.1758291887920366</v>
      </c>
      <c r="BF887">
        <v>0.05799587580263296</v>
      </c>
      <c r="BG887">
        <v>0.0670124407923673</v>
      </c>
      <c r="BH887">
        <v>0.225133207491224</v>
      </c>
      <c r="BI887">
        <v>0.05826578830598817</v>
      </c>
      <c r="BJ887">
        <v>0.06568884226392263</v>
      </c>
      <c r="BK887">
        <v>0.06727945442681482</v>
      </c>
      <c r="BL887">
        <v>0.02665377623018395</v>
      </c>
      <c r="BM887">
        <v>0.02832579334731127</v>
      </c>
      <c r="BN887">
        <v>0.1422726717176616</v>
      </c>
      <c r="BO887">
        <v>0.0855429608298568</v>
      </c>
    </row>
    <row r="888" spans="1:67">
      <c r="A888" s="2">
        <v>45139</v>
      </c>
      <c r="B888">
        <v>814.1399629368974</v>
      </c>
      <c r="C888">
        <v>-0.009467142421086372</v>
      </c>
      <c r="AN888" s="2">
        <v>45139</v>
      </c>
      <c r="AO888">
        <v>0.004939588666323082</v>
      </c>
      <c r="AP888">
        <v>151.7111091382471</v>
      </c>
      <c r="AQ888">
        <v>7.296802258999894</v>
      </c>
      <c r="AR888">
        <v>0.09942398648920406</v>
      </c>
      <c r="AS888">
        <v>0.1975443863460248</v>
      </c>
      <c r="AT888">
        <v>8.425534781124679</v>
      </c>
      <c r="AU888">
        <v>10.67187746123449</v>
      </c>
      <c r="AV888">
        <v>0.3096290670630158</v>
      </c>
      <c r="AW888">
        <v>33.38884531880714</v>
      </c>
      <c r="AX888">
        <v>4.821812559921415</v>
      </c>
      <c r="AY888">
        <v>5.357767280915732</v>
      </c>
      <c r="BD888" s="2">
        <v>45139</v>
      </c>
      <c r="BE888">
        <v>0.1772838814051383</v>
      </c>
      <c r="BF888">
        <v>0.05727476209563389</v>
      </c>
      <c r="BG888">
        <v>0.06763710995733443</v>
      </c>
      <c r="BH888">
        <v>0.2266800981954385</v>
      </c>
      <c r="BI888">
        <v>0.05851936974539937</v>
      </c>
      <c r="BJ888">
        <v>0.06766428016026123</v>
      </c>
      <c r="BK888">
        <v>0.06696249567938531</v>
      </c>
      <c r="BL888">
        <v>0.02484726707048198</v>
      </c>
      <c r="BM888">
        <v>0.02820279983644255</v>
      </c>
      <c r="BN888">
        <v>0.1405398070910473</v>
      </c>
      <c r="BO888">
        <v>0.08438812876343693</v>
      </c>
    </row>
    <row r="889" spans="1:67">
      <c r="A889" s="2">
        <v>45140</v>
      </c>
      <c r="B889">
        <v>821.7254219016596</v>
      </c>
      <c r="C889">
        <v>0.00931714362405045</v>
      </c>
      <c r="AN889" s="2">
        <v>45140</v>
      </c>
      <c r="AO889">
        <v>0.004940567487456251</v>
      </c>
      <c r="AP889">
        <v>151.7411719733923</v>
      </c>
      <c r="AQ889">
        <v>7.298248181876906</v>
      </c>
      <c r="AR889">
        <v>0.09944368819023497</v>
      </c>
      <c r="AS889">
        <v>0.1975835314314066</v>
      </c>
      <c r="AT889">
        <v>8.427204371865756</v>
      </c>
      <c r="AU889">
        <v>10.67399218371349</v>
      </c>
      <c r="AV889">
        <v>0.3096904226727148</v>
      </c>
      <c r="AW889">
        <v>33.3954615999629</v>
      </c>
      <c r="AX889">
        <v>4.822768042726291</v>
      </c>
      <c r="AY889">
        <v>5.358828967666478</v>
      </c>
      <c r="BD889" s="2">
        <v>45140</v>
      </c>
      <c r="BE889">
        <v>0.1773642377391239</v>
      </c>
      <c r="BF889">
        <v>0.05709163880647657</v>
      </c>
      <c r="BG889">
        <v>0.06756024670381362</v>
      </c>
      <c r="BH889">
        <v>0.2259396528525445</v>
      </c>
      <c r="BI889">
        <v>0.05940418892357431</v>
      </c>
      <c r="BJ889">
        <v>0.06829325057868632</v>
      </c>
      <c r="BK889">
        <v>0.0673853616119425</v>
      </c>
      <c r="BL889">
        <v>0.02463152725359437</v>
      </c>
      <c r="BM889">
        <v>0.02834201429126834</v>
      </c>
      <c r="BN889">
        <v>0.1402623244434883</v>
      </c>
      <c r="BO889">
        <v>0.08372555679548742</v>
      </c>
    </row>
    <row r="890" spans="1:67">
      <c r="A890" s="2">
        <v>45141</v>
      </c>
      <c r="B890">
        <v>800.6397707181477</v>
      </c>
      <c r="C890">
        <v>-0.02566021522702189</v>
      </c>
      <c r="AN890" s="2">
        <v>45141</v>
      </c>
      <c r="AO890">
        <v>0.00494154650255108</v>
      </c>
      <c r="AP890">
        <v>151.7712407657418</v>
      </c>
      <c r="AQ890">
        <v>7.299694391275726</v>
      </c>
      <c r="AR890">
        <v>0.09946339379532403</v>
      </c>
      <c r="AS890">
        <v>0.1976226842737172</v>
      </c>
      <c r="AT890">
        <v>8.428874293450312</v>
      </c>
      <c r="AU890">
        <v>10.67610732524257</v>
      </c>
      <c r="AV890">
        <v>0.3097517904405452</v>
      </c>
      <c r="AW890">
        <v>33.40207919219054</v>
      </c>
      <c r="AX890">
        <v>4.823723714868139</v>
      </c>
      <c r="AY890">
        <v>5.359890864799402</v>
      </c>
      <c r="BD890" s="2">
        <v>45141</v>
      </c>
      <c r="BE890">
        <v>0.1798714552013989</v>
      </c>
      <c r="BF890">
        <v>0.05668085375951977</v>
      </c>
      <c r="BG890">
        <v>0.0669687021409848</v>
      </c>
      <c r="BH890">
        <v>0.2283712035781107</v>
      </c>
      <c r="BI890">
        <v>0.05937126744503925</v>
      </c>
      <c r="BJ890">
        <v>0.06470164186359355</v>
      </c>
      <c r="BK890">
        <v>0.06736943864132555</v>
      </c>
      <c r="BL890">
        <v>0.02500030644336216</v>
      </c>
      <c r="BM890">
        <v>0.02837619934099713</v>
      </c>
      <c r="BN890">
        <v>0.1394553540851318</v>
      </c>
      <c r="BO890">
        <v>0.0838335775005364</v>
      </c>
    </row>
    <row r="891" spans="1:67">
      <c r="A891" s="2">
        <v>45142</v>
      </c>
      <c r="B891">
        <v>793.7353211192747</v>
      </c>
      <c r="C891">
        <v>-0.008623665537723646</v>
      </c>
      <c r="AN891" s="2">
        <v>45142</v>
      </c>
      <c r="AO891">
        <v>0.004942525711646001</v>
      </c>
      <c r="AP891">
        <v>151.801315516476</v>
      </c>
      <c r="AQ891">
        <v>7.301140887253129</v>
      </c>
      <c r="AR891">
        <v>0.09948310330524485</v>
      </c>
      <c r="AS891">
        <v>0.1976618448744934</v>
      </c>
      <c r="AT891">
        <v>8.430544545943906</v>
      </c>
      <c r="AU891">
        <v>10.67822288590477</v>
      </c>
      <c r="AV891">
        <v>0.309813170368916</v>
      </c>
      <c r="AW891">
        <v>33.40869809574986</v>
      </c>
      <c r="AX891">
        <v>4.824679576384479</v>
      </c>
      <c r="AY891">
        <v>5.360952972356195</v>
      </c>
      <c r="BD891" s="2">
        <v>45142</v>
      </c>
      <c r="BE891">
        <v>0.1817783727440886</v>
      </c>
      <c r="BF891">
        <v>0.05594812083127802</v>
      </c>
      <c r="BG891">
        <v>0.06558883845482459</v>
      </c>
      <c r="BH891">
        <v>0.2301052272445914</v>
      </c>
      <c r="BI891">
        <v>0.06004407009797857</v>
      </c>
      <c r="BJ891">
        <v>0.06490175939792295</v>
      </c>
      <c r="BK891">
        <v>0.06703855699666635</v>
      </c>
      <c r="BL891">
        <v>0.02462161607209396</v>
      </c>
      <c r="BM891">
        <v>0.02813318196507069</v>
      </c>
      <c r="BN891">
        <v>0.1377770981134114</v>
      </c>
      <c r="BO891">
        <v>0.08406315808207343</v>
      </c>
    </row>
    <row r="892" spans="1:67">
      <c r="A892" s="2">
        <v>45143</v>
      </c>
      <c r="B892">
        <v>792.345898909713</v>
      </c>
      <c r="C892">
        <v>-0.001750485549266489</v>
      </c>
      <c r="AN892" s="2">
        <v>45143</v>
      </c>
      <c r="AO892">
        <v>0.00494350511477946</v>
      </c>
      <c r="AP892">
        <v>151.8313962267755</v>
      </c>
      <c r="AQ892">
        <v>7.302587669865903</v>
      </c>
      <c r="AR892">
        <v>0.0995028167207712</v>
      </c>
      <c r="AS892">
        <v>0.1977010132352728</v>
      </c>
      <c r="AT892">
        <v>8.432215129412112</v>
      </c>
      <c r="AU892">
        <v>10.68033886578315</v>
      </c>
      <c r="AV892">
        <v>0.3098745624602371</v>
      </c>
      <c r="AW892">
        <v>33.41531831090072</v>
      </c>
      <c r="AX892">
        <v>4.825635627312835</v>
      </c>
      <c r="AY892">
        <v>5.362015290378553</v>
      </c>
      <c r="BD892" s="2">
        <v>45143</v>
      </c>
      <c r="BE892">
        <v>0.1812903685491602</v>
      </c>
      <c r="BF892">
        <v>0.05621485205474316</v>
      </c>
      <c r="BG892">
        <v>0.06568608916186565</v>
      </c>
      <c r="BH892">
        <v>0.2293434797359703</v>
      </c>
      <c r="BI892">
        <v>0.06021168992189735</v>
      </c>
      <c r="BJ892">
        <v>0.06435269370850497</v>
      </c>
      <c r="BK892">
        <v>0.06722040682116445</v>
      </c>
      <c r="BL892">
        <v>0.02505462801076129</v>
      </c>
      <c r="BM892">
        <v>0.02797729261859346</v>
      </c>
      <c r="BN892">
        <v>0.1388074378140919</v>
      </c>
      <c r="BO892">
        <v>0.08384106160324711</v>
      </c>
    </row>
    <row r="893" spans="1:67">
      <c r="A893" s="2">
        <v>45144</v>
      </c>
      <c r="B893">
        <v>793.9781833133043</v>
      </c>
      <c r="C893">
        <v>0.002060065440910641</v>
      </c>
      <c r="AN893" s="2">
        <v>45144</v>
      </c>
      <c r="AO893">
        <v>0.004944484711989906</v>
      </c>
      <c r="AP893">
        <v>151.8614828978213</v>
      </c>
      <c r="AQ893">
        <v>7.304034739170848</v>
      </c>
      <c r="AR893">
        <v>0.09952253404267701</v>
      </c>
      <c r="AS893">
        <v>0.1977401893575931</v>
      </c>
      <c r="AT893">
        <v>8.433886043920515</v>
      </c>
      <c r="AU893">
        <v>10.68245526496078</v>
      </c>
      <c r="AV893">
        <v>0.3099359667169185</v>
      </c>
      <c r="AW893">
        <v>33.42193983790302</v>
      </c>
      <c r="AX893">
        <v>4.826591867690742</v>
      </c>
      <c r="AY893">
        <v>5.363077818908182</v>
      </c>
      <c r="BD893" s="2">
        <v>45144</v>
      </c>
      <c r="BE893">
        <v>0.1809276256345284</v>
      </c>
      <c r="BF893">
        <v>0.05612584090540802</v>
      </c>
      <c r="BG893">
        <v>0.06643169647411472</v>
      </c>
      <c r="BH893">
        <v>0.2300588525101513</v>
      </c>
      <c r="BI893">
        <v>0.06049836735668077</v>
      </c>
      <c r="BJ893">
        <v>0.06457232078145263</v>
      </c>
      <c r="BK893">
        <v>0.06684597993524724</v>
      </c>
      <c r="BL893">
        <v>0.02511718164138988</v>
      </c>
      <c r="BM893">
        <v>0.02804666245532977</v>
      </c>
      <c r="BN893">
        <v>0.137432538350546</v>
      </c>
      <c r="BO893">
        <v>0.08394293395515129</v>
      </c>
    </row>
    <row r="894" spans="1:67">
      <c r="A894" s="2">
        <v>45145</v>
      </c>
      <c r="B894">
        <v>795.1488281292</v>
      </c>
      <c r="C894">
        <v>0.001474404260090045</v>
      </c>
      <c r="AN894" s="2">
        <v>45145</v>
      </c>
      <c r="AO894">
        <v>0.004945464503315796</v>
      </c>
      <c r="AP894">
        <v>151.8915755307947</v>
      </c>
      <c r="AQ894">
        <v>7.305482095224773</v>
      </c>
      <c r="AR894">
        <v>0.09954225527173637</v>
      </c>
      <c r="AS894">
        <v>0.1977793732429923</v>
      </c>
      <c r="AT894">
        <v>8.435557289534712</v>
      </c>
      <c r="AU894">
        <v>10.68457208352075</v>
      </c>
      <c r="AV894">
        <v>0.3099973831413711</v>
      </c>
      <c r="AW894">
        <v>33.42856267701671</v>
      </c>
      <c r="AX894">
        <v>4.827548297555741</v>
      </c>
      <c r="AY894">
        <v>5.364140557986796</v>
      </c>
      <c r="BD894" s="2">
        <v>45145</v>
      </c>
      <c r="BE894">
        <v>0.1806656340113663</v>
      </c>
      <c r="BF894">
        <v>0.05573517284345839</v>
      </c>
      <c r="BG894">
        <v>0.06521548474452107</v>
      </c>
      <c r="BH894">
        <v>0.22870932813045</v>
      </c>
      <c r="BI894">
        <v>0.06036478027748295</v>
      </c>
      <c r="BJ894">
        <v>0.06302523296497088</v>
      </c>
      <c r="BK894">
        <v>0.06714062167110561</v>
      </c>
      <c r="BL894">
        <v>0.02565102402156421</v>
      </c>
      <c r="BM894">
        <v>0.02799753255215612</v>
      </c>
      <c r="BN894">
        <v>0.1407325410535916</v>
      </c>
      <c r="BO894">
        <v>0.08476264772933279</v>
      </c>
    </row>
    <row r="895" spans="1:67">
      <c r="A895" s="2">
        <v>45146</v>
      </c>
      <c r="B895">
        <v>793.8689192082893</v>
      </c>
      <c r="C895">
        <v>-0.001609646993911751</v>
      </c>
      <c r="AN895" s="2">
        <v>45146</v>
      </c>
      <c r="AO895">
        <v>0.004946444488795597</v>
      </c>
      <c r="AP895">
        <v>151.9216741268769</v>
      </c>
      <c r="AQ895">
        <v>7.306929738084502</v>
      </c>
      <c r="AR895">
        <v>0.09956198040872351</v>
      </c>
      <c r="AS895">
        <v>0.1978185648930086</v>
      </c>
      <c r="AT895">
        <v>8.437228866320316</v>
      </c>
      <c r="AU895">
        <v>10.68668932154616</v>
      </c>
      <c r="AV895">
        <v>0.3100588117360059</v>
      </c>
      <c r="AW895">
        <v>33.4351868285018</v>
      </c>
      <c r="AX895">
        <v>4.82850491694538</v>
      </c>
      <c r="AY895">
        <v>5.365203507656117</v>
      </c>
      <c r="BD895" s="2">
        <v>45146</v>
      </c>
      <c r="BE895">
        <v>0.1817175068998182</v>
      </c>
      <c r="BF895">
        <v>0.05549222106980869</v>
      </c>
      <c r="BG895">
        <v>0.06712452978680408</v>
      </c>
      <c r="BH895">
        <v>0.228988468826272</v>
      </c>
      <c r="BI895">
        <v>0.06021670816431164</v>
      </c>
      <c r="BJ895">
        <v>0.06226633458819614</v>
      </c>
      <c r="BK895">
        <v>0.06673921180102026</v>
      </c>
      <c r="BL895">
        <v>0.02532828772108611</v>
      </c>
      <c r="BM895">
        <v>0.02798577603953542</v>
      </c>
      <c r="BN895">
        <v>0.1400821501317275</v>
      </c>
      <c r="BO895">
        <v>0.08405880497141993</v>
      </c>
    </row>
    <row r="896" spans="1:67">
      <c r="A896" s="2">
        <v>45147</v>
      </c>
      <c r="B896">
        <v>814.1760976440137</v>
      </c>
      <c r="C896">
        <v>0.02558001446381897</v>
      </c>
      <c r="AN896" s="2">
        <v>45147</v>
      </c>
      <c r="AO896">
        <v>0.004947424668467782</v>
      </c>
      <c r="AP896">
        <v>151.9517786872496</v>
      </c>
      <c r="AQ896">
        <v>7.308377667806867</v>
      </c>
      <c r="AR896">
        <v>0.09958170945441282</v>
      </c>
      <c r="AS896">
        <v>0.1978577643091808</v>
      </c>
      <c r="AT896">
        <v>8.438900774342951</v>
      </c>
      <c r="AU896">
        <v>10.68880697912013</v>
      </c>
      <c r="AV896">
        <v>0.3101202525032345</v>
      </c>
      <c r="AW896">
        <v>33.44181229261834</v>
      </c>
      <c r="AX896">
        <v>4.829461725897215</v>
      </c>
      <c r="AY896">
        <v>5.366266667957875</v>
      </c>
      <c r="BD896" s="2">
        <v>45147</v>
      </c>
      <c r="BE896">
        <v>0.1809582591068254</v>
      </c>
      <c r="BF896">
        <v>0.05553435101279353</v>
      </c>
      <c r="BG896">
        <v>0.06683388633001003</v>
      </c>
      <c r="BH896">
        <v>0.2270928055867496</v>
      </c>
      <c r="BI896">
        <v>0.05956235997081309</v>
      </c>
      <c r="BJ896">
        <v>0.06305017492869729</v>
      </c>
      <c r="BK896">
        <v>0.06644339546110524</v>
      </c>
      <c r="BL896">
        <v>0.02526800775556917</v>
      </c>
      <c r="BM896">
        <v>0.02815597826879487</v>
      </c>
      <c r="BN896">
        <v>0.1434892525292354</v>
      </c>
      <c r="BO896">
        <v>0.08361152904940641</v>
      </c>
    </row>
    <row r="897" spans="1:67">
      <c r="A897" s="2">
        <v>45148</v>
      </c>
      <c r="B897">
        <v>817.9975354048611</v>
      </c>
      <c r="C897">
        <v>0.004693625582850691</v>
      </c>
      <c r="AN897" s="2">
        <v>45148</v>
      </c>
      <c r="AO897">
        <v>0.004948405042370831</v>
      </c>
      <c r="AP897">
        <v>151.9818892130948</v>
      </c>
      <c r="AQ897">
        <v>7.309825884448711</v>
      </c>
      <c r="AR897">
        <v>0.09960144240957884</v>
      </c>
      <c r="AS897">
        <v>0.1978969714930477</v>
      </c>
      <c r="AT897">
        <v>8.440573013668255</v>
      </c>
      <c r="AU897">
        <v>10.6909250563258</v>
      </c>
      <c r="AV897">
        <v>0.3101817054454691</v>
      </c>
      <c r="AW897">
        <v>33.44843906962645</v>
      </c>
      <c r="AX897">
        <v>4.830418724448808</v>
      </c>
      <c r="AY897">
        <v>5.367330038933809</v>
      </c>
      <c r="BD897" s="2">
        <v>45148</v>
      </c>
      <c r="BE897">
        <v>0.178959451706617</v>
      </c>
      <c r="BF897">
        <v>0.05600147612215539</v>
      </c>
      <c r="BG897">
        <v>0.06883712582787323</v>
      </c>
      <c r="BH897">
        <v>0.2259090820042267</v>
      </c>
      <c r="BI897">
        <v>0.05900968492336127</v>
      </c>
      <c r="BJ897">
        <v>0.0645606852525379</v>
      </c>
      <c r="BK897">
        <v>0.06605834130148105</v>
      </c>
      <c r="BL897">
        <v>0.02552692265430261</v>
      </c>
      <c r="BM897">
        <v>0.02823578622178614</v>
      </c>
      <c r="BN897">
        <v>0.1440427120516511</v>
      </c>
      <c r="BO897">
        <v>0.08285873193400771</v>
      </c>
    </row>
    <row r="898" spans="1:67">
      <c r="A898" s="2">
        <v>45149</v>
      </c>
      <c r="B898">
        <v>813.6260092919383</v>
      </c>
      <c r="C898">
        <v>-0.005344180053988956</v>
      </c>
      <c r="AN898" s="2">
        <v>45149</v>
      </c>
      <c r="AO898">
        <v>0.004949385610543234</v>
      </c>
      <c r="AP898">
        <v>152.0120057055945</v>
      </c>
      <c r="AQ898">
        <v>7.311274388066891</v>
      </c>
      <c r="AR898">
        <v>0.09962117927499627</v>
      </c>
      <c r="AS898">
        <v>0.1979361864461487</v>
      </c>
      <c r="AT898">
        <v>8.442245584361876</v>
      </c>
      <c r="AU898">
        <v>10.69304355324633</v>
      </c>
      <c r="AV898">
        <v>0.3102431705651222</v>
      </c>
      <c r="AW898">
        <v>33.45506715978629</v>
      </c>
      <c r="AX898">
        <v>4.831375912637733</v>
      </c>
      <c r="AY898">
        <v>5.368393620625666</v>
      </c>
      <c r="BD898" s="2">
        <v>45149</v>
      </c>
      <c r="BE898">
        <v>0.1790272291196194</v>
      </c>
      <c r="BF898">
        <v>0.05530306779069642</v>
      </c>
      <c r="BG898">
        <v>0.06836066890237882</v>
      </c>
      <c r="BH898">
        <v>0.2266248844188479</v>
      </c>
      <c r="BI898">
        <v>0.05867582057560171</v>
      </c>
      <c r="BJ898">
        <v>0.0642165135626321</v>
      </c>
      <c r="BK898">
        <v>0.06569176913028101</v>
      </c>
      <c r="BL898">
        <v>0.02553976319949139</v>
      </c>
      <c r="BM898">
        <v>0.02815135257353462</v>
      </c>
      <c r="BN898">
        <v>0.1461241139366874</v>
      </c>
      <c r="BO898">
        <v>0.0822848167902295</v>
      </c>
    </row>
    <row r="899" spans="1:67">
      <c r="A899" s="2">
        <v>45150</v>
      </c>
      <c r="B899">
        <v>810.6747454716689</v>
      </c>
      <c r="C899">
        <v>-0.003627297783705075</v>
      </c>
      <c r="AN899" s="2">
        <v>45150</v>
      </c>
      <c r="AO899">
        <v>0.004950366373023486</v>
      </c>
      <c r="AP899">
        <v>152.042128165931</v>
      </c>
      <c r="AQ899">
        <v>7.312723178718273</v>
      </c>
      <c r="AR899">
        <v>0.09964092005143996</v>
      </c>
      <c r="AS899">
        <v>0.1979754091700231</v>
      </c>
      <c r="AT899">
        <v>8.44391848648948</v>
      </c>
      <c r="AU899">
        <v>10.69516246996488</v>
      </c>
      <c r="AV899">
        <v>0.3103046478646069</v>
      </c>
      <c r="AW899">
        <v>33.46169656335806</v>
      </c>
      <c r="AX899">
        <v>4.832333290501565</v>
      </c>
      <c r="AY899">
        <v>5.3694574130752</v>
      </c>
      <c r="BD899" s="2">
        <v>45150</v>
      </c>
      <c r="BE899">
        <v>0.1795290979053446</v>
      </c>
      <c r="BF899">
        <v>0.05498955608061834</v>
      </c>
      <c r="BG899">
        <v>0.06753438678947964</v>
      </c>
      <c r="BH899">
        <v>0.2269658343489036</v>
      </c>
      <c r="BI899">
        <v>0.05848970954643957</v>
      </c>
      <c r="BJ899">
        <v>0.06437249894922245</v>
      </c>
      <c r="BK899">
        <v>0.06602055887571663</v>
      </c>
      <c r="BL899">
        <v>0.02522878169432364</v>
      </c>
      <c r="BM899">
        <v>0.02808233597067064</v>
      </c>
      <c r="BN899">
        <v>0.146436926253629</v>
      </c>
      <c r="BO899">
        <v>0.08235031358565181</v>
      </c>
    </row>
    <row r="900" spans="1:67">
      <c r="A900" s="2">
        <v>45151</v>
      </c>
      <c r="B900">
        <v>812.7575245228928</v>
      </c>
      <c r="C900">
        <v>0.002569191976015128</v>
      </c>
      <c r="AN900" s="2">
        <v>45151</v>
      </c>
      <c r="AO900">
        <v>0.00495134732985009</v>
      </c>
      <c r="AP900">
        <v>152.072256595287</v>
      </c>
      <c r="AQ900">
        <v>7.314172256459735</v>
      </c>
      <c r="AR900">
        <v>0.09966066473968491</v>
      </c>
      <c r="AS900">
        <v>0.1980146396662109</v>
      </c>
      <c r="AT900">
        <v>8.445591720116743</v>
      </c>
      <c r="AU900">
        <v>10.69728180656463</v>
      </c>
      <c r="AV900">
        <v>0.3103661373463367</v>
      </c>
      <c r="AW900">
        <v>33.46832728060203</v>
      </c>
      <c r="AX900">
        <v>4.833290858077892</v>
      </c>
      <c r="AY900">
        <v>5.370521416324176</v>
      </c>
      <c r="BD900" s="2">
        <v>45151</v>
      </c>
      <c r="BE900">
        <v>0.1792016820727213</v>
      </c>
      <c r="BF900">
        <v>0.05459115436754423</v>
      </c>
      <c r="BG900">
        <v>0.06695975205203963</v>
      </c>
      <c r="BH900">
        <v>0.2266768844328385</v>
      </c>
      <c r="BI900">
        <v>0.05852208486517627</v>
      </c>
      <c r="BJ900">
        <v>0.06460970213347395</v>
      </c>
      <c r="BK900">
        <v>0.06628422749235972</v>
      </c>
      <c r="BL900">
        <v>0.02524971286688974</v>
      </c>
      <c r="BM900">
        <v>0.02806245510615378</v>
      </c>
      <c r="BN900">
        <v>0.1480286589018791</v>
      </c>
      <c r="BO900">
        <v>0.0818136857089239</v>
      </c>
    </row>
    <row r="901" spans="1:67">
      <c r="A901" s="2">
        <v>45152</v>
      </c>
      <c r="B901">
        <v>804.732503578257</v>
      </c>
      <c r="C901">
        <v>-0.009873819315726062</v>
      </c>
      <c r="AN901" s="2">
        <v>45152</v>
      </c>
      <c r="AO901">
        <v>0.004952328481061558</v>
      </c>
      <c r="AP901">
        <v>152.1023909948452</v>
      </c>
      <c r="AQ901">
        <v>7.315621621348168</v>
      </c>
      <c r="AR901">
        <v>0.09968041334050627</v>
      </c>
      <c r="AS901">
        <v>0.1980538779362522</v>
      </c>
      <c r="AT901">
        <v>8.447265285309355</v>
      </c>
      <c r="AU901">
        <v>10.6994015631288</v>
      </c>
      <c r="AV901">
        <v>0.3104276390127256</v>
      </c>
      <c r="AW901">
        <v>33.47495931177852</v>
      </c>
      <c r="AX901">
        <v>4.834248615404306</v>
      </c>
      <c r="AY901">
        <v>5.371585630414365</v>
      </c>
      <c r="BD901" s="2">
        <v>45152</v>
      </c>
      <c r="BE901">
        <v>0.1802269371499278</v>
      </c>
      <c r="BF901">
        <v>0.05466097210945647</v>
      </c>
      <c r="BG901">
        <v>0.06695703730215649</v>
      </c>
      <c r="BH901">
        <v>0.2277874797889078</v>
      </c>
      <c r="BI901">
        <v>0.05907644974011857</v>
      </c>
      <c r="BJ901">
        <v>0.06397761275337664</v>
      </c>
      <c r="BK901">
        <v>0.06628602309100567</v>
      </c>
      <c r="BL901">
        <v>0.02533797380035077</v>
      </c>
      <c r="BM901">
        <v>0.02816309892557639</v>
      </c>
      <c r="BN901">
        <v>0.1457134597429991</v>
      </c>
      <c r="BO901">
        <v>0.08181295559612436</v>
      </c>
    </row>
    <row r="902" spans="1:67">
      <c r="A902" s="2">
        <v>45153</v>
      </c>
      <c r="B902">
        <v>812.8698285010812</v>
      </c>
      <c r="C902">
        <v>0.0101118382650649</v>
      </c>
      <c r="AN902" s="2">
        <v>45153</v>
      </c>
      <c r="AO902">
        <v>0.00495330982669641</v>
      </c>
      <c r="AP902">
        <v>152.1325313657887</v>
      </c>
      <c r="AQ902">
        <v>7.31707127344047</v>
      </c>
      <c r="AR902">
        <v>0.09970016585467936</v>
      </c>
      <c r="AS902">
        <v>0.1980931239816875</v>
      </c>
      <c r="AT902">
        <v>8.448939182133016</v>
      </c>
      <c r="AU902">
        <v>10.70152173974061</v>
      </c>
      <c r="AV902">
        <v>0.3104891528661882</v>
      </c>
      <c r="AW902">
        <v>33.48159265714789</v>
      </c>
      <c r="AX902">
        <v>4.835206562518407</v>
      </c>
      <c r="AY902">
        <v>5.372650055387546</v>
      </c>
      <c r="BD902" s="2">
        <v>45153</v>
      </c>
      <c r="BE902">
        <v>0.1792067357775766</v>
      </c>
      <c r="BF902">
        <v>0.05437830812032632</v>
      </c>
      <c r="BG902">
        <v>0.06678043302443649</v>
      </c>
      <c r="BH902">
        <v>0.2261510414147989</v>
      </c>
      <c r="BI902">
        <v>0.05855405253264119</v>
      </c>
      <c r="BJ902">
        <v>0.06509511027459003</v>
      </c>
      <c r="BK902">
        <v>0.06567508965664416</v>
      </c>
      <c r="BL902">
        <v>0.02500991956111286</v>
      </c>
      <c r="BM902">
        <v>0.02799359354890028</v>
      </c>
      <c r="BN902">
        <v>0.1495392957770673</v>
      </c>
      <c r="BO902">
        <v>0.0816164203119057</v>
      </c>
    </row>
    <row r="903" spans="1:67">
      <c r="A903" s="2">
        <v>45154</v>
      </c>
      <c r="B903">
        <v>789.4786771933657</v>
      </c>
      <c r="C903">
        <v>-0.02877601122291429</v>
      </c>
      <c r="AN903" s="2">
        <v>45154</v>
      </c>
      <c r="AO903">
        <v>0.004954291366793173</v>
      </c>
      <c r="AP903">
        <v>152.1626777093008</v>
      </c>
      <c r="AQ903">
        <v>7.318521212793554</v>
      </c>
      <c r="AR903">
        <v>0.09971992228297964</v>
      </c>
      <c r="AS903">
        <v>0.1981323778040575</v>
      </c>
      <c r="AT903">
        <v>8.450613410653443</v>
      </c>
      <c r="AU903">
        <v>10.70364233648328</v>
      </c>
      <c r="AV903">
        <v>0.3105506789091394</v>
      </c>
      <c r="AW903">
        <v>33.48822731697057</v>
      </c>
      <c r="AX903">
        <v>4.836164699457805</v>
      </c>
      <c r="AY903">
        <v>5.373714691285509</v>
      </c>
      <c r="BD903" s="2">
        <v>45154</v>
      </c>
      <c r="BE903">
        <v>0.1830382241528372</v>
      </c>
      <c r="BF903">
        <v>0.05426849042434624</v>
      </c>
      <c r="BG903">
        <v>0.06522823804133088</v>
      </c>
      <c r="BH903">
        <v>0.2307858455450628</v>
      </c>
      <c r="BI903">
        <v>0.05941127650867688</v>
      </c>
      <c r="BJ903">
        <v>0.06370546203358471</v>
      </c>
      <c r="BK903">
        <v>0.06521938082951713</v>
      </c>
      <c r="BL903">
        <v>0.024993225613563</v>
      </c>
      <c r="BM903">
        <v>0.02695691215064557</v>
      </c>
      <c r="BN903">
        <v>0.1460719105827304</v>
      </c>
      <c r="BO903">
        <v>0.08032103411770508</v>
      </c>
    </row>
    <row r="904" spans="1:67">
      <c r="A904" s="2">
        <v>45155</v>
      </c>
      <c r="B904">
        <v>766.4009717069612</v>
      </c>
      <c r="C904">
        <v>-0.02923157540929011</v>
      </c>
      <c r="AN904" s="2">
        <v>45155</v>
      </c>
      <c r="AO904">
        <v>0.004955273101390379</v>
      </c>
      <c r="AP904">
        <v>152.192830026565</v>
      </c>
      <c r="AQ904">
        <v>7.319971439464344</v>
      </c>
      <c r="AR904">
        <v>0.09973968262618273</v>
      </c>
      <c r="AS904">
        <v>0.1981716394049034</v>
      </c>
      <c r="AT904">
        <v>8.452287970936364</v>
      </c>
      <c r="AU904">
        <v>10.70576335344007</v>
      </c>
      <c r="AV904">
        <v>0.3106122171439946</v>
      </c>
      <c r="AW904">
        <v>33.49486329150701</v>
      </c>
      <c r="AX904">
        <v>4.837123026260113</v>
      </c>
      <c r="AY904">
        <v>5.37477953815005</v>
      </c>
      <c r="BD904" s="2">
        <v>45155</v>
      </c>
      <c r="BE904">
        <v>0.185914915271143</v>
      </c>
      <c r="BF904">
        <v>0.05445319143993598</v>
      </c>
      <c r="BG904">
        <v>0.06446862597858946</v>
      </c>
      <c r="BH904">
        <v>0.2351560125338704</v>
      </c>
      <c r="BI904">
        <v>0.0599260200273467</v>
      </c>
      <c r="BJ904">
        <v>0.05992923513326451</v>
      </c>
      <c r="BK904">
        <v>0.0651215218422668</v>
      </c>
      <c r="BL904">
        <v>0.02442930321986072</v>
      </c>
      <c r="BM904">
        <v>0.02718399114751074</v>
      </c>
      <c r="BN904">
        <v>0.1438472894058837</v>
      </c>
      <c r="BO904">
        <v>0.07956989400032811</v>
      </c>
    </row>
    <row r="905" spans="1:67">
      <c r="A905" s="2">
        <v>45156</v>
      </c>
      <c r="B905">
        <v>717.7625756917121</v>
      </c>
      <c r="C905">
        <v>-0.06346337988966744</v>
      </c>
      <c r="AN905" s="2">
        <v>45156</v>
      </c>
      <c r="AO905">
        <v>0.004956255030526571</v>
      </c>
      <c r="AP905">
        <v>152.222988318765</v>
      </c>
      <c r="AQ905">
        <v>7.321421953509773</v>
      </c>
      <c r="AR905">
        <v>0.09975944688506438</v>
      </c>
      <c r="AS905">
        <v>0.1982109087857664</v>
      </c>
      <c r="AT905">
        <v>8.453962863047522</v>
      </c>
      <c r="AU905">
        <v>10.70788479069425</v>
      </c>
      <c r="AV905">
        <v>0.3106737675731698</v>
      </c>
      <c r="AW905">
        <v>33.50150058101775</v>
      </c>
      <c r="AX905">
        <v>4.838081542962956</v>
      </c>
      <c r="AY905">
        <v>5.375844596022973</v>
      </c>
      <c r="BD905" s="2">
        <v>45156</v>
      </c>
      <c r="BE905">
        <v>0.1840950651438236</v>
      </c>
      <c r="BF905">
        <v>0.054602953125109</v>
      </c>
      <c r="BG905">
        <v>0.06351201799648346</v>
      </c>
      <c r="BH905">
        <v>0.234734460078089</v>
      </c>
      <c r="BI905">
        <v>0.06053617931779984</v>
      </c>
      <c r="BJ905">
        <v>0.0588135804163137</v>
      </c>
      <c r="BK905">
        <v>0.06636134159094803</v>
      </c>
      <c r="BL905">
        <v>0.02411329687795227</v>
      </c>
      <c r="BM905">
        <v>0.02695755953377497</v>
      </c>
      <c r="BN905">
        <v>0.1469275149097108</v>
      </c>
      <c r="BO905">
        <v>0.07934603100999522</v>
      </c>
    </row>
    <row r="906" spans="1:67">
      <c r="A906" s="2">
        <v>45157</v>
      </c>
      <c r="B906">
        <v>710.641090368135</v>
      </c>
      <c r="C906">
        <v>-0.00992178411742084</v>
      </c>
      <c r="AN906" s="2">
        <v>45157</v>
      </c>
      <c r="AO906">
        <v>0.004957237154240299</v>
      </c>
      <c r="AP906">
        <v>152.2531525870849</v>
      </c>
      <c r="AQ906">
        <v>7.322872754986788</v>
      </c>
      <c r="AR906">
        <v>0.09977921506040055</v>
      </c>
      <c r="AS906">
        <v>0.1982501859481882</v>
      </c>
      <c r="AT906">
        <v>8.45563808705267</v>
      </c>
      <c r="AU906">
        <v>10.7100066483291</v>
      </c>
      <c r="AV906">
        <v>0.3107353301990814</v>
      </c>
      <c r="AW906">
        <v>33.50813918576335</v>
      </c>
      <c r="AX906">
        <v>4.839040249603964</v>
      </c>
      <c r="AY906">
        <v>5.376909864946092</v>
      </c>
      <c r="BD906" s="2">
        <v>45157</v>
      </c>
      <c r="BE906">
        <v>0.1816295161186079</v>
      </c>
      <c r="BF906">
        <v>0.05650659054287259</v>
      </c>
      <c r="BG906">
        <v>0.06351987639413477</v>
      </c>
      <c r="BH906">
        <v>0.2331680413230864</v>
      </c>
      <c r="BI906">
        <v>0.06026062875362544</v>
      </c>
      <c r="BJ906">
        <v>0.05843464247628297</v>
      </c>
      <c r="BK906">
        <v>0.06798011986217153</v>
      </c>
      <c r="BL906">
        <v>0.02440265116283114</v>
      </c>
      <c r="BM906">
        <v>0.02725732226019669</v>
      </c>
      <c r="BN906">
        <v>0.1451404340284519</v>
      </c>
      <c r="BO906">
        <v>0.08170017707773862</v>
      </c>
    </row>
    <row r="907" spans="1:67">
      <c r="A907" s="2">
        <v>45158</v>
      </c>
      <c r="B907">
        <v>715.6875374063629</v>
      </c>
      <c r="C907">
        <v>0.007101259843578234</v>
      </c>
      <c r="AN907" s="2">
        <v>45158</v>
      </c>
      <c r="AO907">
        <v>0.00495821947257012</v>
      </c>
      <c r="AP907">
        <v>152.2833228327088</v>
      </c>
      <c r="AQ907">
        <v>7.324323843952345</v>
      </c>
      <c r="AR907">
        <v>0.0997989871529673</v>
      </c>
      <c r="AS907">
        <v>0.1982894708937109</v>
      </c>
      <c r="AT907">
        <v>8.457313643017576</v>
      </c>
      <c r="AU907">
        <v>10.71212892642793</v>
      </c>
      <c r="AV907">
        <v>0.3107969050241463</v>
      </c>
      <c r="AW907">
        <v>33.51477910600445</v>
      </c>
      <c r="AX907">
        <v>4.839999146220774</v>
      </c>
      <c r="AY907">
        <v>5.377975344961228</v>
      </c>
      <c r="BD907" s="2">
        <v>45158</v>
      </c>
      <c r="BE907">
        <v>0.1807767803058583</v>
      </c>
      <c r="BF907">
        <v>0.05710587316760958</v>
      </c>
      <c r="BG907">
        <v>0.06315677478869258</v>
      </c>
      <c r="BH907">
        <v>0.2327143596639089</v>
      </c>
      <c r="BI907">
        <v>0.06010290231706762</v>
      </c>
      <c r="BJ907">
        <v>0.05794895728440934</v>
      </c>
      <c r="BK907">
        <v>0.06762709119034485</v>
      </c>
      <c r="BL907">
        <v>0.024538047548643</v>
      </c>
      <c r="BM907">
        <v>0.02699887187573746</v>
      </c>
      <c r="BN907">
        <v>0.1479222532317855</v>
      </c>
      <c r="BO907">
        <v>0.08110808862594289</v>
      </c>
    </row>
    <row r="908" spans="1:67">
      <c r="A908" s="2">
        <v>45159</v>
      </c>
      <c r="B908">
        <v>718.4854888818545</v>
      </c>
      <c r="C908">
        <v>0.00390945954659383</v>
      </c>
      <c r="AN908" s="2">
        <v>45159</v>
      </c>
      <c r="AO908">
        <v>0.004959201985554599</v>
      </c>
      <c r="AP908">
        <v>152.3134990568211</v>
      </c>
      <c r="AQ908">
        <v>7.325775220463413</v>
      </c>
      <c r="AR908">
        <v>0.09981876316354085</v>
      </c>
      <c r="AS908">
        <v>0.1983287636238766</v>
      </c>
      <c r="AT908">
        <v>8.458989531008021</v>
      </c>
      <c r="AU908">
        <v>10.71425162507406</v>
      </c>
      <c r="AV908">
        <v>0.3108584920507818</v>
      </c>
      <c r="AW908">
        <v>33.52142034200172</v>
      </c>
      <c r="AX908">
        <v>4.840958232851031</v>
      </c>
      <c r="AY908">
        <v>5.37904103611021</v>
      </c>
      <c r="BD908" s="2">
        <v>45159</v>
      </c>
      <c r="BE908">
        <v>0.1806778490873847</v>
      </c>
      <c r="BF908">
        <v>0.05738483775261615</v>
      </c>
      <c r="BG908">
        <v>0.06333502495056946</v>
      </c>
      <c r="BH908">
        <v>0.2338962426486106</v>
      </c>
      <c r="BI908">
        <v>0.05975557968672418</v>
      </c>
      <c r="BJ908">
        <v>0.05770773292807793</v>
      </c>
      <c r="BK908">
        <v>0.06740753659957231</v>
      </c>
      <c r="BL908">
        <v>0.02469806543700432</v>
      </c>
      <c r="BM908">
        <v>0.0270521852326868</v>
      </c>
      <c r="BN908">
        <v>0.1466423660177184</v>
      </c>
      <c r="BO908">
        <v>0.08144257965903513</v>
      </c>
    </row>
    <row r="909" spans="1:67">
      <c r="A909" s="2">
        <v>45160</v>
      </c>
      <c r="B909">
        <v>705.7284565865955</v>
      </c>
      <c r="C909">
        <v>-0.01775544877755597</v>
      </c>
      <c r="AN909" s="2">
        <v>45160</v>
      </c>
      <c r="AO909">
        <v>0.004960184693232307</v>
      </c>
      <c r="AP909">
        <v>152.3436812606067</v>
      </c>
      <c r="AQ909">
        <v>7.327226884576971</v>
      </c>
      <c r="AR909">
        <v>0.09983854309289761</v>
      </c>
      <c r="AS909">
        <v>0.1983680641402281</v>
      </c>
      <c r="AT909">
        <v>8.460665751089799</v>
      </c>
      <c r="AU909">
        <v>10.71637474435081</v>
      </c>
      <c r="AV909">
        <v>0.3109200912814058</v>
      </c>
      <c r="AW909">
        <v>33.52806289401588</v>
      </c>
      <c r="AX909">
        <v>4.84191750953239</v>
      </c>
      <c r="AY909">
        <v>5.380106938434877</v>
      </c>
      <c r="BD909" s="2">
        <v>45160</v>
      </c>
      <c r="BE909">
        <v>0.1836459809747529</v>
      </c>
      <c r="BF909">
        <v>0.05682293296098299</v>
      </c>
      <c r="BG909">
        <v>0.06416604545076662</v>
      </c>
      <c r="BH909">
        <v>0.2358690687806401</v>
      </c>
      <c r="BI909">
        <v>0.05923832850556252</v>
      </c>
      <c r="BJ909">
        <v>0.05724404377157422</v>
      </c>
      <c r="BK909">
        <v>0.06736327001495961</v>
      </c>
      <c r="BL909">
        <v>0.02451776374704388</v>
      </c>
      <c r="BM909">
        <v>0.02649724352122493</v>
      </c>
      <c r="BN909">
        <v>0.1456034227396869</v>
      </c>
      <c r="BO909">
        <v>0.07903189953280518</v>
      </c>
    </row>
    <row r="910" spans="1:67">
      <c r="A910" s="2">
        <v>45161</v>
      </c>
      <c r="B910">
        <v>693.7392169457752</v>
      </c>
      <c r="C910">
        <v>-0.01698845997908149</v>
      </c>
      <c r="AN910" s="2">
        <v>45161</v>
      </c>
      <c r="AO910">
        <v>0.004961167595641826</v>
      </c>
      <c r="AP910">
        <v>152.3738694452504</v>
      </c>
      <c r="AQ910">
        <v>7.328678836350011</v>
      </c>
      <c r="AR910">
        <v>0.09985832694181411</v>
      </c>
      <c r="AS910">
        <v>0.1984073724443082</v>
      </c>
      <c r="AT910">
        <v>8.462342303328716</v>
      </c>
      <c r="AU910">
        <v>10.71849828434155</v>
      </c>
      <c r="AV910">
        <v>0.3109817027184366</v>
      </c>
      <c r="AW910">
        <v>33.53470676230772</v>
      </c>
      <c r="AX910">
        <v>4.842876976302509</v>
      </c>
      <c r="AY910">
        <v>5.381173051977075</v>
      </c>
      <c r="BD910" s="2">
        <v>45161</v>
      </c>
      <c r="BE910">
        <v>0.1857791068540358</v>
      </c>
      <c r="BF910">
        <v>0.05665972350733103</v>
      </c>
      <c r="BG910">
        <v>0.06447035844122072</v>
      </c>
      <c r="BH910">
        <v>0.234897411582049</v>
      </c>
      <c r="BI910">
        <v>0.06025935715536705</v>
      </c>
      <c r="BJ910">
        <v>0.0569114034909392</v>
      </c>
      <c r="BK910">
        <v>0.06821221062650666</v>
      </c>
      <c r="BL910">
        <v>0.02459847711364034</v>
      </c>
      <c r="BM910">
        <v>0.02652168617827556</v>
      </c>
      <c r="BN910">
        <v>0.1432061490002424</v>
      </c>
      <c r="BO910">
        <v>0.07848411605039228</v>
      </c>
    </row>
    <row r="911" spans="1:67">
      <c r="A911" s="2">
        <v>45162</v>
      </c>
      <c r="B911">
        <v>714.5082867702589</v>
      </c>
      <c r="C911">
        <v>0.02993786327363868</v>
      </c>
      <c r="AN911" s="2">
        <v>45162</v>
      </c>
      <c r="AO911">
        <v>0.004962150692821742</v>
      </c>
      <c r="AP911">
        <v>152.4040636119373</v>
      </c>
      <c r="AQ911">
        <v>7.330131075839533</v>
      </c>
      <c r="AR911">
        <v>0.09987811471106704</v>
      </c>
      <c r="AS911">
        <v>0.1984466885376601</v>
      </c>
      <c r="AT911">
        <v>8.464019187790592</v>
      </c>
      <c r="AU911">
        <v>10.72062224512964</v>
      </c>
      <c r="AV911">
        <v>0.311043326364293</v>
      </c>
      <c r="AW911">
        <v>33.54135194713807</v>
      </c>
      <c r="AX911">
        <v>4.843836633199057</v>
      </c>
      <c r="AY911">
        <v>5.382239376778657</v>
      </c>
      <c r="BD911" s="2">
        <v>45162</v>
      </c>
      <c r="BE911">
        <v>0.1837064358398504</v>
      </c>
      <c r="BF911">
        <v>0.05711982685004643</v>
      </c>
      <c r="BG911">
        <v>0.06505438558260221</v>
      </c>
      <c r="BH911">
        <v>0.2346856068663183</v>
      </c>
      <c r="BI911">
        <v>0.06010626369168363</v>
      </c>
      <c r="BJ911">
        <v>0.05633794603495724</v>
      </c>
      <c r="BK911">
        <v>0.06734920111053318</v>
      </c>
      <c r="BL911">
        <v>0.02484013937133104</v>
      </c>
      <c r="BM911">
        <v>0.02612660721229829</v>
      </c>
      <c r="BN911">
        <v>0.146806307529324</v>
      </c>
      <c r="BO911">
        <v>0.07786727991105526</v>
      </c>
    </row>
    <row r="912" spans="1:67">
      <c r="A912" s="2">
        <v>45163</v>
      </c>
      <c r="B912">
        <v>702.1450897170214</v>
      </c>
      <c r="C912">
        <v>-0.01730308420791316</v>
      </c>
      <c r="AN912" s="2">
        <v>45163</v>
      </c>
      <c r="AO912">
        <v>0.004963133984810652</v>
      </c>
      <c r="AP912">
        <v>152.4342637618529</v>
      </c>
      <c r="AQ912">
        <v>7.331583603102553</v>
      </c>
      <c r="AR912">
        <v>0.09989790640143326</v>
      </c>
      <c r="AS912">
        <v>0.1984860124218273</v>
      </c>
      <c r="AT912">
        <v>8.46569640454126</v>
      </c>
      <c r="AU912">
        <v>10.72274662679846</v>
      </c>
      <c r="AV912">
        <v>0.3111049622213944</v>
      </c>
      <c r="AW912">
        <v>33.54799844876781</v>
      </c>
      <c r="AX912">
        <v>4.844796480259708</v>
      </c>
      <c r="AY912">
        <v>5.383305912881489</v>
      </c>
      <c r="BD912" s="2">
        <v>45163</v>
      </c>
      <c r="BE912">
        <v>0.1846780427122519</v>
      </c>
      <c r="BF912">
        <v>0.05762941035852229</v>
      </c>
      <c r="BG912">
        <v>0.06335844967899679</v>
      </c>
      <c r="BH912">
        <v>0.2356989748182627</v>
      </c>
      <c r="BI912">
        <v>0.06167284145994124</v>
      </c>
      <c r="BJ912">
        <v>0.05595311698587217</v>
      </c>
      <c r="BK912">
        <v>0.06739866322658689</v>
      </c>
      <c r="BL912">
        <v>0.02538150954947299</v>
      </c>
      <c r="BM912">
        <v>0.02606485721688538</v>
      </c>
      <c r="BN912">
        <v>0.1447663103339465</v>
      </c>
      <c r="BO912">
        <v>0.07739782365926104</v>
      </c>
    </row>
    <row r="913" spans="1:67">
      <c r="A913" s="2">
        <v>45164</v>
      </c>
      <c r="B913">
        <v>697.0092277502785</v>
      </c>
      <c r="C913">
        <v>-0.007314530916698092</v>
      </c>
      <c r="AN913" s="2">
        <v>45164</v>
      </c>
      <c r="AO913">
        <v>0.004964117471647158</v>
      </c>
      <c r="AP913">
        <v>152.4644698961827</v>
      </c>
      <c r="AQ913">
        <v>7.333036418196094</v>
      </c>
      <c r="AR913">
        <v>0.09991770201368975</v>
      </c>
      <c r="AS913">
        <v>0.1985253440983537</v>
      </c>
      <c r="AT913">
        <v>8.467373953646565</v>
      </c>
      <c r="AU913">
        <v>10.72487142943142</v>
      </c>
      <c r="AV913">
        <v>0.3111666102921604</v>
      </c>
      <c r="AW913">
        <v>33.55464626745787</v>
      </c>
      <c r="AX913">
        <v>4.845756517522146</v>
      </c>
      <c r="AY913">
        <v>5.384372660327439</v>
      </c>
      <c r="BD913" s="2">
        <v>45164</v>
      </c>
      <c r="BE913">
        <v>0.1854638195147607</v>
      </c>
      <c r="BF913">
        <v>0.05708563698252427</v>
      </c>
      <c r="BG913">
        <v>0.06321914239238845</v>
      </c>
      <c r="BH913">
        <v>0.2369564161747956</v>
      </c>
      <c r="BI913">
        <v>0.06213623652503102</v>
      </c>
      <c r="BJ913">
        <v>0.05520850824754446</v>
      </c>
      <c r="BK913">
        <v>0.06899804512493624</v>
      </c>
      <c r="BL913">
        <v>0.02539365963507415</v>
      </c>
      <c r="BM913">
        <v>0.02629464991002829</v>
      </c>
      <c r="BN913">
        <v>0.1416312129304809</v>
      </c>
      <c r="BO913">
        <v>0.07761267256243611</v>
      </c>
    </row>
    <row r="914" spans="1:67">
      <c r="A914" s="2">
        <v>45165</v>
      </c>
      <c r="B914">
        <v>696.1478319028403</v>
      </c>
      <c r="C914">
        <v>-0.00123584568631685</v>
      </c>
      <c r="AN914" s="2">
        <v>45165</v>
      </c>
      <c r="AO914">
        <v>0.004965101153369872</v>
      </c>
      <c r="AP914">
        <v>152.4946820161128</v>
      </c>
      <c r="AQ914">
        <v>7.334489521177192</v>
      </c>
      <c r="AR914">
        <v>0.09993750154861369</v>
      </c>
      <c r="AS914">
        <v>0.1985646835687833</v>
      </c>
      <c r="AT914">
        <v>8.469051835172365</v>
      </c>
      <c r="AU914">
        <v>10.72699665311193</v>
      </c>
      <c r="AV914">
        <v>0.3112282705790112</v>
      </c>
      <c r="AW914">
        <v>33.56129540346925</v>
      </c>
      <c r="AX914">
        <v>4.846716745024059</v>
      </c>
      <c r="AY914">
        <v>5.385439619158388</v>
      </c>
      <c r="BD914" s="2">
        <v>45165</v>
      </c>
      <c r="BE914">
        <v>0.1854825641943753</v>
      </c>
      <c r="BF914">
        <v>0.05714585232540219</v>
      </c>
      <c r="BG914">
        <v>0.06321674719755029</v>
      </c>
      <c r="BH914">
        <v>0.2362859822455657</v>
      </c>
      <c r="BI914">
        <v>0.06168156477693347</v>
      </c>
      <c r="BJ914">
        <v>0.05594849807949494</v>
      </c>
      <c r="BK914">
        <v>0.06938983497784001</v>
      </c>
      <c r="BL914">
        <v>0.02530485132050827</v>
      </c>
      <c r="BM914">
        <v>0.02641178200482305</v>
      </c>
      <c r="BN914">
        <v>0.1410855806661953</v>
      </c>
      <c r="BO914">
        <v>0.07804674221131168</v>
      </c>
    </row>
    <row r="915" spans="1:67">
      <c r="A915" s="2">
        <v>45166</v>
      </c>
      <c r="B915">
        <v>703.1258172497406</v>
      </c>
      <c r="C915">
        <v>0.01002371195759788</v>
      </c>
      <c r="AN915" s="2">
        <v>45166</v>
      </c>
      <c r="AO915">
        <v>0.004966085030017411</v>
      </c>
      <c r="AP915">
        <v>152.524900122829</v>
      </c>
      <c r="AQ915">
        <v>7.335942912102895</v>
      </c>
      <c r="AR915">
        <v>0.09995730500698238</v>
      </c>
      <c r="AS915">
        <v>0.1986040308346606</v>
      </c>
      <c r="AT915">
        <v>8.470730049184535</v>
      </c>
      <c r="AU915">
        <v>10.72912229792343</v>
      </c>
      <c r="AV915">
        <v>0.3112899430843677</v>
      </c>
      <c r="AW915">
        <v>33.56794585706297</v>
      </c>
      <c r="AX915">
        <v>4.847677162803147</v>
      </c>
      <c r="AY915">
        <v>5.386506789416223</v>
      </c>
      <c r="BD915" s="2">
        <v>45166</v>
      </c>
      <c r="BE915">
        <v>0.1842445334252359</v>
      </c>
      <c r="BF915">
        <v>0.0570969631660715</v>
      </c>
      <c r="BG915">
        <v>0.0628268443777793</v>
      </c>
      <c r="BH915">
        <v>0.2355263530834493</v>
      </c>
      <c r="BI915">
        <v>0.06163779001026046</v>
      </c>
      <c r="BJ915">
        <v>0.05646191527686491</v>
      </c>
      <c r="BK915">
        <v>0.06857683920663568</v>
      </c>
      <c r="BL915">
        <v>0.02576302575978591</v>
      </c>
      <c r="BM915">
        <v>0.02652055301320664</v>
      </c>
      <c r="BN915">
        <v>0.1432531938077992</v>
      </c>
      <c r="BO915">
        <v>0.07809198887291108</v>
      </c>
    </row>
    <row r="916" spans="1:67">
      <c r="A916" s="2">
        <v>45167</v>
      </c>
      <c r="B916">
        <v>704.593431013364</v>
      </c>
      <c r="C916">
        <v>0.002087270482207471</v>
      </c>
      <c r="AN916" s="2">
        <v>45167</v>
      </c>
      <c r="AO916">
        <v>0.004967069101628401</v>
      </c>
      <c r="AP916">
        <v>152.5551242175179</v>
      </c>
      <c r="AQ916">
        <v>7.337396591030261</v>
      </c>
      <c r="AR916">
        <v>0.09997711238957328</v>
      </c>
      <c r="AS916">
        <v>0.1986433858975303</v>
      </c>
      <c r="AT916">
        <v>8.472408595748957</v>
      </c>
      <c r="AU916">
        <v>10.73124836394937</v>
      </c>
      <c r="AV916">
        <v>0.311351627810651</v>
      </c>
      <c r="AW916">
        <v>33.57459762850013</v>
      </c>
      <c r="AX916">
        <v>4.848637770897113</v>
      </c>
      <c r="AY916">
        <v>5.387574171142841</v>
      </c>
      <c r="BD916" s="2">
        <v>45167</v>
      </c>
      <c r="BE916">
        <v>0.1840164452439115</v>
      </c>
      <c r="BF916">
        <v>0.05791102437176238</v>
      </c>
      <c r="BG916">
        <v>0.06226551476203862</v>
      </c>
      <c r="BH916">
        <v>0.2345232806610044</v>
      </c>
      <c r="BI916">
        <v>0.06165070040431905</v>
      </c>
      <c r="BJ916">
        <v>0.05619816952049519</v>
      </c>
      <c r="BK916">
        <v>0.07015994109531254</v>
      </c>
      <c r="BL916">
        <v>0.02577277790153037</v>
      </c>
      <c r="BM916">
        <v>0.02678442611386318</v>
      </c>
      <c r="BN916">
        <v>0.1415112935679143</v>
      </c>
      <c r="BO916">
        <v>0.07920642635784834</v>
      </c>
    </row>
    <row r="917" spans="1:67">
      <c r="A917" s="2">
        <v>45168</v>
      </c>
      <c r="B917">
        <v>734.8794298849534</v>
      </c>
      <c r="C917">
        <v>0.04298365204460008</v>
      </c>
      <c r="AN917" s="2">
        <v>45168</v>
      </c>
      <c r="AO917">
        <v>0.004968053368241476</v>
      </c>
      <c r="AP917">
        <v>152.5853543013658</v>
      </c>
      <c r="AQ917">
        <v>7.338850558016361</v>
      </c>
      <c r="AR917">
        <v>0.09999692369716401</v>
      </c>
      <c r="AS917">
        <v>0.1986827487589374</v>
      </c>
      <c r="AT917">
        <v>8.474087474931531</v>
      </c>
      <c r="AU917">
        <v>10.73337485127321</v>
      </c>
      <c r="AV917">
        <v>0.3114133247602827</v>
      </c>
      <c r="AW917">
        <v>33.58125071804187</v>
      </c>
      <c r="AX917">
        <v>4.849598569343671</v>
      </c>
      <c r="AY917">
        <v>5.388641764380146</v>
      </c>
      <c r="BD917" s="2">
        <v>45168</v>
      </c>
      <c r="BE917">
        <v>0.1870743291648565</v>
      </c>
      <c r="BF917">
        <v>0.05648174410704426</v>
      </c>
      <c r="BG917">
        <v>0.06175004426330633</v>
      </c>
      <c r="BH917">
        <v>0.2349911400720306</v>
      </c>
      <c r="BI917">
        <v>0.06127520758764211</v>
      </c>
      <c r="BJ917">
        <v>0.05526034728078787</v>
      </c>
      <c r="BK917">
        <v>0.06819514991761075</v>
      </c>
      <c r="BL917">
        <v>0.02516594078231851</v>
      </c>
      <c r="BM917">
        <v>0.02707871442799577</v>
      </c>
      <c r="BN917">
        <v>0.143514529552963</v>
      </c>
      <c r="BO917">
        <v>0.07921285284344412</v>
      </c>
    </row>
    <row r="918" spans="1:67">
      <c r="A918" s="2">
        <v>45169</v>
      </c>
      <c r="B918">
        <v>717.3793704448697</v>
      </c>
      <c r="C918">
        <v>-0.02381351107190932</v>
      </c>
      <c r="AN918" s="2">
        <v>45169</v>
      </c>
      <c r="AO918">
        <v>0.004969037829895278</v>
      </c>
      <c r="AP918">
        <v>152.6155903755597</v>
      </c>
      <c r="AQ918">
        <v>7.340304813118276</v>
      </c>
      <c r="AR918">
        <v>0.1000167389305323</v>
      </c>
      <c r="AS918">
        <v>0.1987221194204274</v>
      </c>
      <c r="AT918">
        <v>8.475766686798167</v>
      </c>
      <c r="AU918">
        <v>10.73550175997844</v>
      </c>
      <c r="AV918">
        <v>0.3114750339356852</v>
      </c>
      <c r="AW918">
        <v>33.5879051259494</v>
      </c>
      <c r="AX918">
        <v>4.850559558180541</v>
      </c>
      <c r="AY918">
        <v>5.38970956917005</v>
      </c>
      <c r="BD918" s="2">
        <v>45169</v>
      </c>
      <c r="BE918">
        <v>0.1890906795957096</v>
      </c>
      <c r="BF918">
        <v>0.05654770379067573</v>
      </c>
      <c r="BG918">
        <v>0.06071395110039639</v>
      </c>
      <c r="BH918">
        <v>0.2377164185910371</v>
      </c>
      <c r="BI918">
        <v>0.06197934516630967</v>
      </c>
      <c r="BJ918">
        <v>0.05484785600048576</v>
      </c>
      <c r="BK918">
        <v>0.06787878316270669</v>
      </c>
      <c r="BL918">
        <v>0.02508785778371398</v>
      </c>
      <c r="BM918">
        <v>0.02691968103821086</v>
      </c>
      <c r="BN918">
        <v>0.1410137551643907</v>
      </c>
      <c r="BO918">
        <v>0.0782039686063636</v>
      </c>
    </row>
    <row r="919" spans="1:67">
      <c r="A919" s="2">
        <v>45170</v>
      </c>
      <c r="B919">
        <v>686.8039794355072</v>
      </c>
      <c r="C919">
        <v>-0.04262095101842922</v>
      </c>
      <c r="AN919" s="2">
        <v>45170</v>
      </c>
      <c r="AO919">
        <v>0.004970022486628456</v>
      </c>
      <c r="AP919">
        <v>152.6458324412866</v>
      </c>
      <c r="AQ919">
        <v>7.341759356393098</v>
      </c>
      <c r="AR919">
        <v>0.1000365580904562</v>
      </c>
      <c r="AS919">
        <v>0.1987614978835458</v>
      </c>
      <c r="AT919">
        <v>8.47744623141479</v>
      </c>
      <c r="AU919">
        <v>10.73762909014856</v>
      </c>
      <c r="AV919">
        <v>0.3115367553392809</v>
      </c>
      <c r="AW919">
        <v>33.59456085248394</v>
      </c>
      <c r="AX919">
        <v>4.851520737445449</v>
      </c>
      <c r="AY919">
        <v>5.390777585554474</v>
      </c>
      <c r="BD919" s="2">
        <v>45170</v>
      </c>
      <c r="BE919">
        <v>0.1878210879226748</v>
      </c>
      <c r="BF919">
        <v>0.05669448234271648</v>
      </c>
      <c r="BG919">
        <v>0.06278773272537455</v>
      </c>
      <c r="BH919">
        <v>0.2397013678813116</v>
      </c>
      <c r="BI919">
        <v>0.06263495964786202</v>
      </c>
      <c r="BJ919">
        <v>0.05384200837213269</v>
      </c>
      <c r="BK919">
        <v>0.06670016161534809</v>
      </c>
      <c r="BL919">
        <v>0.02518582223014597</v>
      </c>
      <c r="BM919">
        <v>0.0268486570766512</v>
      </c>
      <c r="BN919">
        <v>0.1393979761265415</v>
      </c>
      <c r="BO919">
        <v>0.07838574405924117</v>
      </c>
    </row>
    <row r="920" spans="1:67">
      <c r="A920" s="2">
        <v>45171</v>
      </c>
      <c r="B920">
        <v>679.8301847769657</v>
      </c>
      <c r="C920">
        <v>-0.01015398114651789</v>
      </c>
      <c r="AN920" s="2">
        <v>45171</v>
      </c>
      <c r="AO920">
        <v>0.004971007338479665</v>
      </c>
      <c r="AP920">
        <v>152.6760804997338</v>
      </c>
      <c r="AQ920">
        <v>7.343214187897931</v>
      </c>
      <c r="AR920">
        <v>0.1000563811777137</v>
      </c>
      <c r="AS920">
        <v>0.1988008841498386</v>
      </c>
      <c r="AT920">
        <v>8.479126108847337</v>
      </c>
      <c r="AU920">
        <v>10.73975684186708</v>
      </c>
      <c r="AV920">
        <v>0.311598488973493</v>
      </c>
      <c r="AW920">
        <v>33.60121789790681</v>
      </c>
      <c r="AX920">
        <v>4.85248210717613</v>
      </c>
      <c r="AY920">
        <v>5.391845813575348</v>
      </c>
      <c r="BD920" s="2">
        <v>45171</v>
      </c>
      <c r="BE920">
        <v>0.1886733687427996</v>
      </c>
      <c r="BF920">
        <v>0.05731592828014118</v>
      </c>
      <c r="BG920">
        <v>0.06399201639424996</v>
      </c>
      <c r="BH920">
        <v>0.2397174752806843</v>
      </c>
      <c r="BI920">
        <v>0.06242462734156517</v>
      </c>
      <c r="BJ920">
        <v>0.05312092922716699</v>
      </c>
      <c r="BK920">
        <v>0.06655840335151211</v>
      </c>
      <c r="BL920">
        <v>0.02500182555325885</v>
      </c>
      <c r="BM920">
        <v>0.02670285252787127</v>
      </c>
      <c r="BN920">
        <v>0.1378466227105989</v>
      </c>
      <c r="BO920">
        <v>0.07864595059015175</v>
      </c>
    </row>
    <row r="921" spans="1:67">
      <c r="A921" s="2">
        <v>45172</v>
      </c>
      <c r="B921">
        <v>684.371448490267</v>
      </c>
      <c r="C921">
        <v>0.006679997174281249</v>
      </c>
      <c r="AN921" s="2">
        <v>45172</v>
      </c>
      <c r="AO921">
        <v>0.00497199238548757</v>
      </c>
      <c r="AP921">
        <v>152.7063345520887</v>
      </c>
      <c r="AQ921">
        <v>7.34466930768989</v>
      </c>
      <c r="AR921">
        <v>0.100076208193083</v>
      </c>
      <c r="AS921">
        <v>0.1988402782208521</v>
      </c>
      <c r="AT921">
        <v>8.480806319161758</v>
      </c>
      <c r="AU921">
        <v>10.74188501521755</v>
      </c>
      <c r="AV921">
        <v>0.3116602348407452</v>
      </c>
      <c r="AW921">
        <v>33.60787626247934</v>
      </c>
      <c r="AX921">
        <v>4.853443667410328</v>
      </c>
      <c r="AY921">
        <v>5.392914253274609</v>
      </c>
      <c r="BD921" s="2">
        <v>45172</v>
      </c>
      <c r="BE921">
        <v>0.1879344492037975</v>
      </c>
      <c r="BF921">
        <v>0.05717578988091132</v>
      </c>
      <c r="BG921">
        <v>0.06405094454827499</v>
      </c>
      <c r="BH921">
        <v>0.239362820896862</v>
      </c>
      <c r="BI921">
        <v>0.06226767792851738</v>
      </c>
      <c r="BJ921">
        <v>0.05441868806489287</v>
      </c>
      <c r="BK921">
        <v>0.06687557567849184</v>
      </c>
      <c r="BL921">
        <v>0.02511142798469543</v>
      </c>
      <c r="BM921">
        <v>0.02654811486898553</v>
      </c>
      <c r="BN921">
        <v>0.1381539015452795</v>
      </c>
      <c r="BO921">
        <v>0.07810060939929163</v>
      </c>
    </row>
    <row r="922" spans="1:67">
      <c r="A922" s="2">
        <v>45173</v>
      </c>
      <c r="B922">
        <v>685.5628374866421</v>
      </c>
      <c r="C922">
        <v>0.001740851403142729</v>
      </c>
      <c r="AN922" s="2">
        <v>45173</v>
      </c>
      <c r="AO922">
        <v>0.004972977627690844</v>
      </c>
      <c r="AP922">
        <v>152.7365945995391</v>
      </c>
      <c r="AQ922">
        <v>7.346124715826103</v>
      </c>
      <c r="AR922">
        <v>0.1000960391373425</v>
      </c>
      <c r="AS922">
        <v>0.1988796800981329</v>
      </c>
      <c r="AT922">
        <v>8.482486862424016</v>
      </c>
      <c r="AU922">
        <v>10.7440136102835</v>
      </c>
      <c r="AV922">
        <v>0.3117219929434614</v>
      </c>
      <c r="AW922">
        <v>33.61453594646294</v>
      </c>
      <c r="AX922">
        <v>4.854405418185793</v>
      </c>
      <c r="AY922">
        <v>5.393982904694203</v>
      </c>
      <c r="BD922" s="2">
        <v>45173</v>
      </c>
      <c r="BE922">
        <v>0.1883287149747822</v>
      </c>
      <c r="BF922">
        <v>0.05694189669195526</v>
      </c>
      <c r="BG922">
        <v>0.06460926590316807</v>
      </c>
      <c r="BH922">
        <v>0.2388016705706622</v>
      </c>
      <c r="BI922">
        <v>0.06216563368018185</v>
      </c>
      <c r="BJ922">
        <v>0.05455062188065916</v>
      </c>
      <c r="BK922">
        <v>0.06676281324946071</v>
      </c>
      <c r="BL922">
        <v>0.0249220073856417</v>
      </c>
      <c r="BM922">
        <v>0.0265681490539471</v>
      </c>
      <c r="BN922">
        <v>0.1386240338133834</v>
      </c>
      <c r="BO922">
        <v>0.0777251927961585</v>
      </c>
    </row>
    <row r="923" spans="1:67">
      <c r="A923" s="2">
        <v>45174</v>
      </c>
      <c r="B923">
        <v>683.272567255501</v>
      </c>
      <c r="C923">
        <v>-0.003340715257462823</v>
      </c>
      <c r="AN923" s="2">
        <v>45174</v>
      </c>
      <c r="AO923">
        <v>0.004973963065128166</v>
      </c>
      <c r="AP923">
        <v>152.766860643273</v>
      </c>
      <c r="AQ923">
        <v>7.347580412363707</v>
      </c>
      <c r="AR923">
        <v>0.1001158740112708</v>
      </c>
      <c r="AS923">
        <v>0.1989190897832278</v>
      </c>
      <c r="AT923">
        <v>8.484167738700087</v>
      </c>
      <c r="AU923">
        <v>10.74614262714851</v>
      </c>
      <c r="AV923">
        <v>0.3117837632840663</v>
      </c>
      <c r="AW923">
        <v>33.62119695011905</v>
      </c>
      <c r="AX923">
        <v>4.85536735954028</v>
      </c>
      <c r="AY923">
        <v>5.395051767876085</v>
      </c>
      <c r="BD923" s="2">
        <v>45174</v>
      </c>
      <c r="BE923">
        <v>0.1878106834883397</v>
      </c>
      <c r="BF923">
        <v>0.05723640669632363</v>
      </c>
      <c r="BG923">
        <v>0.06459502063301274</v>
      </c>
      <c r="BH923">
        <v>0.2384558601985606</v>
      </c>
      <c r="BI923">
        <v>0.06259312048975957</v>
      </c>
      <c r="BJ923">
        <v>0.05502426044261946</v>
      </c>
      <c r="BK923">
        <v>0.06679004723169256</v>
      </c>
      <c r="BL923">
        <v>0.02491454155833685</v>
      </c>
      <c r="BM923">
        <v>0.02721049970714504</v>
      </c>
      <c r="BN923">
        <v>0.1381481822882994</v>
      </c>
      <c r="BO923">
        <v>0.07722137726591041</v>
      </c>
    </row>
    <row r="924" spans="1:67">
      <c r="A924" s="2">
        <v>45175</v>
      </c>
      <c r="B924">
        <v>689.7670455888975</v>
      </c>
      <c r="C924">
        <v>0.009504959871992069</v>
      </c>
      <c r="AN924" s="2">
        <v>45175</v>
      </c>
      <c r="AO924">
        <v>0.004974948697838222</v>
      </c>
      <c r="AP924">
        <v>152.7971326844786</v>
      </c>
      <c r="AQ924">
        <v>7.34903639735985</v>
      </c>
      <c r="AR924">
        <v>0.1001357128156466</v>
      </c>
      <c r="AS924">
        <v>0.198958507277684</v>
      </c>
      <c r="AT924">
        <v>8.485848948055962</v>
      </c>
      <c r="AU924">
        <v>10.74827206589616</v>
      </c>
      <c r="AV924">
        <v>0.3118455458649849</v>
      </c>
      <c r="AW924">
        <v>33.62785927370919</v>
      </c>
      <c r="AX924">
        <v>4.856329491511556</v>
      </c>
      <c r="AY924">
        <v>5.396120842862215</v>
      </c>
      <c r="BD924" s="2">
        <v>45175</v>
      </c>
      <c r="BE924">
        <v>0.1859554325972568</v>
      </c>
      <c r="BF924">
        <v>0.05704234727404586</v>
      </c>
      <c r="BG924">
        <v>0.06536257413216083</v>
      </c>
      <c r="BH924">
        <v>0.2370276120670349</v>
      </c>
      <c r="BI924">
        <v>0.06185946119306306</v>
      </c>
      <c r="BJ924">
        <v>0.0538288369568281</v>
      </c>
      <c r="BK924">
        <v>0.06637402826991527</v>
      </c>
      <c r="BL924">
        <v>0.02505287695322433</v>
      </c>
      <c r="BM924">
        <v>0.02720919240826458</v>
      </c>
      <c r="BN924">
        <v>0.1426957583173557</v>
      </c>
      <c r="BO924">
        <v>0.07759187983085068</v>
      </c>
    </row>
    <row r="925" spans="1:67">
      <c r="A925" s="2">
        <v>45176</v>
      </c>
      <c r="B925">
        <v>688.6084519667204</v>
      </c>
      <c r="C925">
        <v>-0.001679688279668357</v>
      </c>
      <c r="AN925" s="2">
        <v>45176</v>
      </c>
      <c r="AO925">
        <v>0.004975934525859709</v>
      </c>
      <c r="AP925">
        <v>152.8274107243443</v>
      </c>
      <c r="AQ925">
        <v>7.350492670871693</v>
      </c>
      <c r="AR925">
        <v>0.1001555555512487</v>
      </c>
      <c r="AS925">
        <v>0.198997932583049</v>
      </c>
      <c r="AT925">
        <v>8.487530490557642</v>
      </c>
      <c r="AU925">
        <v>10.75040192661004</v>
      </c>
      <c r="AV925">
        <v>0.3119073406886427</v>
      </c>
      <c r="AW925">
        <v>33.63452291749491</v>
      </c>
      <c r="AX925">
        <v>4.857291814137391</v>
      </c>
      <c r="AY925">
        <v>5.397190129694566</v>
      </c>
      <c r="BD925" s="2">
        <v>45176</v>
      </c>
      <c r="BE925">
        <v>0.1861059789975052</v>
      </c>
      <c r="BF925">
        <v>0.05719149776686259</v>
      </c>
      <c r="BG925">
        <v>0.06710520696486127</v>
      </c>
      <c r="BH925">
        <v>0.2374259565353251</v>
      </c>
      <c r="BI925">
        <v>0.06214944394746004</v>
      </c>
      <c r="BJ925">
        <v>0.05491229145477534</v>
      </c>
      <c r="BK925">
        <v>0.06661295513648459</v>
      </c>
      <c r="BL925">
        <v>0.02496323860188887</v>
      </c>
      <c r="BM925">
        <v>0.02728982940229886</v>
      </c>
      <c r="BN925">
        <v>0.1383730262591507</v>
      </c>
      <c r="BO925">
        <v>0.07787057493338735</v>
      </c>
    </row>
    <row r="926" spans="1:67">
      <c r="A926" s="2">
        <v>45177</v>
      </c>
      <c r="B926">
        <v>695.8756005789356</v>
      </c>
      <c r="C926">
        <v>0.01055338282802021</v>
      </c>
      <c r="AN926" s="2">
        <v>45177</v>
      </c>
      <c r="AO926">
        <v>0.004976920549231328</v>
      </c>
      <c r="AP926">
        <v>152.8576947640589</v>
      </c>
      <c r="AQ926">
        <v>7.351949232956409</v>
      </c>
      <c r="AR926">
        <v>0.1001754022188561</v>
      </c>
      <c r="AS926">
        <v>0.1990373657008706</v>
      </c>
      <c r="AT926">
        <v>8.489212366271145</v>
      </c>
      <c r="AU926">
        <v>10.75253220937378</v>
      </c>
      <c r="AV926">
        <v>0.3119691477574658</v>
      </c>
      <c r="AW926">
        <v>33.64118788173782</v>
      </c>
      <c r="AX926">
        <v>4.858254327455568</v>
      </c>
      <c r="AY926">
        <v>5.398259628415117</v>
      </c>
      <c r="BD926" s="2">
        <v>45177</v>
      </c>
      <c r="BE926">
        <v>0.1874589313842232</v>
      </c>
      <c r="BF926">
        <v>0.05654760300881122</v>
      </c>
      <c r="BG926">
        <v>0.06742378481130995</v>
      </c>
      <c r="BH926">
        <v>0.2369631283441384</v>
      </c>
      <c r="BI926">
        <v>0.06199025923248088</v>
      </c>
      <c r="BJ926">
        <v>0.0545747155609505</v>
      </c>
      <c r="BK926">
        <v>0.06615142941650955</v>
      </c>
      <c r="BL926">
        <v>0.02519973813667262</v>
      </c>
      <c r="BM926">
        <v>0.02680128207903674</v>
      </c>
      <c r="BN926">
        <v>0.1387802981740589</v>
      </c>
      <c r="BO926">
        <v>0.07810882985180793</v>
      </c>
    </row>
    <row r="927" spans="1:67">
      <c r="A927" s="2">
        <v>45178</v>
      </c>
      <c r="B927">
        <v>688.0130808943579</v>
      </c>
      <c r="C927">
        <v>-0.0112987431633419</v>
      </c>
      <c r="AN927" s="2">
        <v>45178</v>
      </c>
      <c r="AO927">
        <v>0.00497790676799179</v>
      </c>
      <c r="AP927">
        <v>152.8879848048113</v>
      </c>
      <c r="AQ927">
        <v>7.35340608367118</v>
      </c>
      <c r="AR927">
        <v>0.100195252819248</v>
      </c>
      <c r="AS927">
        <v>0.1990768066326969</v>
      </c>
      <c r="AT927">
        <v>8.490894575262498</v>
      </c>
      <c r="AU927">
        <v>10.75466291427101</v>
      </c>
      <c r="AV927">
        <v>0.3120309670738804</v>
      </c>
      <c r="AW927">
        <v>33.64785416669958</v>
      </c>
      <c r="AX927">
        <v>4.859217031503873</v>
      </c>
      <c r="AY927">
        <v>5.399329339065854</v>
      </c>
      <c r="BD927" s="2">
        <v>45178</v>
      </c>
      <c r="BE927">
        <v>0.187425466371022</v>
      </c>
      <c r="BF927">
        <v>0.05651719139534557</v>
      </c>
      <c r="BG927">
        <v>0.06703703840090224</v>
      </c>
      <c r="BH927">
        <v>0.2383065274388962</v>
      </c>
      <c r="BI927">
        <v>0.06207242243758294</v>
      </c>
      <c r="BJ927">
        <v>0.0538542757335571</v>
      </c>
      <c r="BK927">
        <v>0.06637722925779029</v>
      </c>
      <c r="BL927">
        <v>0.02560739331043798</v>
      </c>
      <c r="BM927">
        <v>0.02655099286971863</v>
      </c>
      <c r="BN927">
        <v>0.1384134851045402</v>
      </c>
      <c r="BO927">
        <v>0.07783797768020675</v>
      </c>
    </row>
    <row r="928" spans="1:67">
      <c r="A928" s="2">
        <v>45179</v>
      </c>
      <c r="B928">
        <v>685.1361071214069</v>
      </c>
      <c r="C928">
        <v>-0.004181568421942283</v>
      </c>
      <c r="AN928" s="2">
        <v>45179</v>
      </c>
      <c r="AO928">
        <v>0.004978893182179813</v>
      </c>
      <c r="AP928">
        <v>152.9182808477905</v>
      </c>
      <c r="AQ928">
        <v>7.354863223073201</v>
      </c>
      <c r="AR928">
        <v>0.1002151073532037</v>
      </c>
      <c r="AS928">
        <v>0.1991162553800763</v>
      </c>
      <c r="AT928">
        <v>8.492577117597742</v>
      </c>
      <c r="AU928">
        <v>10.75679404138537</v>
      </c>
      <c r="AV928">
        <v>0.3120927986403138</v>
      </c>
      <c r="AW928">
        <v>33.6545217726419</v>
      </c>
      <c r="AX928">
        <v>4.860179926320099</v>
      </c>
      <c r="AY928">
        <v>5.400399261688775</v>
      </c>
      <c r="BD928" s="2">
        <v>45179</v>
      </c>
      <c r="BE928">
        <v>0.1881765515033586</v>
      </c>
      <c r="BF928">
        <v>0.05654377904237931</v>
      </c>
      <c r="BG928">
        <v>0.0661573033312866</v>
      </c>
      <c r="BH928">
        <v>0.2391046869370936</v>
      </c>
      <c r="BI928">
        <v>0.06224932692478105</v>
      </c>
      <c r="BJ928">
        <v>0.0535960289741052</v>
      </c>
      <c r="BK928">
        <v>0.06654062891744138</v>
      </c>
      <c r="BL928">
        <v>0.02560298146079955</v>
      </c>
      <c r="BM928">
        <v>0.02651532457137559</v>
      </c>
      <c r="BN928">
        <v>0.1379600619813583</v>
      </c>
      <c r="BO928">
        <v>0.07755332635602094</v>
      </c>
    </row>
    <row r="929" spans="1:67">
      <c r="A929" s="2">
        <v>45180</v>
      </c>
      <c r="B929">
        <v>670.4000826994589</v>
      </c>
      <c r="C929">
        <v>-0.02150817081274725</v>
      </c>
      <c r="AN929" s="2">
        <v>45180</v>
      </c>
      <c r="AO929">
        <v>0.004979879791834122</v>
      </c>
      <c r="AP929">
        <v>152.948582894186</v>
      </c>
      <c r="AQ929">
        <v>7.356320651219677</v>
      </c>
      <c r="AR929">
        <v>0.1002349658215027</v>
      </c>
      <c r="AS929">
        <v>0.1991557119445576</v>
      </c>
      <c r="AT929">
        <v>8.494259993342933</v>
      </c>
      <c r="AU929">
        <v>10.75892559080054</v>
      </c>
      <c r="AV929">
        <v>0.3121546424591933</v>
      </c>
      <c r="AW929">
        <v>33.66119069982654</v>
      </c>
      <c r="AX929">
        <v>4.86114301194205</v>
      </c>
      <c r="AY929">
        <v>5.401469396325882</v>
      </c>
      <c r="BD929" s="2">
        <v>45180</v>
      </c>
      <c r="BE929">
        <v>0.1918818221719817</v>
      </c>
      <c r="BF929">
        <v>0.0568186935234885</v>
      </c>
      <c r="BG929">
        <v>0.06602040453768773</v>
      </c>
      <c r="BH929">
        <v>0.241828365974603</v>
      </c>
      <c r="BI929">
        <v>0.06307259509742778</v>
      </c>
      <c r="BJ929">
        <v>0.05346876048082239</v>
      </c>
      <c r="BK929">
        <v>0.06664427786489119</v>
      </c>
      <c r="BL929">
        <v>0.02516251486511482</v>
      </c>
      <c r="BM929">
        <v>0.02627087698251524</v>
      </c>
      <c r="BN929">
        <v>0.132592857158603</v>
      </c>
      <c r="BO929">
        <v>0.07623883134286454</v>
      </c>
    </row>
    <row r="930" spans="1:67">
      <c r="A930" s="2">
        <v>45181</v>
      </c>
      <c r="B930">
        <v>647.832822359491</v>
      </c>
      <c r="C930">
        <v>-0.03366237702283348</v>
      </c>
      <c r="AN930" s="2">
        <v>45181</v>
      </c>
      <c r="AO930">
        <v>0.004980866596993452</v>
      </c>
      <c r="AP930">
        <v>152.9788909451875</v>
      </c>
      <c r="AQ930">
        <v>7.357778368167827</v>
      </c>
      <c r="AR930">
        <v>0.1002548282249246</v>
      </c>
      <c r="AS930">
        <v>0.1991951763276897</v>
      </c>
      <c r="AT930">
        <v>8.495943202564138</v>
      </c>
      <c r="AU930">
        <v>10.76105756260019</v>
      </c>
      <c r="AV930">
        <v>0.3122164985329468</v>
      </c>
      <c r="AW930">
        <v>33.66786094851532</v>
      </c>
      <c r="AX930">
        <v>4.862106288407536</v>
      </c>
      <c r="AY930">
        <v>5.402539743019188</v>
      </c>
      <c r="BD930" s="2">
        <v>45181</v>
      </c>
      <c r="BE930">
        <v>0.1932509032140819</v>
      </c>
      <c r="BF930">
        <v>0.05701642046996001</v>
      </c>
      <c r="BG930">
        <v>0.06605533648254237</v>
      </c>
      <c r="BH930">
        <v>0.2397698604983708</v>
      </c>
      <c r="BI930">
        <v>0.06329477054482402</v>
      </c>
      <c r="BJ930">
        <v>0.05376578959002275</v>
      </c>
      <c r="BK930">
        <v>0.06616649431760849</v>
      </c>
      <c r="BL930">
        <v>0.02507639442756522</v>
      </c>
      <c r="BM930">
        <v>0.0261245820322231</v>
      </c>
      <c r="BN930">
        <v>0.1326185735119556</v>
      </c>
      <c r="BO930">
        <v>0.07686087491084584</v>
      </c>
    </row>
    <row r="931" spans="1:67">
      <c r="A931" s="2">
        <v>45182</v>
      </c>
      <c r="B931">
        <v>661.5426925322585</v>
      </c>
      <c r="C931">
        <v>0.02116266681708767</v>
      </c>
      <c r="AN931" s="2">
        <v>45182</v>
      </c>
      <c r="AO931">
        <v>0.004981853597696541</v>
      </c>
      <c r="AP931">
        <v>153.0092050019848</v>
      </c>
      <c r="AQ931">
        <v>7.359236373974877</v>
      </c>
      <c r="AR931">
        <v>0.1002746945642491</v>
      </c>
      <c r="AS931">
        <v>0.1992346485310219</v>
      </c>
      <c r="AT931">
        <v>8.497626745327441</v>
      </c>
      <c r="AU931">
        <v>10.76318995686803</v>
      </c>
      <c r="AV931">
        <v>0.3122783668640027</v>
      </c>
      <c r="AW931">
        <v>33.6745325189701</v>
      </c>
      <c r="AX931">
        <v>4.863069755754373</v>
      </c>
      <c r="AY931">
        <v>5.403610301810715</v>
      </c>
      <c r="BD931" s="2">
        <v>45182</v>
      </c>
      <c r="BE931">
        <v>0.1947406417394205</v>
      </c>
      <c r="BF931">
        <v>0.05684281570330268</v>
      </c>
      <c r="BG931">
        <v>0.06633082235009673</v>
      </c>
      <c r="BH931">
        <v>0.2416152592802711</v>
      </c>
      <c r="BI931">
        <v>0.06363502939019942</v>
      </c>
      <c r="BJ931">
        <v>0.05394126573465263</v>
      </c>
      <c r="BK931">
        <v>0.06488639042512068</v>
      </c>
      <c r="BL931">
        <v>0.02504470803622079</v>
      </c>
      <c r="BM931">
        <v>0.02578851300414453</v>
      </c>
      <c r="BN931">
        <v>0.1319069687180907</v>
      </c>
      <c r="BO931">
        <v>0.07526758561848045</v>
      </c>
    </row>
    <row r="932" spans="1:67">
      <c r="A932" s="2">
        <v>45183</v>
      </c>
      <c r="B932">
        <v>669.6372583106356</v>
      </c>
      <c r="C932">
        <v>0.0122358932684945</v>
      </c>
      <c r="AN932" s="2">
        <v>45183</v>
      </c>
      <c r="AO932">
        <v>0.00498284079398214</v>
      </c>
      <c r="AP932">
        <v>153.0395250657679</v>
      </c>
      <c r="AQ932">
        <v>7.360694668698069</v>
      </c>
      <c r="AR932">
        <v>0.1002945648402563</v>
      </c>
      <c r="AS932">
        <v>0.199274128556104</v>
      </c>
      <c r="AT932">
        <v>8.499310621698934</v>
      </c>
      <c r="AU932">
        <v>10.76532277368776</v>
      </c>
      <c r="AV932">
        <v>0.31234024745479</v>
      </c>
      <c r="AW932">
        <v>33.68120541145281</v>
      </c>
      <c r="AX932">
        <v>4.864033414020387</v>
      </c>
      <c r="AY932">
        <v>5.40468107274249</v>
      </c>
      <c r="BD932" s="2">
        <v>45183</v>
      </c>
      <c r="BE932">
        <v>0.1951568553432969</v>
      </c>
      <c r="BF932">
        <v>0.05685479200313186</v>
      </c>
      <c r="BG932">
        <v>0.06616500196119783</v>
      </c>
      <c r="BH932">
        <v>0.2407952925261041</v>
      </c>
      <c r="BI932">
        <v>0.0632591113059537</v>
      </c>
      <c r="BJ932">
        <v>0.05400207419999033</v>
      </c>
      <c r="BK932">
        <v>0.06431867054485801</v>
      </c>
      <c r="BL932">
        <v>0.02502807452787838</v>
      </c>
      <c r="BM932">
        <v>0.02583353413026544</v>
      </c>
      <c r="BN932">
        <v>0.1335170324056838</v>
      </c>
      <c r="BO932">
        <v>0.07506956105163957</v>
      </c>
    </row>
    <row r="933" spans="1:67">
      <c r="A933" s="2">
        <v>45184</v>
      </c>
      <c r="B933">
        <v>678.9648056519045</v>
      </c>
      <c r="C933">
        <v>0.01392925382437715</v>
      </c>
      <c r="AN933" s="2">
        <v>45184</v>
      </c>
      <c r="AO933">
        <v>0.004983828185889005</v>
      </c>
      <c r="AP933">
        <v>153.0698511377273</v>
      </c>
      <c r="AQ933">
        <v>7.362153252394653</v>
      </c>
      <c r="AR933">
        <v>0.1003144390537261</v>
      </c>
      <c r="AS933">
        <v>0.1993136164044859</v>
      </c>
      <c r="AT933">
        <v>8.500994831744723</v>
      </c>
      <c r="AU933">
        <v>10.76745601314312</v>
      </c>
      <c r="AV933">
        <v>0.3124021403077379</v>
      </c>
      <c r="AW933">
        <v>33.68787962622541</v>
      </c>
      <c r="AX933">
        <v>4.864997263243409</v>
      </c>
      <c r="AY933">
        <v>5.405752055856552</v>
      </c>
      <c r="BD933" s="2">
        <v>45184</v>
      </c>
      <c r="BE933">
        <v>0.1949303174456235</v>
      </c>
      <c r="BF933">
        <v>0.05665202573907773</v>
      </c>
      <c r="BG933">
        <v>0.06677743558165201</v>
      </c>
      <c r="BH933">
        <v>0.2404603070417054</v>
      </c>
      <c r="BI933">
        <v>0.06235366523896901</v>
      </c>
      <c r="BJ933">
        <v>0.05350084512522025</v>
      </c>
      <c r="BK933">
        <v>0.06439247224426156</v>
      </c>
      <c r="BL933">
        <v>0.02500674784999267</v>
      </c>
      <c r="BM933">
        <v>0.02591184899536712</v>
      </c>
      <c r="BN933">
        <v>0.1351637493781222</v>
      </c>
      <c r="BO933">
        <v>0.07485058536000853</v>
      </c>
    </row>
    <row r="934" spans="1:67">
      <c r="A934" s="2">
        <v>45185</v>
      </c>
      <c r="B934">
        <v>687.3464647989937</v>
      </c>
      <c r="C934">
        <v>0.01234476231657045</v>
      </c>
      <c r="AN934" s="2">
        <v>45185</v>
      </c>
      <c r="AO934">
        <v>0.004984815773455899</v>
      </c>
      <c r="AP934">
        <v>153.1001832190535</v>
      </c>
      <c r="AQ934">
        <v>7.363612125121892</v>
      </c>
      <c r="AR934">
        <v>0.1003343172054389</v>
      </c>
      <c r="AS934">
        <v>0.1993531120777179</v>
      </c>
      <c r="AT934">
        <v>8.502679375530931</v>
      </c>
      <c r="AU934">
        <v>10.76958967531787</v>
      </c>
      <c r="AV934">
        <v>0.3124640454252764</v>
      </c>
      <c r="AW934">
        <v>33.69455516354993</v>
      </c>
      <c r="AX934">
        <v>4.86596130346128</v>
      </c>
      <c r="AY934">
        <v>5.406823251194946</v>
      </c>
      <c r="BD934" s="2">
        <v>45185</v>
      </c>
      <c r="BE934">
        <v>0.1934367661334947</v>
      </c>
      <c r="BF934">
        <v>0.05587429506713297</v>
      </c>
      <c r="BG934">
        <v>0.06814916937430472</v>
      </c>
      <c r="BH934">
        <v>0.2399690523732606</v>
      </c>
      <c r="BI934">
        <v>0.06216780926348554</v>
      </c>
      <c r="BJ934">
        <v>0.05384515170334081</v>
      </c>
      <c r="BK934">
        <v>0.06494209199681325</v>
      </c>
      <c r="BL934">
        <v>0.02540829199136432</v>
      </c>
      <c r="BM934">
        <v>0.02599096502363234</v>
      </c>
      <c r="BN934">
        <v>0.1359748053499739</v>
      </c>
      <c r="BO934">
        <v>0.07424160172319698</v>
      </c>
    </row>
    <row r="935" spans="1:67">
      <c r="A935" s="2">
        <v>45186</v>
      </c>
      <c r="B935">
        <v>685.8692022895603</v>
      </c>
      <c r="C935">
        <v>-0.002149225441736013</v>
      </c>
      <c r="AN935" s="2">
        <v>45186</v>
      </c>
      <c r="AO935">
        <v>0.004985803556721595</v>
      </c>
      <c r="AP935">
        <v>153.1305213109372</v>
      </c>
      <c r="AQ935">
        <v>7.36507128693706</v>
      </c>
      <c r="AR935">
        <v>0.100354199296175</v>
      </c>
      <c r="AS935">
        <v>0.1993926155773504</v>
      </c>
      <c r="AT935">
        <v>8.50436425312369</v>
      </c>
      <c r="AU935">
        <v>10.77172376029576</v>
      </c>
      <c r="AV935">
        <v>0.3125259628098359</v>
      </c>
      <c r="AW935">
        <v>33.70123202368844</v>
      </c>
      <c r="AX935">
        <v>4.866925534711847</v>
      </c>
      <c r="AY935">
        <v>5.407894658799726</v>
      </c>
      <c r="BD935" s="2">
        <v>45186</v>
      </c>
      <c r="BE935">
        <v>0.1930414494369189</v>
      </c>
      <c r="BF935">
        <v>0.05584242731925244</v>
      </c>
      <c r="BG935">
        <v>0.06742538540391844</v>
      </c>
      <c r="BH935">
        <v>0.2391870770351238</v>
      </c>
      <c r="BI935">
        <v>0.06246927963018208</v>
      </c>
      <c r="BJ935">
        <v>0.0538137223096796</v>
      </c>
      <c r="BK935">
        <v>0.06570690785047582</v>
      </c>
      <c r="BL935">
        <v>0.02692820739771152</v>
      </c>
      <c r="BM935">
        <v>0.02595245171464699</v>
      </c>
      <c r="BN935">
        <v>0.1356877337277709</v>
      </c>
      <c r="BO935">
        <v>0.07394535817431935</v>
      </c>
    </row>
    <row r="936" spans="1:67">
      <c r="A936" s="2">
        <v>45187</v>
      </c>
      <c r="B936">
        <v>677.6839819386089</v>
      </c>
      <c r="C936">
        <v>-0.01193408353025283</v>
      </c>
      <c r="AN936" s="2">
        <v>45187</v>
      </c>
      <c r="AO936">
        <v>0.004986791535724872</v>
      </c>
      <c r="AP936">
        <v>153.1608654145697</v>
      </c>
      <c r="AQ936">
        <v>7.366530737897442</v>
      </c>
      <c r="AR936">
        <v>0.1003740853267149</v>
      </c>
      <c r="AS936">
        <v>0.1994321269049343</v>
      </c>
      <c r="AT936">
        <v>8.506049464589147</v>
      </c>
      <c r="AU936">
        <v>10.77385826816058</v>
      </c>
      <c r="AV936">
        <v>0.3125878924638469</v>
      </c>
      <c r="AW936">
        <v>33.70791020690307</v>
      </c>
      <c r="AX936">
        <v>4.867889957032964</v>
      </c>
      <c r="AY936">
        <v>5.408966278712954</v>
      </c>
      <c r="BD936" s="2">
        <v>45187</v>
      </c>
      <c r="BE936">
        <v>0.1950202567703704</v>
      </c>
      <c r="BF936">
        <v>0.05577849466632968</v>
      </c>
      <c r="BG936">
        <v>0.06668496439069813</v>
      </c>
      <c r="BH936">
        <v>0.2400297101474259</v>
      </c>
      <c r="BI936">
        <v>0.0636614810161652</v>
      </c>
      <c r="BJ936">
        <v>0.05365194964221392</v>
      </c>
      <c r="BK936">
        <v>0.06470779323486529</v>
      </c>
      <c r="BL936">
        <v>0.02726988950647355</v>
      </c>
      <c r="BM936">
        <v>0.02569667491341275</v>
      </c>
      <c r="BN936">
        <v>0.1349261638525247</v>
      </c>
      <c r="BO936">
        <v>0.07257262185952083</v>
      </c>
    </row>
    <row r="937" spans="1:67">
      <c r="A937" s="2">
        <v>45188</v>
      </c>
      <c r="B937">
        <v>690.8962414269562</v>
      </c>
      <c r="C937">
        <v>0.01949619563170391</v>
      </c>
      <c r="AN937" s="2">
        <v>45188</v>
      </c>
      <c r="AO937">
        <v>0.004987779710504517</v>
      </c>
      <c r="AP937">
        <v>153.191215531142</v>
      </c>
      <c r="AQ937">
        <v>7.367990478060334</v>
      </c>
      <c r="AR937">
        <v>0.1003939752978395</v>
      </c>
      <c r="AS937">
        <v>0.1994716460620209</v>
      </c>
      <c r="AT937">
        <v>8.507735009993462</v>
      </c>
      <c r="AU937">
        <v>10.77599319899613</v>
      </c>
      <c r="AV937">
        <v>0.312649834389741</v>
      </c>
      <c r="AW937">
        <v>33.71458971345601</v>
      </c>
      <c r="AX937">
        <v>4.868854570462494</v>
      </c>
      <c r="AY937">
        <v>5.410038110976701</v>
      </c>
      <c r="BD937" s="2">
        <v>45188</v>
      </c>
      <c r="BE937">
        <v>0.1932216156026278</v>
      </c>
      <c r="BF937">
        <v>0.05578231311460432</v>
      </c>
      <c r="BG937">
        <v>0.06998331729049909</v>
      </c>
      <c r="BH937">
        <v>0.2379662008036899</v>
      </c>
      <c r="BI937">
        <v>0.06235507131098573</v>
      </c>
      <c r="BJ937">
        <v>0.05368081108751103</v>
      </c>
      <c r="BK937">
        <v>0.06401920504655137</v>
      </c>
      <c r="BL937">
        <v>0.02741406890257789</v>
      </c>
      <c r="BM937">
        <v>0.02568379425698198</v>
      </c>
      <c r="BN937">
        <v>0.1385329802456778</v>
      </c>
      <c r="BO937">
        <v>0.0713606223382931</v>
      </c>
    </row>
    <row r="938" spans="1:67">
      <c r="A938" s="2">
        <v>45189</v>
      </c>
      <c r="B938">
        <v>701.396148543791</v>
      </c>
      <c r="C938">
        <v>0.01519751662731395</v>
      </c>
      <c r="AN938" s="2">
        <v>45189</v>
      </c>
      <c r="AO938">
        <v>0.004988768081099324</v>
      </c>
      <c r="AP938">
        <v>153.2215716618458</v>
      </c>
      <c r="AQ938">
        <v>7.369450507483045</v>
      </c>
      <c r="AR938">
        <v>0.1004138692103295</v>
      </c>
      <c r="AS938">
        <v>0.1995111730501616</v>
      </c>
      <c r="AT938">
        <v>8.509420889402808</v>
      </c>
      <c r="AU938">
        <v>10.77812855288622</v>
      </c>
      <c r="AV938">
        <v>0.3127117885899499</v>
      </c>
      <c r="AW938">
        <v>33.72127054360947</v>
      </c>
      <c r="AX938">
        <v>4.869819375038306</v>
      </c>
      <c r="AY938">
        <v>5.411110155633047</v>
      </c>
      <c r="BD938" s="2">
        <v>45189</v>
      </c>
      <c r="BE938">
        <v>0.1935704600973029</v>
      </c>
      <c r="BF938">
        <v>0.05574668522837194</v>
      </c>
      <c r="BG938">
        <v>0.07226442407799251</v>
      </c>
      <c r="BH938">
        <v>0.2352854594792869</v>
      </c>
      <c r="BI938">
        <v>0.06177494963678569</v>
      </c>
      <c r="BJ938">
        <v>0.05347209589297493</v>
      </c>
      <c r="BK938">
        <v>0.06386994016304337</v>
      </c>
      <c r="BL938">
        <v>0.02757859513049754</v>
      </c>
      <c r="BM938">
        <v>0.02617484822830978</v>
      </c>
      <c r="BN938">
        <v>0.1391366407278982</v>
      </c>
      <c r="BO938">
        <v>0.07112590133753639</v>
      </c>
    </row>
    <row r="939" spans="1:67">
      <c r="A939" s="2">
        <v>45190</v>
      </c>
      <c r="B939">
        <v>698.8913205754201</v>
      </c>
      <c r="C939">
        <v>-0.003571202912321825</v>
      </c>
      <c r="AN939" s="2">
        <v>45190</v>
      </c>
      <c r="AO939">
        <v>0.004989756647548096</v>
      </c>
      <c r="AP939">
        <v>153.2519338078727</v>
      </c>
      <c r="AQ939">
        <v>7.370910826222892</v>
      </c>
      <c r="AR939">
        <v>0.100433767064966</v>
      </c>
      <c r="AS939">
        <v>0.1995507078709082</v>
      </c>
      <c r="AT939">
        <v>8.511107102883368</v>
      </c>
      <c r="AU939">
        <v>10.78026432991468</v>
      </c>
      <c r="AV939">
        <v>0.3127737550669057</v>
      </c>
      <c r="AW939">
        <v>33.72795269762575</v>
      </c>
      <c r="AX939">
        <v>4.870784370798278</v>
      </c>
      <c r="AY939">
        <v>5.412182412724078</v>
      </c>
      <c r="BD939" s="2">
        <v>45190</v>
      </c>
      <c r="BE939">
        <v>0.1937197924975475</v>
      </c>
      <c r="BF939">
        <v>0.05513221215691267</v>
      </c>
      <c r="BG939">
        <v>0.07287285217963713</v>
      </c>
      <c r="BH939">
        <v>0.2331846502815806</v>
      </c>
      <c r="BI939">
        <v>0.06114216003271475</v>
      </c>
      <c r="BJ939">
        <v>0.05316885583260952</v>
      </c>
      <c r="BK939">
        <v>0.06385944483987312</v>
      </c>
      <c r="BL939">
        <v>0.02934442991197722</v>
      </c>
      <c r="BM939">
        <v>0.02613392817082658</v>
      </c>
      <c r="BN939">
        <v>0.1414291207738325</v>
      </c>
      <c r="BO939">
        <v>0.07001255332248835</v>
      </c>
    </row>
    <row r="940" spans="1:67">
      <c r="A940" s="2">
        <v>45191</v>
      </c>
      <c r="B940">
        <v>679.9981906533396</v>
      </c>
      <c r="C940">
        <v>-0.0270330012204546</v>
      </c>
      <c r="AN940" s="2">
        <v>45191</v>
      </c>
      <c r="AO940">
        <v>0.004990745409889643</v>
      </c>
      <c r="AP940">
        <v>153.2823019704149</v>
      </c>
      <c r="AQ940">
        <v>7.372371434337208</v>
      </c>
      <c r="AR940">
        <v>0.1004536688625301</v>
      </c>
      <c r="AS940">
        <v>0.1995902505258128</v>
      </c>
      <c r="AT940">
        <v>8.512793650501346</v>
      </c>
      <c r="AU940">
        <v>10.78240053016536</v>
      </c>
      <c r="AV940">
        <v>0.3128357338230413</v>
      </c>
      <c r="AW940">
        <v>33.73463617576716</v>
      </c>
      <c r="AX940">
        <v>4.871749557780294</v>
      </c>
      <c r="AY940">
        <v>5.41325488229189</v>
      </c>
      <c r="BD940" s="2">
        <v>45191</v>
      </c>
      <c r="BE940">
        <v>0.1950182648416376</v>
      </c>
      <c r="BF940">
        <v>0.05533103575518138</v>
      </c>
      <c r="BG940">
        <v>0.07243114633025832</v>
      </c>
      <c r="BH940">
        <v>0.234100258777129</v>
      </c>
      <c r="BI940">
        <v>0.06185484747608205</v>
      </c>
      <c r="BJ940">
        <v>0.05314992201459685</v>
      </c>
      <c r="BK940">
        <v>0.06368887588390514</v>
      </c>
      <c r="BL940">
        <v>0.02875323908151666</v>
      </c>
      <c r="BM940">
        <v>0.02579092370287402</v>
      </c>
      <c r="BN940">
        <v>0.1396201074347843</v>
      </c>
      <c r="BO940">
        <v>0.0702613787020346</v>
      </c>
    </row>
    <row r="941" spans="1:67">
      <c r="A941" s="2">
        <v>45192</v>
      </c>
      <c r="B941">
        <v>683.7740989259941</v>
      </c>
      <c r="C941">
        <v>0.005552821058283364</v>
      </c>
      <c r="AN941" s="2">
        <v>45192</v>
      </c>
      <c r="AO941">
        <v>0.004991734368162783</v>
      </c>
      <c r="AP941">
        <v>153.3126761506644</v>
      </c>
      <c r="AQ941">
        <v>7.373832331883334</v>
      </c>
      <c r="AR941">
        <v>0.1004735746038031</v>
      </c>
      <c r="AS941">
        <v>0.1996298010164277</v>
      </c>
      <c r="AT941">
        <v>8.514480532322949</v>
      </c>
      <c r="AU941">
        <v>10.78453715372214</v>
      </c>
      <c r="AV941">
        <v>0.3128977248607899</v>
      </c>
      <c r="AW941">
        <v>33.74132097829612</v>
      </c>
      <c r="AX941">
        <v>4.872714936022247</v>
      </c>
      <c r="AY941">
        <v>5.414327564378588</v>
      </c>
      <c r="BD941" s="2">
        <v>45192</v>
      </c>
      <c r="BE941">
        <v>0.194049508875219</v>
      </c>
      <c r="BF941">
        <v>0.05491383608282255</v>
      </c>
      <c r="BG941">
        <v>0.07484158318304077</v>
      </c>
      <c r="BH941">
        <v>0.2341668916709823</v>
      </c>
      <c r="BI941">
        <v>0.06163211660974127</v>
      </c>
      <c r="BJ941">
        <v>0.05306895595891897</v>
      </c>
      <c r="BK941">
        <v>0.06339043572678982</v>
      </c>
      <c r="BL941">
        <v>0.02947204967760075</v>
      </c>
      <c r="BM941">
        <v>0.02569434285274394</v>
      </c>
      <c r="BN941">
        <v>0.1385970518956934</v>
      </c>
      <c r="BO941">
        <v>0.07017322746644715</v>
      </c>
    </row>
    <row r="942" spans="1:67">
      <c r="A942" s="2">
        <v>45193</v>
      </c>
      <c r="B942">
        <v>685.6227427166064</v>
      </c>
      <c r="C942">
        <v>0.002703588500231335</v>
      </c>
      <c r="AN942" s="2">
        <v>45193</v>
      </c>
      <c r="AO942">
        <v>0.004992723522406341</v>
      </c>
      <c r="AP942">
        <v>153.3430563498138</v>
      </c>
      <c r="AQ942">
        <v>7.375293518918625</v>
      </c>
      <c r="AR942">
        <v>0.1004934842895666</v>
      </c>
      <c r="AS942">
        <v>0.1996693593443059</v>
      </c>
      <c r="AT942">
        <v>8.516167748414405</v>
      </c>
      <c r="AU942">
        <v>10.78667420066887</v>
      </c>
      <c r="AV942">
        <v>0.3129597281825852</v>
      </c>
      <c r="AW942">
        <v>33.74800710547504</v>
      </c>
      <c r="AX942">
        <v>4.873680505562037</v>
      </c>
      <c r="AY942">
        <v>5.415400459026285</v>
      </c>
      <c r="BD942" s="2">
        <v>45193</v>
      </c>
      <c r="BE942">
        <v>0.1935255288731176</v>
      </c>
      <c r="BF942">
        <v>0.05502520801998137</v>
      </c>
      <c r="BG942">
        <v>0.07734860378058916</v>
      </c>
      <c r="BH942">
        <v>0.2334803867689069</v>
      </c>
      <c r="BI942">
        <v>0.06127321964939299</v>
      </c>
      <c r="BJ942">
        <v>0.0530824000918797</v>
      </c>
      <c r="BK942">
        <v>0.06339112879582398</v>
      </c>
      <c r="BL942">
        <v>0.02870244460464308</v>
      </c>
      <c r="BM942">
        <v>0.02560981070183758</v>
      </c>
      <c r="BN942">
        <v>0.1383168804357881</v>
      </c>
      <c r="BO942">
        <v>0.07024438827803951</v>
      </c>
    </row>
    <row r="943" spans="1:67">
      <c r="A943" s="2">
        <v>45194</v>
      </c>
      <c r="B943">
        <v>678.3702269530576</v>
      </c>
      <c r="C943">
        <v>-0.01057799765336331</v>
      </c>
      <c r="AN943" s="2">
        <v>45194</v>
      </c>
      <c r="AO943">
        <v>0.004993712872659152</v>
      </c>
      <c r="AP943">
        <v>153.3734425690558</v>
      </c>
      <c r="AQ943">
        <v>7.376754995500443</v>
      </c>
      <c r="AR943">
        <v>0.1005133979206021</v>
      </c>
      <c r="AS943">
        <v>0.1997089255110001</v>
      </c>
      <c r="AT943">
        <v>8.517855298841953</v>
      </c>
      <c r="AU943">
        <v>10.78881167108948</v>
      </c>
      <c r="AV943">
        <v>0.3130217437908614</v>
      </c>
      <c r="AW943">
        <v>33.75469455756643</v>
      </c>
      <c r="AX943">
        <v>4.87464626643757</v>
      </c>
      <c r="AY943">
        <v>5.416473566277099</v>
      </c>
      <c r="BD943" s="2">
        <v>45194</v>
      </c>
      <c r="BE943">
        <v>0.1935048629329897</v>
      </c>
      <c r="BF943">
        <v>0.05492141868960873</v>
      </c>
      <c r="BG943">
        <v>0.07594313186539194</v>
      </c>
      <c r="BH943">
        <v>0.2342907715950771</v>
      </c>
      <c r="BI943">
        <v>0.06132357837796491</v>
      </c>
      <c r="BJ943">
        <v>0.05316443162107472</v>
      </c>
      <c r="BK943">
        <v>0.06350936363404375</v>
      </c>
      <c r="BL943">
        <v>0.02852727096711133</v>
      </c>
      <c r="BM943">
        <v>0.02554302127909759</v>
      </c>
      <c r="BN943">
        <v>0.1390555448563918</v>
      </c>
      <c r="BO943">
        <v>0.07021660418124838</v>
      </c>
    </row>
    <row r="944" spans="1:67">
      <c r="A944" s="2">
        <v>45195</v>
      </c>
      <c r="B944">
        <v>685.667748135092</v>
      </c>
      <c r="C944">
        <v>0.01075743140263041</v>
      </c>
      <c r="AN944" s="2">
        <v>45195</v>
      </c>
      <c r="AO944">
        <v>0.004994702418960054</v>
      </c>
      <c r="AP944">
        <v>153.4038348095833</v>
      </c>
      <c r="AQ944">
        <v>7.378216761686166</v>
      </c>
      <c r="AR944">
        <v>0.1005333154976915</v>
      </c>
      <c r="AS944">
        <v>0.1997484995180638</v>
      </c>
      <c r="AT944">
        <v>8.519543183671844</v>
      </c>
      <c r="AU944">
        <v>10.79094956506787</v>
      </c>
      <c r="AV944">
        <v>0.3130837716880531</v>
      </c>
      <c r="AW944">
        <v>33.76138333483282</v>
      </c>
      <c r="AX944">
        <v>4.875612218686761</v>
      </c>
      <c r="AY944">
        <v>5.417546886173161</v>
      </c>
      <c r="BD944" s="2">
        <v>45195</v>
      </c>
      <c r="BE944">
        <v>0.1914991346191763</v>
      </c>
      <c r="BF944">
        <v>0.05493512374348153</v>
      </c>
      <c r="BG944">
        <v>0.08031156437734958</v>
      </c>
      <c r="BH944">
        <v>0.2327685144608743</v>
      </c>
      <c r="BI944">
        <v>0.0611426298939061</v>
      </c>
      <c r="BJ944">
        <v>0.05303551774012318</v>
      </c>
      <c r="BK944">
        <v>0.06390153934172886</v>
      </c>
      <c r="BL944">
        <v>0.02840701206863134</v>
      </c>
      <c r="BM944">
        <v>0.02555860058700867</v>
      </c>
      <c r="BN944">
        <v>0.1377949305960522</v>
      </c>
      <c r="BO944">
        <v>0.07064543257166783</v>
      </c>
    </row>
    <row r="945" spans="1:67">
      <c r="A945" s="2">
        <v>45196</v>
      </c>
      <c r="B945">
        <v>682.6657096886411</v>
      </c>
      <c r="C945">
        <v>-0.004378269875775831</v>
      </c>
      <c r="AN945" s="2">
        <v>45196</v>
      </c>
      <c r="AO945">
        <v>0.004995692161347898</v>
      </c>
      <c r="AP945">
        <v>153.4342330725894</v>
      </c>
      <c r="AQ945">
        <v>7.37967881753318</v>
      </c>
      <c r="AR945">
        <v>0.1005532370216167</v>
      </c>
      <c r="AS945">
        <v>0.1997880813670506</v>
      </c>
      <c r="AT945">
        <v>8.521231402970342</v>
      </c>
      <c r="AU945">
        <v>10.79308788268797</v>
      </c>
      <c r="AV945">
        <v>0.3131458118765956</v>
      </c>
      <c r="AW945">
        <v>33.76807343753681</v>
      </c>
      <c r="AX945">
        <v>4.876578362347534</v>
      </c>
      <c r="AY945">
        <v>5.418620418756609</v>
      </c>
      <c r="BD945" s="2">
        <v>45196</v>
      </c>
      <c r="BE945">
        <v>0.1916894985940952</v>
      </c>
      <c r="BF945">
        <v>0.05513403976666723</v>
      </c>
      <c r="BG945">
        <v>0.07945187991685386</v>
      </c>
      <c r="BH945">
        <v>0.2344990608753297</v>
      </c>
      <c r="BI945">
        <v>0.06210202489504015</v>
      </c>
      <c r="BJ945">
        <v>0.05307587528607119</v>
      </c>
      <c r="BK945">
        <v>0.06342928312118759</v>
      </c>
      <c r="BL945">
        <v>0.02798018520650121</v>
      </c>
      <c r="BM945">
        <v>0.02519299145131362</v>
      </c>
      <c r="BN945">
        <v>0.1357082391473004</v>
      </c>
      <c r="BO945">
        <v>0.07173692173963975</v>
      </c>
    </row>
    <row r="946" spans="1:67">
      <c r="A946" s="2">
        <v>45197</v>
      </c>
      <c r="B946">
        <v>685.1145802860063</v>
      </c>
      <c r="C946">
        <v>0.003587217817754729</v>
      </c>
      <c r="AN946" s="2">
        <v>45197</v>
      </c>
      <c r="AO946">
        <v>0.004996682099861539</v>
      </c>
      <c r="AP946">
        <v>153.4646373592675</v>
      </c>
      <c r="AQ946">
        <v>7.381141163098885</v>
      </c>
      <c r="AR946">
        <v>0.1005731624931598</v>
      </c>
      <c r="AS946">
        <v>0.1998276710595144</v>
      </c>
      <c r="AT946">
        <v>8.522919956803724</v>
      </c>
      <c r="AU946">
        <v>10.79522662403374</v>
      </c>
      <c r="AV946">
        <v>0.3132078643589243</v>
      </c>
      <c r="AW946">
        <v>33.77476486594105</v>
      </c>
      <c r="AX946">
        <v>4.877544697457816</v>
      </c>
      <c r="AY946">
        <v>5.419694164069587</v>
      </c>
      <c r="BD946" s="2">
        <v>45197</v>
      </c>
      <c r="BE946">
        <v>0.1920744883863467</v>
      </c>
      <c r="BF946">
        <v>0.05483018585484319</v>
      </c>
      <c r="BG946">
        <v>0.08232220252718442</v>
      </c>
      <c r="BH946">
        <v>0.2343582360295563</v>
      </c>
      <c r="BI946">
        <v>0.06177836260347223</v>
      </c>
      <c r="BJ946">
        <v>0.05278920508356474</v>
      </c>
      <c r="BK946">
        <v>0.06284100972647087</v>
      </c>
      <c r="BL946">
        <v>0.02771161516951682</v>
      </c>
      <c r="BM946">
        <v>0.02480822154533434</v>
      </c>
      <c r="BN946">
        <v>0.1359465785577676</v>
      </c>
      <c r="BO946">
        <v>0.07053989451594281</v>
      </c>
    </row>
    <row r="947" spans="1:67">
      <c r="A947" s="2">
        <v>45198</v>
      </c>
      <c r="B947">
        <v>707.7579094678059</v>
      </c>
      <c r="C947">
        <v>0.03305042664884894</v>
      </c>
      <c r="AN947" s="2">
        <v>45198</v>
      </c>
      <c r="AO947">
        <v>0.004997672234539841</v>
      </c>
      <c r="AP947">
        <v>153.4950476708114</v>
      </c>
      <c r="AQ947">
        <v>7.382603798440691</v>
      </c>
      <c r="AR947">
        <v>0.100593091913103</v>
      </c>
      <c r="AS947">
        <v>0.1998672685970095</v>
      </c>
      <c r="AT947">
        <v>8.524608845238284</v>
      </c>
      <c r="AU947">
        <v>10.79736578918913</v>
      </c>
      <c r="AV947">
        <v>0.3132699291374755</v>
      </c>
      <c r="AW947">
        <v>33.78145762030823</v>
      </c>
      <c r="AX947">
        <v>4.878511224055547</v>
      </c>
      <c r="AY947">
        <v>5.42076812215425</v>
      </c>
      <c r="BD947" s="2">
        <v>45198</v>
      </c>
      <c r="BE947">
        <v>0.1908904131291886</v>
      </c>
      <c r="BF947">
        <v>0.05400018145852915</v>
      </c>
      <c r="BG947">
        <v>0.08161487485813315</v>
      </c>
      <c r="BH947">
        <v>0.2349245677803098</v>
      </c>
      <c r="BI947">
        <v>0.06075795450896875</v>
      </c>
      <c r="BJ947">
        <v>0.05328066067616078</v>
      </c>
      <c r="BK947">
        <v>0.06218379025581598</v>
      </c>
      <c r="BL947">
        <v>0.02910727507963864</v>
      </c>
      <c r="BM947">
        <v>0.02478539657334242</v>
      </c>
      <c r="BN947">
        <v>0.1375084618052696</v>
      </c>
      <c r="BO947">
        <v>0.07094642387464305</v>
      </c>
    </row>
    <row r="948" spans="1:67">
      <c r="A948" s="2">
        <v>45199</v>
      </c>
      <c r="B948">
        <v>711.1421785642176</v>
      </c>
      <c r="C948">
        <v>0.00478167612278102</v>
      </c>
      <c r="AN948" s="2">
        <v>45199</v>
      </c>
      <c r="AO948">
        <v>0.004998662565421677</v>
      </c>
      <c r="AP948">
        <v>153.5254640084148</v>
      </c>
      <c r="AQ948">
        <v>7.384066723616019</v>
      </c>
      <c r="AR948">
        <v>0.1006130252822288</v>
      </c>
      <c r="AS948">
        <v>0.1999068739810904</v>
      </c>
      <c r="AT948">
        <v>8.526298068340322</v>
      </c>
      <c r="AU948">
        <v>10.79950537823813</v>
      </c>
      <c r="AV948">
        <v>0.3133320062146858</v>
      </c>
      <c r="AW948">
        <v>33.78815170090111</v>
      </c>
      <c r="AX948">
        <v>4.879477942178671</v>
      </c>
      <c r="AY948">
        <v>5.421842293052761</v>
      </c>
      <c r="BD948" s="2">
        <v>45199</v>
      </c>
      <c r="BE948">
        <v>0.1891608589484673</v>
      </c>
      <c r="BF948">
        <v>0.05382102777114166</v>
      </c>
      <c r="BG948">
        <v>0.08260338383038481</v>
      </c>
      <c r="BH948">
        <v>0.2359275837064871</v>
      </c>
      <c r="BI948">
        <v>0.06048485802640145</v>
      </c>
      <c r="BJ948">
        <v>0.05275311354111893</v>
      </c>
      <c r="BK948">
        <v>0.06190427622669373</v>
      </c>
      <c r="BL948">
        <v>0.02910119274886725</v>
      </c>
      <c r="BM948">
        <v>0.0249754263417471</v>
      </c>
      <c r="BN948">
        <v>0.139318336704423</v>
      </c>
      <c r="BO948">
        <v>0.06994994215426756</v>
      </c>
    </row>
    <row r="949" spans="1:67">
      <c r="A949" s="2">
        <v>45200</v>
      </c>
      <c r="B949">
        <v>721.4838519748433</v>
      </c>
      <c r="C949">
        <v>0.01454234289900413</v>
      </c>
      <c r="AN949" s="2">
        <v>45200</v>
      </c>
      <c r="AO949">
        <v>0.004999653092545924</v>
      </c>
      <c r="AP949">
        <v>153.555886373272</v>
      </c>
      <c r="AQ949">
        <v>7.385529938682303</v>
      </c>
      <c r="AR949">
        <v>0.1006329626013197</v>
      </c>
      <c r="AS949">
        <v>0.1999464872133121</v>
      </c>
      <c r="AT949">
        <v>8.527987626176159</v>
      </c>
      <c r="AU949">
        <v>10.80164539126473</v>
      </c>
      <c r="AV949">
        <v>0.3133940955929923</v>
      </c>
      <c r="AW949">
        <v>33.79484710798248</v>
      </c>
      <c r="AX949">
        <v>4.88044485186514</v>
      </c>
      <c r="AY949">
        <v>5.422916676807289</v>
      </c>
      <c r="BD949" s="2">
        <v>45200</v>
      </c>
      <c r="BE949">
        <v>0.1869468144454216</v>
      </c>
      <c r="BF949">
        <v>0.05404728937106038</v>
      </c>
      <c r="BG949">
        <v>0.08372710507607017</v>
      </c>
      <c r="BH949">
        <v>0.2330908625388694</v>
      </c>
      <c r="BI949">
        <v>0.05949934523009343</v>
      </c>
      <c r="BJ949">
        <v>0.05272847980441319</v>
      </c>
      <c r="BK949">
        <v>0.0614583819044224</v>
      </c>
      <c r="BL949">
        <v>0.02934634340707389</v>
      </c>
      <c r="BM949">
        <v>0.02498000854559801</v>
      </c>
      <c r="BN949">
        <v>0.1447058027980487</v>
      </c>
      <c r="BO949">
        <v>0.06946956687892882</v>
      </c>
    </row>
    <row r="950" spans="1:67">
      <c r="A950" s="2">
        <v>45201</v>
      </c>
      <c r="B950">
        <v>755.492439886491</v>
      </c>
      <c r="C950">
        <v>0.04713700496353379</v>
      </c>
      <c r="AN950" s="2">
        <v>45201</v>
      </c>
      <c r="AO950">
        <v>0.00500064381595147</v>
      </c>
      <c r="AP950">
        <v>153.5863147665772</v>
      </c>
      <c r="AQ950">
        <v>7.386993443696987</v>
      </c>
      <c r="AR950">
        <v>0.1006529038711585</v>
      </c>
      <c r="AS950">
        <v>0.1999861082952297</v>
      </c>
      <c r="AT950">
        <v>8.529677518812123</v>
      </c>
      <c r="AU950">
        <v>10.80378582835296</v>
      </c>
      <c r="AV950">
        <v>0.3134561972748324</v>
      </c>
      <c r="AW950">
        <v>33.80154384181521</v>
      </c>
      <c r="AX950">
        <v>4.881411953152914</v>
      </c>
      <c r="AY950">
        <v>5.423991273460016</v>
      </c>
      <c r="BD950" s="2">
        <v>45201</v>
      </c>
      <c r="BE950">
        <v>0.1850034681586256</v>
      </c>
      <c r="BF950">
        <v>0.05409863987546146</v>
      </c>
      <c r="BG950">
        <v>0.07881921772261294</v>
      </c>
      <c r="BH950">
        <v>0.2306911181996562</v>
      </c>
      <c r="BI950">
        <v>0.05769244722464335</v>
      </c>
      <c r="BJ950">
        <v>0.05256147137218666</v>
      </c>
      <c r="BK950">
        <v>0.06089752797038077</v>
      </c>
      <c r="BL950">
        <v>0.02991615298639092</v>
      </c>
      <c r="BM950">
        <v>0.02541107444398573</v>
      </c>
      <c r="BN950">
        <v>0.1549324237529872</v>
      </c>
      <c r="BO950">
        <v>0.06997645829306924</v>
      </c>
    </row>
    <row r="951" spans="1:67">
      <c r="A951" s="2">
        <v>45202</v>
      </c>
      <c r="B951">
        <v>730.7177614864723</v>
      </c>
      <c r="C951">
        <v>-0.03279275488678735</v>
      </c>
      <c r="AN951" s="2">
        <v>45202</v>
      </c>
      <c r="AO951">
        <v>0.005001634735677211</v>
      </c>
      <c r="AP951">
        <v>153.616749189525</v>
      </c>
      <c r="AQ951">
        <v>7.388457238717526</v>
      </c>
      <c r="AR951">
        <v>0.100672849092528</v>
      </c>
      <c r="AS951">
        <v>0.2000257372283986</v>
      </c>
      <c r="AT951">
        <v>8.531367746314558</v>
      </c>
      <c r="AU951">
        <v>10.80592668958684</v>
      </c>
      <c r="AV951">
        <v>0.3135183112626442</v>
      </c>
      <c r="AW951">
        <v>33.8082419026622</v>
      </c>
      <c r="AX951">
        <v>4.88237924607996</v>
      </c>
      <c r="AY951">
        <v>5.425066083053127</v>
      </c>
      <c r="BD951" s="2">
        <v>45202</v>
      </c>
      <c r="BE951">
        <v>0.1886836706137247</v>
      </c>
      <c r="BF951">
        <v>0.05450229015826753</v>
      </c>
      <c r="BG951">
        <v>0.07536205431531272</v>
      </c>
      <c r="BH951">
        <v>0.2291422890797441</v>
      </c>
      <c r="BI951">
        <v>0.05877939578598584</v>
      </c>
      <c r="BJ951">
        <v>0.05214552491557366</v>
      </c>
      <c r="BK951">
        <v>0.06094447156726512</v>
      </c>
      <c r="BL951">
        <v>0.02967171386331311</v>
      </c>
      <c r="BM951">
        <v>0.02532048831946613</v>
      </c>
      <c r="BN951">
        <v>0.1561936770043024</v>
      </c>
      <c r="BO951">
        <v>0.06925442437704461</v>
      </c>
    </row>
    <row r="952" spans="1:67">
      <c r="A952" s="2">
        <v>45203</v>
      </c>
      <c r="B952">
        <v>728.5420730632139</v>
      </c>
      <c r="C952">
        <v>-0.002977467550306256</v>
      </c>
      <c r="AN952" s="2">
        <v>45203</v>
      </c>
      <c r="AO952">
        <v>0.005002625851762049</v>
      </c>
      <c r="AP952">
        <v>153.6471896433103</v>
      </c>
      <c r="AQ952">
        <v>7.389921323801389</v>
      </c>
      <c r="AR952">
        <v>0.1006927982662112</v>
      </c>
      <c r="AS952">
        <v>0.2000653740143747</v>
      </c>
      <c r="AT952">
        <v>8.533058308749821</v>
      </c>
      <c r="AU952">
        <v>10.80806797505041</v>
      </c>
      <c r="AV952">
        <v>0.3135804375588664</v>
      </c>
      <c r="AW952">
        <v>33.81494129078641</v>
      </c>
      <c r="AX952">
        <v>4.883346730684254</v>
      </c>
      <c r="AY952">
        <v>5.42614110562882</v>
      </c>
      <c r="BD952" s="2">
        <v>45203</v>
      </c>
      <c r="BE952">
        <v>0.188414324157716</v>
      </c>
      <c r="BF952">
        <v>0.05506661912189996</v>
      </c>
      <c r="BG952">
        <v>0.07531370562011674</v>
      </c>
      <c r="BH952">
        <v>0.2290027963412922</v>
      </c>
      <c r="BI952">
        <v>0.05861977693006137</v>
      </c>
      <c r="BJ952">
        <v>0.05102744487930983</v>
      </c>
      <c r="BK952">
        <v>0.0604367120198569</v>
      </c>
      <c r="BL952">
        <v>0.02805877573675784</v>
      </c>
      <c r="BM952">
        <v>0.02632116062363787</v>
      </c>
      <c r="BN952">
        <v>0.1576997617783968</v>
      </c>
      <c r="BO952">
        <v>0.07003892279095467</v>
      </c>
    </row>
    <row r="953" spans="1:67">
      <c r="A953" s="2">
        <v>45204</v>
      </c>
      <c r="B953">
        <v>733.3345027362669</v>
      </c>
      <c r="C953">
        <v>0.006578109693655465</v>
      </c>
      <c r="AN953" s="2">
        <v>45204</v>
      </c>
      <c r="AO953">
        <v>0.005003617164244894</v>
      </c>
      <c r="AP953">
        <v>153.6776361291281</v>
      </c>
      <c r="AQ953">
        <v>7.391385699006052</v>
      </c>
      <c r="AR953">
        <v>0.1007127513929914</v>
      </c>
      <c r="AS953">
        <v>0.2001050186547141</v>
      </c>
      <c r="AT953">
        <v>8.53474920618428</v>
      </c>
      <c r="AU953">
        <v>10.81020968482776</v>
      </c>
      <c r="AV953">
        <v>0.3136425761659378</v>
      </c>
      <c r="AW953">
        <v>33.82164200645084</v>
      </c>
      <c r="AX953">
        <v>4.884314407003778</v>
      </c>
      <c r="AY953">
        <v>5.427216341229298</v>
      </c>
      <c r="BD953" s="2">
        <v>45204</v>
      </c>
      <c r="BE953">
        <v>0.189663519971605</v>
      </c>
      <c r="BF953">
        <v>0.05438366764559747</v>
      </c>
      <c r="BG953">
        <v>0.07757827568572268</v>
      </c>
      <c r="BH953">
        <v>0.2264619286133033</v>
      </c>
      <c r="BI953">
        <v>0.05825511201270822</v>
      </c>
      <c r="BJ953">
        <v>0.05023611573733868</v>
      </c>
      <c r="BK953">
        <v>0.05967129013484695</v>
      </c>
      <c r="BL953">
        <v>0.02851345156211925</v>
      </c>
      <c r="BM953">
        <v>0.02602265489611792</v>
      </c>
      <c r="BN953">
        <v>0.1542943639597833</v>
      </c>
      <c r="BO953">
        <v>0.07491961978085729</v>
      </c>
    </row>
    <row r="954" spans="1:67">
      <c r="A954" s="2">
        <v>45205</v>
      </c>
      <c r="B954">
        <v>723.0083963499</v>
      </c>
      <c r="C954">
        <v>-0.01408103170904618</v>
      </c>
      <c r="AN954" s="2">
        <v>45205</v>
      </c>
      <c r="AO954">
        <v>0.005004608673164664</v>
      </c>
      <c r="AP954">
        <v>153.7080886481737</v>
      </c>
      <c r="AQ954">
        <v>7.392850364389005</v>
      </c>
      <c r="AR954">
        <v>0.1007327084736518</v>
      </c>
      <c r="AS954">
        <v>0.2001446711509731</v>
      </c>
      <c r="AT954">
        <v>8.53644043868432</v>
      </c>
      <c r="AU954">
        <v>10.81235181900295</v>
      </c>
      <c r="AV954">
        <v>0.313704727086298</v>
      </c>
      <c r="AW954">
        <v>33.82834404991858</v>
      </c>
      <c r="AX954">
        <v>4.885282275076522</v>
      </c>
      <c r="AY954">
        <v>5.428291789896774</v>
      </c>
      <c r="BD954" s="2">
        <v>45205</v>
      </c>
      <c r="BE954">
        <v>0.1898430574482383</v>
      </c>
      <c r="BF954">
        <v>0.05532180455293456</v>
      </c>
      <c r="BG954">
        <v>0.07654562083852358</v>
      </c>
      <c r="BH954">
        <v>0.2247318160563142</v>
      </c>
      <c r="BI954">
        <v>0.05833837334922549</v>
      </c>
      <c r="BJ954">
        <v>0.05079305652734167</v>
      </c>
      <c r="BK954">
        <v>0.06017686811576117</v>
      </c>
      <c r="BL954">
        <v>0.02904488842264564</v>
      </c>
      <c r="BM954">
        <v>0.02556059708115845</v>
      </c>
      <c r="BN954">
        <v>0.1534554233420419</v>
      </c>
      <c r="BO954">
        <v>0.07618849426581509</v>
      </c>
    </row>
    <row r="955" spans="1:67">
      <c r="A955" s="2">
        <v>45206</v>
      </c>
      <c r="B955">
        <v>740.1475185293662</v>
      </c>
      <c r="C955">
        <v>0.02370528788599535</v>
      </c>
      <c r="AN955" s="2">
        <v>45206</v>
      </c>
      <c r="AO955">
        <v>0.005005600378560284</v>
      </c>
      <c r="AP955">
        <v>153.7385472016427</v>
      </c>
      <c r="AQ955">
        <v>7.394315320007752</v>
      </c>
      <c r="AR955">
        <v>0.100752669508976</v>
      </c>
      <c r="AS955">
        <v>0.2001843315047085</v>
      </c>
      <c r="AT955">
        <v>8.538132006316337</v>
      </c>
      <c r="AU955">
        <v>10.81449437766008</v>
      </c>
      <c r="AV955">
        <v>0.3137668903223871</v>
      </c>
      <c r="AW955">
        <v>33.83504742145272</v>
      </c>
      <c r="AX955">
        <v>4.886250334940483</v>
      </c>
      <c r="AY955">
        <v>5.42936745167347</v>
      </c>
      <c r="BD955" s="2">
        <v>45206</v>
      </c>
      <c r="BE955">
        <v>0.1889708456106293</v>
      </c>
      <c r="BF955">
        <v>0.05497535955234248</v>
      </c>
      <c r="BG955">
        <v>0.07642055825154535</v>
      </c>
      <c r="BH955">
        <v>0.2240247375867732</v>
      </c>
      <c r="BI955">
        <v>0.05773734997899631</v>
      </c>
      <c r="BJ955">
        <v>0.05067093231082732</v>
      </c>
      <c r="BK955">
        <v>0.0594714401897182</v>
      </c>
      <c r="BL955">
        <v>0.02924807781454472</v>
      </c>
      <c r="BM955">
        <v>0.02578860530944302</v>
      </c>
      <c r="BN955">
        <v>0.1545412652818524</v>
      </c>
      <c r="BO955">
        <v>0.07815082811332752</v>
      </c>
    </row>
    <row r="956" spans="1:67">
      <c r="A956" s="2">
        <v>45207</v>
      </c>
      <c r="B956">
        <v>734.1368688106589</v>
      </c>
      <c r="C956">
        <v>-0.008120880727466417</v>
      </c>
      <c r="AN956" s="2">
        <v>45207</v>
      </c>
      <c r="AO956">
        <v>0.005006592280470688</v>
      </c>
      <c r="AP956">
        <v>153.7690117907308</v>
      </c>
      <c r="AQ956">
        <v>7.395780565919803</v>
      </c>
      <c r="AR956">
        <v>0.1007726344997476</v>
      </c>
      <c r="AS956">
        <v>0.2002239997174774</v>
      </c>
      <c r="AT956">
        <v>8.539823909146739</v>
      </c>
      <c r="AU956">
        <v>10.81663736088327</v>
      </c>
      <c r="AV956">
        <v>0.3138290658766453</v>
      </c>
      <c r="AW956">
        <v>33.84175212131644</v>
      </c>
      <c r="AX956">
        <v>4.887218586633666</v>
      </c>
      <c r="AY956">
        <v>5.430443326601615</v>
      </c>
      <c r="BD956" s="2">
        <v>45207</v>
      </c>
      <c r="BE956">
        <v>0.190765738686994</v>
      </c>
      <c r="BF956">
        <v>0.05418660247089997</v>
      </c>
      <c r="BG956">
        <v>0.07591469316950582</v>
      </c>
      <c r="BH956">
        <v>0.2244512790441229</v>
      </c>
      <c r="BI956">
        <v>0.05790774091232372</v>
      </c>
      <c r="BJ956">
        <v>0.05085010788286076</v>
      </c>
      <c r="BK956">
        <v>0.059729879948635</v>
      </c>
      <c r="BL956">
        <v>0.02853322306359444</v>
      </c>
      <c r="BM956">
        <v>0.0259955275288001</v>
      </c>
      <c r="BN956">
        <v>0.155021237261641</v>
      </c>
      <c r="BO956">
        <v>0.0766439700306223</v>
      </c>
    </row>
    <row r="957" spans="1:67">
      <c r="A957" s="2">
        <v>45208</v>
      </c>
      <c r="B957">
        <v>731.7301901242274</v>
      </c>
      <c r="C957">
        <v>-0.003278242503105044</v>
      </c>
      <c r="AN957" s="2">
        <v>45208</v>
      </c>
      <c r="AO957">
        <v>0.005007584378934817</v>
      </c>
      <c r="AP957">
        <v>153.799482416634</v>
      </c>
      <c r="AQ957">
        <v>7.397246102182683</v>
      </c>
      <c r="AR957">
        <v>0.1007926034467504</v>
      </c>
      <c r="AS957">
        <v>0.200263675790837</v>
      </c>
      <c r="AT957">
        <v>8.541516147241948</v>
      </c>
      <c r="AU957">
        <v>10.81878076875665</v>
      </c>
      <c r="AV957">
        <v>0.3138912537515138</v>
      </c>
      <c r="AW957">
        <v>33.84845814977295</v>
      </c>
      <c r="AX957">
        <v>4.888187030194084</v>
      </c>
      <c r="AY957">
        <v>5.431519414723445</v>
      </c>
      <c r="BD957" s="2">
        <v>45208</v>
      </c>
      <c r="BE957">
        <v>0.1911818210454966</v>
      </c>
      <c r="BF957">
        <v>0.05390495002465762</v>
      </c>
      <c r="BG957">
        <v>0.07769504167660798</v>
      </c>
      <c r="BH957">
        <v>0.2249371688540337</v>
      </c>
      <c r="BI957">
        <v>0.05786834530531227</v>
      </c>
      <c r="BJ957">
        <v>0.05068299503990819</v>
      </c>
      <c r="BK957">
        <v>0.05933511761200871</v>
      </c>
      <c r="BL957">
        <v>0.0283188454238707</v>
      </c>
      <c r="BM957">
        <v>0.02593634424858211</v>
      </c>
      <c r="BN957">
        <v>0.1551913956925329</v>
      </c>
      <c r="BO957">
        <v>0.07494797507698921</v>
      </c>
    </row>
    <row r="958" spans="1:67">
      <c r="A958" s="2">
        <v>45209</v>
      </c>
      <c r="B958">
        <v>706.0670197504351</v>
      </c>
      <c r="C958">
        <v>-0.03507190316889275</v>
      </c>
      <c r="AN958" s="2">
        <v>45209</v>
      </c>
      <c r="AO958">
        <v>0.00500857667399162</v>
      </c>
      <c r="AP958">
        <v>153.8299590805486</v>
      </c>
      <c r="AQ958">
        <v>7.398711928853928</v>
      </c>
      <c r="AR958">
        <v>0.1008125763507684</v>
      </c>
      <c r="AS958">
        <v>0.2003033597263449</v>
      </c>
      <c r="AT958">
        <v>8.543208720668401</v>
      </c>
      <c r="AU958">
        <v>10.82092460136437</v>
      </c>
      <c r="AV958">
        <v>0.3139534539494339</v>
      </c>
      <c r="AW958">
        <v>33.85516550708553</v>
      </c>
      <c r="AX958">
        <v>4.889155665659757</v>
      </c>
      <c r="AY958">
        <v>5.432595716081208</v>
      </c>
      <c r="BD958" s="2">
        <v>45209</v>
      </c>
      <c r="BE958">
        <v>0.1957227457588765</v>
      </c>
      <c r="BF958">
        <v>0.05481273570486384</v>
      </c>
      <c r="BG958">
        <v>0.07628114925137892</v>
      </c>
      <c r="BH958">
        <v>0.2255295333748139</v>
      </c>
      <c r="BI958">
        <v>0.05832843820487973</v>
      </c>
      <c r="BJ958">
        <v>0.05005735850150888</v>
      </c>
      <c r="BK958">
        <v>0.05940042845182664</v>
      </c>
      <c r="BL958">
        <v>0.02814436019954279</v>
      </c>
      <c r="BM958">
        <v>0.02539707062198054</v>
      </c>
      <c r="BN958">
        <v>0.1530350890805449</v>
      </c>
      <c r="BO958">
        <v>0.07329109084978352</v>
      </c>
    </row>
    <row r="959" spans="1:67">
      <c r="A959" s="2">
        <v>45210</v>
      </c>
      <c r="B959">
        <v>703.7176115721641</v>
      </c>
      <c r="C959">
        <v>-0.003327457751958751</v>
      </c>
      <c r="AN959" s="2">
        <v>45210</v>
      </c>
      <c r="AO959">
        <v>0.005009569165680053</v>
      </c>
      <c r="AP959">
        <v>153.8604417836711</v>
      </c>
      <c r="AQ959">
        <v>7.400178045991083</v>
      </c>
      <c r="AR959">
        <v>0.1008325532125857</v>
      </c>
      <c r="AS959">
        <v>0.2003430515255593</v>
      </c>
      <c r="AT959">
        <v>8.544901629492546</v>
      </c>
      <c r="AU959">
        <v>10.82306885879059</v>
      </c>
      <c r="AV959">
        <v>0.3140156664728475</v>
      </c>
      <c r="AW959">
        <v>33.8618741935175</v>
      </c>
      <c r="AX959">
        <v>4.890124493068714</v>
      </c>
      <c r="AY959">
        <v>5.433672230717157</v>
      </c>
      <c r="BD959" s="2">
        <v>45210</v>
      </c>
      <c r="BE959">
        <v>0.1951938792277409</v>
      </c>
      <c r="BF959">
        <v>0.05449177737622113</v>
      </c>
      <c r="BG959">
        <v>0.07648633524429907</v>
      </c>
      <c r="BH959">
        <v>0.2247187047462264</v>
      </c>
      <c r="BI959">
        <v>0.05938485371998439</v>
      </c>
      <c r="BJ959">
        <v>0.05004037657095539</v>
      </c>
      <c r="BK959">
        <v>0.05868045287299566</v>
      </c>
      <c r="BL959">
        <v>0.0286179063205473</v>
      </c>
      <c r="BM959">
        <v>0.02490922729383884</v>
      </c>
      <c r="BN959">
        <v>0.1537901700503623</v>
      </c>
      <c r="BO959">
        <v>0.07368631657682853</v>
      </c>
    </row>
    <row r="960" spans="1:67">
      <c r="A960" s="2">
        <v>45211</v>
      </c>
      <c r="B960">
        <v>697.317838816086</v>
      </c>
      <c r="C960">
        <v>-0.009094234179787608</v>
      </c>
      <c r="AN960" s="2">
        <v>45211</v>
      </c>
      <c r="AO960">
        <v>0.005010561854039081</v>
      </c>
      <c r="AP960">
        <v>153.8909305271982</v>
      </c>
      <c r="AQ960">
        <v>7.401644453651708</v>
      </c>
      <c r="AR960">
        <v>0.1008525340329865</v>
      </c>
      <c r="AS960">
        <v>0.2003827511900382</v>
      </c>
      <c r="AT960">
        <v>8.546594873780846</v>
      </c>
      <c r="AU960">
        <v>10.8252135411195</v>
      </c>
      <c r="AV960">
        <v>0.3140778913241971</v>
      </c>
      <c r="AW960">
        <v>33.86858420933224</v>
      </c>
      <c r="AX960">
        <v>4.891093512458989</v>
      </c>
      <c r="AY960">
        <v>5.434748958673556</v>
      </c>
      <c r="BD960" s="2">
        <v>45211</v>
      </c>
      <c r="BE960">
        <v>0.1927732385652326</v>
      </c>
      <c r="BF960">
        <v>0.05466181992691449</v>
      </c>
      <c r="BG960">
        <v>0.07846237077759785</v>
      </c>
      <c r="BH960">
        <v>0.2263899111920593</v>
      </c>
      <c r="BI960">
        <v>0.05931126533120678</v>
      </c>
      <c r="BJ960">
        <v>0.05053600040902299</v>
      </c>
      <c r="BK960">
        <v>0.05796900650045185</v>
      </c>
      <c r="BL960">
        <v>0.02846810614110817</v>
      </c>
      <c r="BM960">
        <v>0.0249624393229763</v>
      </c>
      <c r="BN960">
        <v>0.1540399418940749</v>
      </c>
      <c r="BO960">
        <v>0.07242589993935485</v>
      </c>
    </row>
    <row r="961" spans="1:67">
      <c r="A961" s="2">
        <v>45212</v>
      </c>
      <c r="B961">
        <v>685.9702068254433</v>
      </c>
      <c r="C961">
        <v>-0.01627325641046107</v>
      </c>
      <c r="AN961" s="2">
        <v>45212</v>
      </c>
      <c r="AO961">
        <v>0.005011554739107675</v>
      </c>
      <c r="AP961">
        <v>153.9214253123267</v>
      </c>
      <c r="AQ961">
        <v>7.403111151893373</v>
      </c>
      <c r="AR961">
        <v>0.1008725188127554</v>
      </c>
      <c r="AS961">
        <v>0.2004224587213403</v>
      </c>
      <c r="AT961">
        <v>8.548288453599774</v>
      </c>
      <c r="AU961">
        <v>10.82735864843529</v>
      </c>
      <c r="AV961">
        <v>0.3141401285059254</v>
      </c>
      <c r="AW961">
        <v>33.87529555479318</v>
      </c>
      <c r="AX961">
        <v>4.892062723868624</v>
      </c>
      <c r="AY961">
        <v>5.435825899992676</v>
      </c>
      <c r="BD961" s="2">
        <v>45212</v>
      </c>
      <c r="BE961">
        <v>0.1953666367370948</v>
      </c>
      <c r="BF961">
        <v>0.05513717164788029</v>
      </c>
      <c r="BG961">
        <v>0.07763439257500881</v>
      </c>
      <c r="BH961">
        <v>0.226179104809023</v>
      </c>
      <c r="BI961">
        <v>0.0599400416648065</v>
      </c>
      <c r="BJ961">
        <v>0.04983388172055089</v>
      </c>
      <c r="BK961">
        <v>0.05794706701271499</v>
      </c>
      <c r="BL961">
        <v>0.02882444342619795</v>
      </c>
      <c r="BM961">
        <v>0.0250479362617061</v>
      </c>
      <c r="BN961">
        <v>0.151836649872116</v>
      </c>
      <c r="BO961">
        <v>0.07225267427290061</v>
      </c>
    </row>
    <row r="962" spans="1:67">
      <c r="A962" s="2">
        <v>45213</v>
      </c>
      <c r="B962">
        <v>692.4473824720271</v>
      </c>
      <c r="C962">
        <v>0.009442357090928333</v>
      </c>
      <c r="AN962" s="2">
        <v>45213</v>
      </c>
      <c r="AO962">
        <v>0.005012547820924814</v>
      </c>
      <c r="AP962">
        <v>153.9519261402541</v>
      </c>
      <c r="AQ962">
        <v>7.404578140773658</v>
      </c>
      <c r="AR962">
        <v>0.1008925075526768</v>
      </c>
      <c r="AS962">
        <v>0.2004621741210244</v>
      </c>
      <c r="AT962">
        <v>8.549982369015821</v>
      </c>
      <c r="AU962">
        <v>10.82950418082218</v>
      </c>
      <c r="AV962">
        <v>0.314202378020476</v>
      </c>
      <c r="AW962">
        <v>33.88200823016379</v>
      </c>
      <c r="AX962">
        <v>4.89303212733567</v>
      </c>
      <c r="AY962">
        <v>5.436903054716797</v>
      </c>
      <c r="BD962" s="2">
        <v>45213</v>
      </c>
      <c r="BE962">
        <v>0.1943094182643431</v>
      </c>
      <c r="BF962">
        <v>0.05466569041513133</v>
      </c>
      <c r="BG962">
        <v>0.07755732738314457</v>
      </c>
      <c r="BH962">
        <v>0.2258795461944766</v>
      </c>
      <c r="BI962">
        <v>0.05961252666666796</v>
      </c>
      <c r="BJ962">
        <v>0.049711379618611</v>
      </c>
      <c r="BK962">
        <v>0.058170711723588</v>
      </c>
      <c r="BL962">
        <v>0.02890474276003425</v>
      </c>
      <c r="BM962">
        <v>0.02516895328655568</v>
      </c>
      <c r="BN962">
        <v>0.1541831027843876</v>
      </c>
      <c r="BO962">
        <v>0.07183660090305985</v>
      </c>
    </row>
    <row r="963" spans="1:67">
      <c r="A963" s="2">
        <v>45214</v>
      </c>
      <c r="B963">
        <v>695.906213737542</v>
      </c>
      <c r="C963">
        <v>0.004995081724717965</v>
      </c>
      <c r="AN963" s="2">
        <v>45214</v>
      </c>
      <c r="AO963">
        <v>0.005013541099529488</v>
      </c>
      <c r="AP963">
        <v>153.9824330121776</v>
      </c>
      <c r="AQ963">
        <v>7.406045420350155</v>
      </c>
      <c r="AR963">
        <v>0.1009125002535356</v>
      </c>
      <c r="AS963">
        <v>0.2005018973906498</v>
      </c>
      <c r="AT963">
        <v>8.551676620095487</v>
      </c>
      <c r="AU963">
        <v>10.83165013836439</v>
      </c>
      <c r="AV963">
        <v>0.3142646398702927</v>
      </c>
      <c r="AW963">
        <v>33.88872223570762</v>
      </c>
      <c r="AX963">
        <v>4.894001722898184</v>
      </c>
      <c r="AY963">
        <v>5.437980422888207</v>
      </c>
      <c r="BD963" s="2">
        <v>45214</v>
      </c>
      <c r="BE963">
        <v>0.1935227540711681</v>
      </c>
      <c r="BF963">
        <v>0.05465800075035551</v>
      </c>
      <c r="BG963">
        <v>0.07794540470689125</v>
      </c>
      <c r="BH963">
        <v>0.225584666744345</v>
      </c>
      <c r="BI963">
        <v>0.05951579027547627</v>
      </c>
      <c r="BJ963">
        <v>0.05020013663990561</v>
      </c>
      <c r="BK963">
        <v>0.05811955501770138</v>
      </c>
      <c r="BL963">
        <v>0.02904168656796254</v>
      </c>
      <c r="BM963">
        <v>0.02519413540003484</v>
      </c>
      <c r="BN963">
        <v>0.1547518564657742</v>
      </c>
      <c r="BO963">
        <v>0.0714660133603852</v>
      </c>
    </row>
    <row r="964" spans="1:67">
      <c r="A964" s="2">
        <v>45215</v>
      </c>
      <c r="B964">
        <v>698.6375871923143</v>
      </c>
      <c r="C964">
        <v>0.003924916031576631</v>
      </c>
      <c r="AN964" s="2">
        <v>45215</v>
      </c>
      <c r="AO964">
        <v>0.005014534574960689</v>
      </c>
      <c r="AP964">
        <v>154.0129459292949</v>
      </c>
      <c r="AQ964">
        <v>7.40751299068047</v>
      </c>
      <c r="AR964">
        <v>0.1009324969161165</v>
      </c>
      <c r="AS964">
        <v>0.2005416285317759</v>
      </c>
      <c r="AT964">
        <v>8.553371206905286</v>
      </c>
      <c r="AU964">
        <v>10.83379652114619</v>
      </c>
      <c r="AV964">
        <v>0.3143269140578197</v>
      </c>
      <c r="AW964">
        <v>33.89543757168824</v>
      </c>
      <c r="AX964">
        <v>4.894971510594233</v>
      </c>
      <c r="AY964">
        <v>5.439058004549201</v>
      </c>
      <c r="BD964" s="2">
        <v>45215</v>
      </c>
      <c r="BE964">
        <v>0.194730234268507</v>
      </c>
      <c r="BF964">
        <v>0.05445911935756136</v>
      </c>
      <c r="BG964">
        <v>0.07867642613468991</v>
      </c>
      <c r="BH964">
        <v>0.2248388029947424</v>
      </c>
      <c r="BI964">
        <v>0.06018323600861551</v>
      </c>
      <c r="BJ964">
        <v>0.05020988439472123</v>
      </c>
      <c r="BK964">
        <v>0.05817974392171073</v>
      </c>
      <c r="BL964">
        <v>0.0287731988550241</v>
      </c>
      <c r="BM964">
        <v>0.02497277815370178</v>
      </c>
      <c r="BN964">
        <v>0.1536002658316815</v>
      </c>
      <c r="BO964">
        <v>0.07137631007904451</v>
      </c>
    </row>
    <row r="965" spans="1:67">
      <c r="A965" s="2">
        <v>45216</v>
      </c>
      <c r="B965">
        <v>725.9887276911501</v>
      </c>
      <c r="C965">
        <v>0.03914925420596771</v>
      </c>
      <c r="AN965" s="2">
        <v>45216</v>
      </c>
      <c r="AO965">
        <v>0.005015528247257423</v>
      </c>
      <c r="AP965">
        <v>154.0434648928039</v>
      </c>
      <c r="AQ965">
        <v>7.408980851822216</v>
      </c>
      <c r="AR965">
        <v>0.1009524975412047</v>
      </c>
      <c r="AS965">
        <v>0.2005813675459625</v>
      </c>
      <c r="AT965">
        <v>8.555066129511745</v>
      </c>
      <c r="AU965">
        <v>10.83594332925182</v>
      </c>
      <c r="AV965">
        <v>0.314389200585502</v>
      </c>
      <c r="AW965">
        <v>33.90215423836929</v>
      </c>
      <c r="AX965">
        <v>4.895941490461889</v>
      </c>
      <c r="AY965">
        <v>5.440135799742086</v>
      </c>
      <c r="BD965" s="2">
        <v>45216</v>
      </c>
      <c r="BE965">
        <v>0.1969405632043772</v>
      </c>
      <c r="BF965">
        <v>0.05338493208694468</v>
      </c>
      <c r="BG965">
        <v>0.07698423518353074</v>
      </c>
      <c r="BH965">
        <v>0.2226265023557478</v>
      </c>
      <c r="BI965">
        <v>0.05937315976684977</v>
      </c>
      <c r="BJ965">
        <v>0.04868191401472958</v>
      </c>
      <c r="BK965">
        <v>0.05654845178642803</v>
      </c>
      <c r="BL965">
        <v>0.02811048006429982</v>
      </c>
      <c r="BM965">
        <v>0.02494819347492051</v>
      </c>
      <c r="BN965">
        <v>0.1618181467005774</v>
      </c>
      <c r="BO965">
        <v>0.07058342136159468</v>
      </c>
    </row>
    <row r="966" spans="1:67">
      <c r="A966" s="2">
        <v>45217</v>
      </c>
      <c r="B966">
        <v>712.8715077350214</v>
      </c>
      <c r="C966">
        <v>-0.01806807661855181</v>
      </c>
      <c r="AN966" s="2">
        <v>45217</v>
      </c>
      <c r="AO966">
        <v>0.005016522116458698</v>
      </c>
      <c r="AP966">
        <v>154.0739899039029</v>
      </c>
      <c r="AQ966">
        <v>7.410449003833021</v>
      </c>
      <c r="AR966">
        <v>0.1009725021295854</v>
      </c>
      <c r="AS966">
        <v>0.2006211144347698</v>
      </c>
      <c r="AT966">
        <v>8.556761387981407</v>
      </c>
      <c r="AU966">
        <v>10.83809056276558</v>
      </c>
      <c r="AV966">
        <v>0.3144514994557847</v>
      </c>
      <c r="AW966">
        <v>33.90887223601447</v>
      </c>
      <c r="AX966">
        <v>4.896911662539232</v>
      </c>
      <c r="AY966">
        <v>5.441213808509173</v>
      </c>
      <c r="BD966" s="2">
        <v>45217</v>
      </c>
      <c r="BE966">
        <v>0.2000862721267415</v>
      </c>
      <c r="BF966">
        <v>0.05331082216473054</v>
      </c>
      <c r="BG966">
        <v>0.07626678582376106</v>
      </c>
      <c r="BH966">
        <v>0.2217113319570734</v>
      </c>
      <c r="BI966">
        <v>0.05953917809427412</v>
      </c>
      <c r="BJ966">
        <v>0.04665840813464082</v>
      </c>
      <c r="BK966">
        <v>0.05584474766495079</v>
      </c>
      <c r="BL966">
        <v>0.02766345949469106</v>
      </c>
      <c r="BM966">
        <v>0.02470150153422495</v>
      </c>
      <c r="BN966">
        <v>0.1646656498506622</v>
      </c>
      <c r="BO966">
        <v>0.06955184315424948</v>
      </c>
    </row>
    <row r="967" spans="1:67">
      <c r="A967" s="2">
        <v>45218</v>
      </c>
      <c r="B967">
        <v>707.9178307289492</v>
      </c>
      <c r="C967">
        <v>-0.006948905871987154</v>
      </c>
      <c r="AN967" s="2">
        <v>45218</v>
      </c>
      <c r="AO967">
        <v>0.005017516182603533</v>
      </c>
      <c r="AP967">
        <v>154.1045209637901</v>
      </c>
      <c r="AQ967">
        <v>7.411917446770523</v>
      </c>
      <c r="AR967">
        <v>0.1009925106820439</v>
      </c>
      <c r="AS967">
        <v>0.2006608691997581</v>
      </c>
      <c r="AT967">
        <v>8.558456982380825</v>
      </c>
      <c r="AU967">
        <v>10.84023822177175</v>
      </c>
      <c r="AV967">
        <v>0.3145138106711138</v>
      </c>
      <c r="AW967">
        <v>33.91559156488751</v>
      </c>
      <c r="AX967">
        <v>4.89788202686435</v>
      </c>
      <c r="AY967">
        <v>5.442292030892784</v>
      </c>
      <c r="BD967" s="2">
        <v>45218</v>
      </c>
      <c r="BE967">
        <v>0.2007811763780356</v>
      </c>
      <c r="BF967">
        <v>0.05293289789834357</v>
      </c>
      <c r="BG967">
        <v>0.07707883459681129</v>
      </c>
      <c r="BH967">
        <v>0.2230380765176482</v>
      </c>
      <c r="BI967">
        <v>0.05967204604756866</v>
      </c>
      <c r="BJ967">
        <v>0.04759108879975689</v>
      </c>
      <c r="BK967">
        <v>0.05600374716068708</v>
      </c>
      <c r="BL967">
        <v>0.02757881890647446</v>
      </c>
      <c r="BM967">
        <v>0.02448054300741853</v>
      </c>
      <c r="BN967">
        <v>0.1623130131508116</v>
      </c>
      <c r="BO967">
        <v>0.06852975753644426</v>
      </c>
    </row>
    <row r="968" spans="1:67">
      <c r="A968" s="2">
        <v>45219</v>
      </c>
      <c r="B968">
        <v>718.6246661855048</v>
      </c>
      <c r="C968">
        <v>0.0151244042624703</v>
      </c>
      <c r="AN968" s="2">
        <v>45219</v>
      </c>
      <c r="AO968">
        <v>0.005018510445730954</v>
      </c>
      <c r="AP968">
        <v>154.1350580736642</v>
      </c>
      <c r="AQ968">
        <v>7.413386180692371</v>
      </c>
      <c r="AR968">
        <v>0.1010125231993657</v>
      </c>
      <c r="AS968">
        <v>0.2007006318424883</v>
      </c>
      <c r="AT968">
        <v>8.560152912776566</v>
      </c>
      <c r="AU968">
        <v>10.84238630635467</v>
      </c>
      <c r="AV968">
        <v>0.3145761342339354</v>
      </c>
      <c r="AW968">
        <v>33.92231222525221</v>
      </c>
      <c r="AX968">
        <v>4.898852583475339</v>
      </c>
      <c r="AY968">
        <v>5.44337046693525</v>
      </c>
      <c r="BD968" s="2">
        <v>45219</v>
      </c>
      <c r="BE968">
        <v>0.2003589193310209</v>
      </c>
      <c r="BF968">
        <v>0.05289465607018679</v>
      </c>
      <c r="BG968">
        <v>0.07534894740925174</v>
      </c>
      <c r="BH968">
        <v>0.2201829333664873</v>
      </c>
      <c r="BI968">
        <v>0.05890886499360234</v>
      </c>
      <c r="BJ968">
        <v>0.04678819763668453</v>
      </c>
      <c r="BK968">
        <v>0.05497885837552708</v>
      </c>
      <c r="BL968">
        <v>0.02798928160998955</v>
      </c>
      <c r="BM968">
        <v>0.02441129630219554</v>
      </c>
      <c r="BN968">
        <v>0.1694721526986922</v>
      </c>
      <c r="BO968">
        <v>0.06866589220636206</v>
      </c>
    </row>
    <row r="969" spans="1:67">
      <c r="A969" s="2">
        <v>45220</v>
      </c>
      <c r="B969">
        <v>745.678687052824</v>
      </c>
      <c r="C969">
        <v>0.0376469416377303</v>
      </c>
      <c r="AN969" s="2">
        <v>45220</v>
      </c>
      <c r="AO969">
        <v>0.005019504905879995</v>
      </c>
      <c r="AP969">
        <v>154.165601234724</v>
      </c>
      <c r="AQ969">
        <v>7.414855205656227</v>
      </c>
      <c r="AR969">
        <v>0.1010325396823365</v>
      </c>
      <c r="AS969">
        <v>0.2007404023645213</v>
      </c>
      <c r="AT969">
        <v>8.561849179235212</v>
      </c>
      <c r="AU969">
        <v>10.84453481659865</v>
      </c>
      <c r="AV969">
        <v>0.3146384701466964</v>
      </c>
      <c r="AW969">
        <v>33.9290342173724</v>
      </c>
      <c r="AX969">
        <v>4.899823332410302</v>
      </c>
      <c r="AY969">
        <v>5.444449116678909</v>
      </c>
      <c r="BD969" s="2">
        <v>45220</v>
      </c>
      <c r="BE969">
        <v>0.1999578670669976</v>
      </c>
      <c r="BF969">
        <v>0.05197756916812787</v>
      </c>
      <c r="BG969">
        <v>0.07541861869886857</v>
      </c>
      <c r="BH969">
        <v>0.2175403532882353</v>
      </c>
      <c r="BI969">
        <v>0.0571865721866712</v>
      </c>
      <c r="BJ969">
        <v>0.04592776346170946</v>
      </c>
      <c r="BK969">
        <v>0.05414679320113869</v>
      </c>
      <c r="BL969">
        <v>0.02781395727765136</v>
      </c>
      <c r="BM969">
        <v>0.02441662368390532</v>
      </c>
      <c r="BN969">
        <v>0.178220708210507</v>
      </c>
      <c r="BO969">
        <v>0.06739317375618771</v>
      </c>
    </row>
    <row r="970" spans="1:67">
      <c r="A970" s="2">
        <v>45221</v>
      </c>
      <c r="B970">
        <v>779.3964170386425</v>
      </c>
      <c r="C970">
        <v>0.04521750530256208</v>
      </c>
      <c r="AN970" s="2">
        <v>45221</v>
      </c>
      <c r="AO970">
        <v>0.005020499563089698</v>
      </c>
      <c r="AP970">
        <v>154.1961504481687</v>
      </c>
      <c r="AQ970">
        <v>7.416324521719764</v>
      </c>
      <c r="AR970">
        <v>0.1010525601317422</v>
      </c>
      <c r="AS970">
        <v>0.2007801807674185</v>
      </c>
      <c r="AT970">
        <v>8.563545781823356</v>
      </c>
      <c r="AU970">
        <v>10.84668375258805</v>
      </c>
      <c r="AV970">
        <v>0.3147008184118439</v>
      </c>
      <c r="AW970">
        <v>33.935757541512</v>
      </c>
      <c r="AX970">
        <v>4.900794273707349</v>
      </c>
      <c r="AY970">
        <v>5.445527980166107</v>
      </c>
      <c r="BD970" s="2">
        <v>45221</v>
      </c>
      <c r="BE970">
        <v>0.1927467561639856</v>
      </c>
      <c r="BF970">
        <v>0.05113020887726361</v>
      </c>
      <c r="BG970">
        <v>0.08473410219913653</v>
      </c>
      <c r="BH970">
        <v>0.2111758240270881</v>
      </c>
      <c r="BI970">
        <v>0.05520271996070018</v>
      </c>
      <c r="BJ970">
        <v>0.04550985632027262</v>
      </c>
      <c r="BK970">
        <v>0.0543270055366514</v>
      </c>
      <c r="BL970">
        <v>0.02817429116996751</v>
      </c>
      <c r="BM970">
        <v>0.02495485175392433</v>
      </c>
      <c r="BN970">
        <v>0.1847300924887561</v>
      </c>
      <c r="BO970">
        <v>0.06731429150225395</v>
      </c>
    </row>
    <row r="971" spans="1:67">
      <c r="A971" s="2">
        <v>45222</v>
      </c>
      <c r="B971">
        <v>799.3379777799364</v>
      </c>
      <c r="C971">
        <v>0.02558590250781867</v>
      </c>
      <c r="AN971" s="2">
        <v>45222</v>
      </c>
      <c r="AO971">
        <v>0.005021494417399111</v>
      </c>
      <c r="AP971">
        <v>154.2267057151975</v>
      </c>
      <c r="AQ971">
        <v>7.417794128940663</v>
      </c>
      <c r="AR971">
        <v>0.1010725845483687</v>
      </c>
      <c r="AS971">
        <v>0.2008199670527415</v>
      </c>
      <c r="AT971">
        <v>8.565242720607603</v>
      </c>
      <c r="AU971">
        <v>10.84883311440722</v>
      </c>
      <c r="AV971">
        <v>0.3147631790318258</v>
      </c>
      <c r="AW971">
        <v>33.94248219793496</v>
      </c>
      <c r="AX971">
        <v>4.901765407404599</v>
      </c>
      <c r="AY971">
        <v>5.446607057439199</v>
      </c>
      <c r="BD971" s="2">
        <v>45222</v>
      </c>
      <c r="BE971">
        <v>0.1883624859817573</v>
      </c>
      <c r="BF971">
        <v>0.05090938842375607</v>
      </c>
      <c r="BG971">
        <v>0.09378706734633144</v>
      </c>
      <c r="BH971">
        <v>0.2102824450845814</v>
      </c>
      <c r="BI971">
        <v>0.05467799872913939</v>
      </c>
      <c r="BJ971">
        <v>0.04497912143938911</v>
      </c>
      <c r="BK971">
        <v>0.05375520733212194</v>
      </c>
      <c r="BL971">
        <v>0.03125045376702257</v>
      </c>
      <c r="BM971">
        <v>0.02581784375017679</v>
      </c>
      <c r="BN971">
        <v>0.1776685124581712</v>
      </c>
      <c r="BO971">
        <v>0.06850947568755278</v>
      </c>
    </row>
    <row r="972" spans="1:67">
      <c r="A972" s="2">
        <v>45223</v>
      </c>
      <c r="B972">
        <v>856.7377223833267</v>
      </c>
      <c r="C972">
        <v>0.07180910478294944</v>
      </c>
      <c r="AN972" s="2">
        <v>45223</v>
      </c>
      <c r="AO972">
        <v>0.005022489468847292</v>
      </c>
      <c r="AP972">
        <v>154.2572670370101</v>
      </c>
      <c r="AQ972">
        <v>7.419264027376622</v>
      </c>
      <c r="AR972">
        <v>0.1010926129330021</v>
      </c>
      <c r="AS972">
        <v>0.2008597612220523</v>
      </c>
      <c r="AT972">
        <v>8.566939995654575</v>
      </c>
      <c r="AU972">
        <v>10.85098290214057</v>
      </c>
      <c r="AV972">
        <v>0.3148255520090902</v>
      </c>
      <c r="AW972">
        <v>33.94920818690527</v>
      </c>
      <c r="AX972">
        <v>4.902736733540178</v>
      </c>
      <c r="AY972">
        <v>5.447686348540549</v>
      </c>
      <c r="BD972" s="2">
        <v>45223</v>
      </c>
      <c r="BE972">
        <v>0.19318860682223</v>
      </c>
      <c r="BF972">
        <v>0.05024912135804151</v>
      </c>
      <c r="BG972">
        <v>0.09111898647220734</v>
      </c>
      <c r="BH972">
        <v>0.208036149951544</v>
      </c>
      <c r="BI972">
        <v>0.05346558063423934</v>
      </c>
      <c r="BJ972">
        <v>0.04366699485138509</v>
      </c>
      <c r="BK972">
        <v>0.05467397236135852</v>
      </c>
      <c r="BL972">
        <v>0.03116313189715637</v>
      </c>
      <c r="BM972">
        <v>0.02513959709000562</v>
      </c>
      <c r="BN972">
        <v>0.1823310503272709</v>
      </c>
      <c r="BO972">
        <v>0.06696680823456148</v>
      </c>
    </row>
    <row r="973" spans="1:67">
      <c r="A973" s="2">
        <v>45224</v>
      </c>
      <c r="B973">
        <v>849.2444922032381</v>
      </c>
      <c r="C973">
        <v>-0.008746235848286821</v>
      </c>
      <c r="AN973" s="2">
        <v>45224</v>
      </c>
      <c r="AO973">
        <v>0.005023484717473306</v>
      </c>
      <c r="AP973">
        <v>154.2878344148062</v>
      </c>
      <c r="AQ973">
        <v>7.420734217085347</v>
      </c>
      <c r="AR973">
        <v>0.1011126452864288</v>
      </c>
      <c r="AS973">
        <v>0.2008995632769133</v>
      </c>
      <c r="AT973">
        <v>8.568637607030906</v>
      </c>
      <c r="AU973">
        <v>10.85313311587247</v>
      </c>
      <c r="AV973">
        <v>0.3148879373460858</v>
      </c>
      <c r="AW973">
        <v>33.955935508687</v>
      </c>
      <c r="AX973">
        <v>4.903708252152218</v>
      </c>
      <c r="AY973">
        <v>5.448765853512529</v>
      </c>
      <c r="BD973" s="2">
        <v>45224</v>
      </c>
      <c r="BE973">
        <v>0.2004139791613302</v>
      </c>
      <c r="BF973">
        <v>0.05070655261949052</v>
      </c>
      <c r="BG973">
        <v>0.09082998178381904</v>
      </c>
      <c r="BH973">
        <v>0.2124805900579907</v>
      </c>
      <c r="BI973">
        <v>0.05332969356407416</v>
      </c>
      <c r="BJ973">
        <v>0.04253263770546665</v>
      </c>
      <c r="BK973">
        <v>0.05350177840245019</v>
      </c>
      <c r="BL973">
        <v>0.03090745459532239</v>
      </c>
      <c r="BM973">
        <v>0.02496637877602745</v>
      </c>
      <c r="BN973">
        <v>0.1741380533583141</v>
      </c>
      <c r="BO973">
        <v>0.06619289997571469</v>
      </c>
    </row>
    <row r="974" spans="1:67">
      <c r="A974" s="2">
        <v>45225</v>
      </c>
      <c r="B974">
        <v>869.9312744354503</v>
      </c>
      <c r="C974">
        <v>0.02435904197452432</v>
      </c>
      <c r="AN974" s="2">
        <v>45225</v>
      </c>
      <c r="AO974">
        <v>0.005024480163316224</v>
      </c>
      <c r="AP974">
        <v>154.3184078497859</v>
      </c>
      <c r="AQ974">
        <v>7.422204698124555</v>
      </c>
      <c r="AR974">
        <v>0.1011326816094351</v>
      </c>
      <c r="AS974">
        <v>0.2009393732188869</v>
      </c>
      <c r="AT974">
        <v>8.570335554803242</v>
      </c>
      <c r="AU974">
        <v>10.85528375568735</v>
      </c>
      <c r="AV974">
        <v>0.3149503350452619</v>
      </c>
      <c r="AW974">
        <v>33.96266416354425</v>
      </c>
      <c r="AX974">
        <v>4.904679963278861</v>
      </c>
      <c r="AY974">
        <v>5.449845572397519</v>
      </c>
      <c r="BD974" s="2">
        <v>45225</v>
      </c>
      <c r="BE974">
        <v>0.1991968649717722</v>
      </c>
      <c r="BF974">
        <v>0.0497439127818582</v>
      </c>
      <c r="BG974">
        <v>0.0938354739069554</v>
      </c>
      <c r="BH974">
        <v>0.2076625093796225</v>
      </c>
      <c r="BI974">
        <v>0.05130828164712667</v>
      </c>
      <c r="BJ974">
        <v>0.04101904271560042</v>
      </c>
      <c r="BK974">
        <v>0.05341325348455004</v>
      </c>
      <c r="BL974">
        <v>0.03090340561831862</v>
      </c>
      <c r="BM974">
        <v>0.02459446613114133</v>
      </c>
      <c r="BN974">
        <v>0.1826117941474868</v>
      </c>
      <c r="BO974">
        <v>0.06571099521556789</v>
      </c>
    </row>
    <row r="975" spans="1:67">
      <c r="A975" s="2">
        <v>45226</v>
      </c>
      <c r="B975">
        <v>874.7132519247969</v>
      </c>
      <c r="C975">
        <v>0.005496960081645463</v>
      </c>
      <c r="AN975" s="2">
        <v>45226</v>
      </c>
      <c r="AO975">
        <v>0.005025475806415127</v>
      </c>
      <c r="AP975">
        <v>154.3489873431494</v>
      </c>
      <c r="AQ975">
        <v>7.423675470551977</v>
      </c>
      <c r="AR975">
        <v>0.1011527219028078</v>
      </c>
      <c r="AS975">
        <v>0.2009791910495362</v>
      </c>
      <c r="AT975">
        <v>8.572033839038241</v>
      </c>
      <c r="AU975">
        <v>10.85743482166963</v>
      </c>
      <c r="AV975">
        <v>0.315012745109068</v>
      </c>
      <c r="AW975">
        <v>33.96939415174117</v>
      </c>
      <c r="AX975">
        <v>4.905651866958254</v>
      </c>
      <c r="AY975">
        <v>5.450925505237907</v>
      </c>
      <c r="BD975" s="2">
        <v>45226</v>
      </c>
      <c r="BE975">
        <v>0.196382370979929</v>
      </c>
      <c r="BF975">
        <v>0.05073966358581823</v>
      </c>
      <c r="BG975">
        <v>0.09310718089568855</v>
      </c>
      <c r="BH975">
        <v>0.2086872460966427</v>
      </c>
      <c r="BI975">
        <v>0.05129577069965614</v>
      </c>
      <c r="BJ975">
        <v>0.04025394131425791</v>
      </c>
      <c r="BK975">
        <v>0.05258227733657744</v>
      </c>
      <c r="BL975">
        <v>0.0291209866069658</v>
      </c>
      <c r="BM975">
        <v>0.02455397841402142</v>
      </c>
      <c r="BN975">
        <v>0.1841421383972415</v>
      </c>
      <c r="BO975">
        <v>0.06913444567320139</v>
      </c>
    </row>
    <row r="976" spans="1:67">
      <c r="A976" s="2">
        <v>45227</v>
      </c>
      <c r="B976">
        <v>861.6363786746037</v>
      </c>
      <c r="C976">
        <v>-0.01494989726223717</v>
      </c>
      <c r="AN976" s="2">
        <v>45227</v>
      </c>
      <c r="AO976">
        <v>0.005026471646809103</v>
      </c>
      <c r="AP976">
        <v>154.3795728960974</v>
      </c>
      <c r="AQ976">
        <v>7.425146534425354</v>
      </c>
      <c r="AR976">
        <v>0.1011727661673335</v>
      </c>
      <c r="AS976">
        <v>0.2010190167704242</v>
      </c>
      <c r="AT976">
        <v>8.573732459802578</v>
      </c>
      <c r="AU976">
        <v>10.85958631390378</v>
      </c>
      <c r="AV976">
        <v>0.3150751675399543</v>
      </c>
      <c r="AW976">
        <v>33.97612547354199</v>
      </c>
      <c r="AX976">
        <v>4.906623963228555</v>
      </c>
      <c r="AY976">
        <v>5.452005652076092</v>
      </c>
      <c r="BD976" s="2">
        <v>45227</v>
      </c>
      <c r="BE976">
        <v>0.1977423477505084</v>
      </c>
      <c r="BF976">
        <v>0.05181250099573408</v>
      </c>
      <c r="BG976">
        <v>0.09634825092495701</v>
      </c>
      <c r="BH976">
        <v>0.2091058306137454</v>
      </c>
      <c r="BI976">
        <v>0.05235865723809537</v>
      </c>
      <c r="BJ976">
        <v>0.04004816077422416</v>
      </c>
      <c r="BK976">
        <v>0.05213403350281342</v>
      </c>
      <c r="BL976">
        <v>0.02867025784094598</v>
      </c>
      <c r="BM976">
        <v>0.02403132147484963</v>
      </c>
      <c r="BN976">
        <v>0.1808088049887939</v>
      </c>
      <c r="BO976">
        <v>0.06693983389533252</v>
      </c>
    </row>
    <row r="977" spans="1:67">
      <c r="A977" s="2">
        <v>45228</v>
      </c>
      <c r="B977">
        <v>864.0111896244152</v>
      </c>
      <c r="C977">
        <v>0.002756163746782114</v>
      </c>
      <c r="AN977" s="2">
        <v>45228</v>
      </c>
      <c r="AO977">
        <v>0.005027467684537248</v>
      </c>
      <c r="AP977">
        <v>154.4101645098304</v>
      </c>
      <c r="AQ977">
        <v>7.426617889802437</v>
      </c>
      <c r="AR977">
        <v>0.1011928144037993</v>
      </c>
      <c r="AS977">
        <v>0.2010588503831145</v>
      </c>
      <c r="AT977">
        <v>8.575431417162937</v>
      </c>
      <c r="AU977">
        <v>10.86173823247425</v>
      </c>
      <c r="AV977">
        <v>0.3151376023403715</v>
      </c>
      <c r="AW977">
        <v>33.98285812921097</v>
      </c>
      <c r="AX977">
        <v>4.907596252127926</v>
      </c>
      <c r="AY977">
        <v>5.453086012954477</v>
      </c>
      <c r="BD977" s="2">
        <v>45228</v>
      </c>
      <c r="BE977">
        <v>0.1983705352833179</v>
      </c>
      <c r="BF977">
        <v>0.05199557766491553</v>
      </c>
      <c r="BG977">
        <v>0.09380694144324439</v>
      </c>
      <c r="BH977">
        <v>0.208029348061754</v>
      </c>
      <c r="BI977">
        <v>0.05250545881707657</v>
      </c>
      <c r="BJ977">
        <v>0.04049037224149551</v>
      </c>
      <c r="BK977">
        <v>0.05250804896750137</v>
      </c>
      <c r="BL977">
        <v>0.02919647865957062</v>
      </c>
      <c r="BM977">
        <v>0.02439424199609713</v>
      </c>
      <c r="BN977">
        <v>0.1795474333609987</v>
      </c>
      <c r="BO977">
        <v>0.06915556350402839</v>
      </c>
    </row>
    <row r="978" spans="1:67">
      <c r="A978" s="2">
        <v>45229</v>
      </c>
      <c r="B978">
        <v>884.0634962694598</v>
      </c>
      <c r="C978">
        <v>0.02320838767581401</v>
      </c>
      <c r="AN978" s="2">
        <v>45229</v>
      </c>
      <c r="AO978">
        <v>0.005028463919638665</v>
      </c>
      <c r="AP978">
        <v>154.4407621855496</v>
      </c>
      <c r="AQ978">
        <v>7.428089536740992</v>
      </c>
      <c r="AR978">
        <v>0.101212866612992</v>
      </c>
      <c r="AS978">
        <v>0.201098691889171</v>
      </c>
      <c r="AT978">
        <v>8.577130711186019</v>
      </c>
      <c r="AU978">
        <v>10.86389057746552</v>
      </c>
      <c r="AV978">
        <v>0.3152000495127708</v>
      </c>
      <c r="AW978">
        <v>33.98959211901241</v>
      </c>
      <c r="AX978">
        <v>4.908568733694539</v>
      </c>
      <c r="AY978">
        <v>5.454166587915478</v>
      </c>
      <c r="BD978" s="2">
        <v>45229</v>
      </c>
      <c r="BE978">
        <v>0.1966553426391054</v>
      </c>
      <c r="BF978">
        <v>0.05165426939604317</v>
      </c>
      <c r="BG978">
        <v>0.09347108090918259</v>
      </c>
      <c r="BH978">
        <v>0.2058136545837161</v>
      </c>
      <c r="BI978">
        <v>0.05169733650901927</v>
      </c>
      <c r="BJ978">
        <v>0.04039379914652382</v>
      </c>
      <c r="BK978">
        <v>0.05307578781633692</v>
      </c>
      <c r="BL978">
        <v>0.03019753298986138</v>
      </c>
      <c r="BM978">
        <v>0.02457889722135849</v>
      </c>
      <c r="BN978">
        <v>0.1823038681060172</v>
      </c>
      <c r="BO978">
        <v>0.07015843068283562</v>
      </c>
    </row>
    <row r="979" spans="1:67">
      <c r="A979" s="2">
        <v>45230</v>
      </c>
      <c r="B979">
        <v>900.0366334846151</v>
      </c>
      <c r="C979">
        <v>0.01806786196077326</v>
      </c>
      <c r="AN979" s="2">
        <v>45230</v>
      </c>
      <c r="AO979">
        <v>0.005029460352152466</v>
      </c>
      <c r="AP979">
        <v>154.4713659244562</v>
      </c>
      <c r="AQ979">
        <v>7.429561475298793</v>
      </c>
      <c r="AR979">
        <v>0.1012329227956991</v>
      </c>
      <c r="AS979">
        <v>0.2011385412901577</v>
      </c>
      <c r="AT979">
        <v>8.578830341938536</v>
      </c>
      <c r="AU979">
        <v>10.86604334896209</v>
      </c>
      <c r="AV979">
        <v>0.3152625090596036</v>
      </c>
      <c r="AW979">
        <v>33.99632744321071</v>
      </c>
      <c r="AX979">
        <v>4.909541407966572</v>
      </c>
      <c r="AY979">
        <v>5.455247377001516</v>
      </c>
      <c r="BD979" s="2">
        <v>45230</v>
      </c>
      <c r="BE979">
        <v>0.1927607794957089</v>
      </c>
      <c r="BF979">
        <v>0.05195682486774288</v>
      </c>
      <c r="BG979">
        <v>0.092615348011009</v>
      </c>
      <c r="BH979">
        <v>0.2035132690759397</v>
      </c>
      <c r="BI979">
        <v>0.0510035373603326</v>
      </c>
      <c r="BJ979">
        <v>0.03979807256417375</v>
      </c>
      <c r="BK979">
        <v>0.05457562100578308</v>
      </c>
      <c r="BL979">
        <v>0.02934065101135213</v>
      </c>
      <c r="BM979">
        <v>0.02454548246889234</v>
      </c>
      <c r="BN979">
        <v>0.1905262221053188</v>
      </c>
      <c r="BO979">
        <v>0.06936419203374676</v>
      </c>
    </row>
    <row r="980" spans="1:67">
      <c r="A980" s="2">
        <v>45231</v>
      </c>
      <c r="B980">
        <v>913.3444828482593</v>
      </c>
      <c r="C980">
        <v>0.01478589744966374</v>
      </c>
      <c r="AN980" s="2">
        <v>45231</v>
      </c>
      <c r="AO980">
        <v>0.005030456982117768</v>
      </c>
      <c r="AP980">
        <v>154.5019757277516</v>
      </c>
      <c r="AQ980">
        <v>7.431033705533627</v>
      </c>
      <c r="AR980">
        <v>0.1012529829527078</v>
      </c>
      <c r="AS980">
        <v>0.2011783985876392</v>
      </c>
      <c r="AT980">
        <v>8.580530309487214</v>
      </c>
      <c r="AU980">
        <v>10.86819654704849</v>
      </c>
      <c r="AV980">
        <v>0.3153249809833222</v>
      </c>
      <c r="AW980">
        <v>34.00306410207027</v>
      </c>
      <c r="AX980">
        <v>4.91051427498221</v>
      </c>
      <c r="AY980">
        <v>5.456328380255022</v>
      </c>
      <c r="BD980" s="2">
        <v>45231</v>
      </c>
      <c r="BE980">
        <v>0.190768167610619</v>
      </c>
      <c r="BF980">
        <v>0.04948292941600395</v>
      </c>
      <c r="BG980">
        <v>0.09217538120869652</v>
      </c>
      <c r="BH980">
        <v>0.2010485762124622</v>
      </c>
      <c r="BI980">
        <v>0.04984429921461386</v>
      </c>
      <c r="BJ980">
        <v>0.0389398158002203</v>
      </c>
      <c r="BK980">
        <v>0.05289396584162326</v>
      </c>
      <c r="BL980">
        <v>0.02805332772751908</v>
      </c>
      <c r="BM980">
        <v>0.02364810230033432</v>
      </c>
      <c r="BN980">
        <v>0.2056637276552409</v>
      </c>
      <c r="BO980">
        <v>0.06748170701266669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O980"/>
  <sheetViews>
    <sheetView workbookViewId="0"/>
  </sheetViews>
  <sheetFormatPr defaultRowHeight="15"/>
  <sheetData>
    <row r="1" spans="1:67">
      <c r="A1" t="s">
        <v>54</v>
      </c>
    </row>
    <row r="3" spans="1:67">
      <c r="A3" t="s">
        <v>47</v>
      </c>
      <c r="F3" t="s">
        <v>50</v>
      </c>
      <c r="W3" t="s">
        <v>51</v>
      </c>
      <c r="AN3" t="s">
        <v>52</v>
      </c>
      <c r="BD3" t="s">
        <v>53</v>
      </c>
    </row>
    <row r="4" spans="1:67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6</v>
      </c>
      <c r="AU4" s="1" t="s">
        <v>7</v>
      </c>
      <c r="AV4" s="1" t="s">
        <v>8</v>
      </c>
      <c r="AW4" s="1" t="s">
        <v>9</v>
      </c>
      <c r="AX4" s="1" t="s">
        <v>10</v>
      </c>
      <c r="AY4" s="1" t="s">
        <v>11</v>
      </c>
      <c r="BE4" s="1" t="s">
        <v>0</v>
      </c>
      <c r="BF4" s="1" t="s">
        <v>1</v>
      </c>
      <c r="BG4" s="1" t="s">
        <v>2</v>
      </c>
      <c r="BH4" s="1" t="s">
        <v>3</v>
      </c>
      <c r="BI4" s="1" t="s">
        <v>5</v>
      </c>
      <c r="BJ4" s="1" t="s">
        <v>6</v>
      </c>
      <c r="BK4" s="1" t="s">
        <v>7</v>
      </c>
      <c r="BL4" s="1" t="s">
        <v>8</v>
      </c>
      <c r="BM4" s="1" t="s">
        <v>9</v>
      </c>
      <c r="BN4" s="1" t="s">
        <v>10</v>
      </c>
      <c r="BO4" s="1" t="s">
        <v>11</v>
      </c>
    </row>
    <row r="5" spans="1:67">
      <c r="A5" s="2">
        <v>44256</v>
      </c>
      <c r="B5">
        <v>1000.198158429636</v>
      </c>
      <c r="F5" s="2">
        <v>44262</v>
      </c>
      <c r="G5">
        <v>0.08178000000000001</v>
      </c>
      <c r="H5">
        <v>0.15</v>
      </c>
      <c r="I5">
        <v>0.01</v>
      </c>
      <c r="J5">
        <v>0.01</v>
      </c>
      <c r="K5">
        <v>0.10916</v>
      </c>
      <c r="L5">
        <v>0.15</v>
      </c>
      <c r="M5">
        <v>0.10026</v>
      </c>
      <c r="N5">
        <v>0.15</v>
      </c>
      <c r="O5">
        <v>0.15</v>
      </c>
      <c r="P5">
        <v>0.0788</v>
      </c>
      <c r="Q5">
        <v>0.01</v>
      </c>
      <c r="W5" s="2">
        <v>44262</v>
      </c>
      <c r="X5">
        <v>0.08178000000000001</v>
      </c>
      <c r="Y5">
        <v>0.15</v>
      </c>
      <c r="Z5">
        <v>0.01</v>
      </c>
      <c r="AA5">
        <v>0.01</v>
      </c>
      <c r="AB5">
        <v>0.10916</v>
      </c>
      <c r="AC5">
        <v>0.15</v>
      </c>
      <c r="AD5">
        <v>0.10026</v>
      </c>
      <c r="AE5">
        <v>0.15</v>
      </c>
      <c r="AF5">
        <v>0.15</v>
      </c>
      <c r="AG5">
        <v>0.0788</v>
      </c>
      <c r="AH5">
        <v>0.01</v>
      </c>
      <c r="AN5" s="2">
        <v>44256</v>
      </c>
      <c r="AO5">
        <v>0.003063473802236967</v>
      </c>
      <c r="AP5">
        <v>114.2439714218359</v>
      </c>
      <c r="AQ5">
        <v>0.4023418590606457</v>
      </c>
      <c r="AR5">
        <v>0.007017034346734255</v>
      </c>
      <c r="AS5">
        <v>0.2047796891033052</v>
      </c>
      <c r="AT5">
        <v>6.495022234888418</v>
      </c>
      <c r="AU5">
        <v>2.512947184910733</v>
      </c>
      <c r="AV5">
        <v>0.4202078354853178</v>
      </c>
      <c r="AW5">
        <v>659.5551998410421</v>
      </c>
      <c r="AX5">
        <v>8.029008774699697</v>
      </c>
      <c r="AY5">
        <v>0.41274827516502</v>
      </c>
      <c r="BD5" s="2">
        <v>44256</v>
      </c>
      <c r="BE5">
        <v>0.13893</v>
      </c>
      <c r="BF5">
        <v>0.15</v>
      </c>
      <c r="BG5">
        <v>0.01</v>
      </c>
      <c r="BH5">
        <v>0.009999999999999998</v>
      </c>
      <c r="BI5">
        <v>0.04334</v>
      </c>
      <c r="BJ5">
        <v>0.14557</v>
      </c>
      <c r="BK5">
        <v>0.08525000000000002</v>
      </c>
      <c r="BL5">
        <v>0.15</v>
      </c>
      <c r="BM5">
        <v>0.15</v>
      </c>
      <c r="BN5">
        <v>0.10691</v>
      </c>
      <c r="BO5">
        <v>0.009999999999999998</v>
      </c>
    </row>
    <row r="6" spans="1:67">
      <c r="A6" s="2">
        <v>44257</v>
      </c>
      <c r="B6">
        <v>1083.17576605128</v>
      </c>
      <c r="C6">
        <v>0.08296116816683896</v>
      </c>
      <c r="F6" s="2">
        <v>44269</v>
      </c>
      <c r="G6">
        <v>0.14999</v>
      </c>
      <c r="H6">
        <v>0.15</v>
      </c>
      <c r="I6">
        <v>0.01</v>
      </c>
      <c r="J6">
        <v>0.01001</v>
      </c>
      <c r="K6">
        <v>0.10502</v>
      </c>
      <c r="L6">
        <v>0.14999</v>
      </c>
      <c r="M6">
        <v>0.098</v>
      </c>
      <c r="N6">
        <v>0.0718</v>
      </c>
      <c r="O6">
        <v>0.15</v>
      </c>
      <c r="P6">
        <v>0.09519</v>
      </c>
      <c r="Q6">
        <v>0.01</v>
      </c>
      <c r="W6" s="2">
        <v>44269</v>
      </c>
      <c r="X6">
        <v>0.14999</v>
      </c>
      <c r="Y6">
        <v>0.15</v>
      </c>
      <c r="Z6">
        <v>0.01</v>
      </c>
      <c r="AA6">
        <v>0.01001</v>
      </c>
      <c r="AB6">
        <v>0.10502</v>
      </c>
      <c r="AC6">
        <v>0.14999</v>
      </c>
      <c r="AD6">
        <v>0.098</v>
      </c>
      <c r="AE6">
        <v>0.0718</v>
      </c>
      <c r="AF6">
        <v>0.15</v>
      </c>
      <c r="AG6">
        <v>0.09519</v>
      </c>
      <c r="AH6">
        <v>0.01</v>
      </c>
      <c r="AN6" s="2">
        <v>44257</v>
      </c>
      <c r="AO6">
        <v>0.003064080855394851</v>
      </c>
      <c r="AP6">
        <v>114.2666098278083</v>
      </c>
      <c r="AQ6">
        <v>0.4024215864916142</v>
      </c>
      <c r="AR6">
        <v>0.00701842483124111</v>
      </c>
      <c r="AS6">
        <v>0.2048202679249194</v>
      </c>
      <c r="AT6">
        <v>6.496309278294938</v>
      </c>
      <c r="AU6">
        <v>2.513445146578655</v>
      </c>
      <c r="AV6">
        <v>0.4202911032101186</v>
      </c>
      <c r="AW6">
        <v>659.6858962637012</v>
      </c>
      <c r="AX6">
        <v>8.030599790470031</v>
      </c>
      <c r="AY6">
        <v>0.412830064715062</v>
      </c>
      <c r="BD6" s="2">
        <v>44257</v>
      </c>
      <c r="BE6">
        <v>0.1404056146031727</v>
      </c>
      <c r="BF6">
        <v>0.1365937744165553</v>
      </c>
      <c r="BG6">
        <v>0.0102480664037361</v>
      </c>
      <c r="BH6">
        <v>0.01012896943001337</v>
      </c>
      <c r="BI6">
        <v>0.04834813191812761</v>
      </c>
      <c r="BJ6">
        <v>0.1517400947133314</v>
      </c>
      <c r="BK6">
        <v>0.08218469169386231</v>
      </c>
      <c r="BL6">
        <v>0.1478201322646807</v>
      </c>
      <c r="BM6">
        <v>0.1509218655756616</v>
      </c>
      <c r="BN6">
        <v>0.1112036389707839</v>
      </c>
      <c r="BO6">
        <v>0.01040502001007477</v>
      </c>
    </row>
    <row r="7" spans="1:67">
      <c r="A7" s="2">
        <v>44258</v>
      </c>
      <c r="B7">
        <v>1055.877597677485</v>
      </c>
      <c r="C7">
        <v>-0.02520197481274034</v>
      </c>
      <c r="F7" s="2">
        <v>44276</v>
      </c>
      <c r="G7">
        <v>0.15</v>
      </c>
      <c r="H7">
        <v>0.15</v>
      </c>
      <c r="I7">
        <v>0.01</v>
      </c>
      <c r="J7">
        <v>0.01001</v>
      </c>
      <c r="K7">
        <v>0.12455</v>
      </c>
      <c r="L7">
        <v>0.15</v>
      </c>
      <c r="M7">
        <v>0.09736</v>
      </c>
      <c r="N7">
        <v>0.02146</v>
      </c>
      <c r="O7">
        <v>0.15</v>
      </c>
      <c r="P7">
        <v>0.09054</v>
      </c>
      <c r="Q7">
        <v>0.04609</v>
      </c>
      <c r="W7" s="2">
        <v>44276</v>
      </c>
      <c r="X7">
        <v>0.15</v>
      </c>
      <c r="Y7">
        <v>0.15</v>
      </c>
      <c r="Z7">
        <v>0.01</v>
      </c>
      <c r="AA7">
        <v>0.01001</v>
      </c>
      <c r="AB7">
        <v>0.12455</v>
      </c>
      <c r="AC7">
        <v>0.15</v>
      </c>
      <c r="AD7">
        <v>0.09736</v>
      </c>
      <c r="AE7">
        <v>0.02146</v>
      </c>
      <c r="AF7">
        <v>0.15</v>
      </c>
      <c r="AG7">
        <v>0.09054</v>
      </c>
      <c r="AH7">
        <v>0.04609</v>
      </c>
      <c r="AN7" s="2">
        <v>44258</v>
      </c>
      <c r="AO7">
        <v>0.003064688028845436</v>
      </c>
      <c r="AP7">
        <v>114.2892527197717</v>
      </c>
      <c r="AQ7">
        <v>0.4025013297212453</v>
      </c>
      <c r="AR7">
        <v>0.007019815591284192</v>
      </c>
      <c r="AS7">
        <v>0.2048608547875692</v>
      </c>
      <c r="AT7">
        <v>6.497596576739959</v>
      </c>
      <c r="AU7">
        <v>2.513943206921879</v>
      </c>
      <c r="AV7">
        <v>0.420374387435121</v>
      </c>
      <c r="AW7">
        <v>659.8166185849583</v>
      </c>
      <c r="AX7">
        <v>8.032191121513552</v>
      </c>
      <c r="AY7">
        <v>0.4129118704723927</v>
      </c>
      <c r="BD7" s="2">
        <v>44258</v>
      </c>
      <c r="BE7">
        <v>0.1402045587209202</v>
      </c>
      <c r="BF7">
        <v>0.1325578255812626</v>
      </c>
      <c r="BG7">
        <v>0.01084044212558139</v>
      </c>
      <c r="BH7">
        <v>0.009905196505478497</v>
      </c>
      <c r="BI7">
        <v>0.04648398092237386</v>
      </c>
      <c r="BJ7">
        <v>0.1572289053080947</v>
      </c>
      <c r="BK7">
        <v>0.08611995822509322</v>
      </c>
      <c r="BL7">
        <v>0.1562205746208893</v>
      </c>
      <c r="BM7">
        <v>0.1438065454917737</v>
      </c>
      <c r="BN7">
        <v>0.1060195992247696</v>
      </c>
      <c r="BO7">
        <v>0.01061241327376274</v>
      </c>
    </row>
    <row r="8" spans="1:67">
      <c r="A8" s="2">
        <v>44259</v>
      </c>
      <c r="B8">
        <v>1069.27829856109</v>
      </c>
      <c r="C8">
        <v>0.01269152874640134</v>
      </c>
      <c r="F8" s="2">
        <v>44283</v>
      </c>
      <c r="G8">
        <v>0.12566</v>
      </c>
      <c r="H8">
        <v>0.14999</v>
      </c>
      <c r="I8">
        <v>0.01</v>
      </c>
      <c r="J8">
        <v>0.01</v>
      </c>
      <c r="K8">
        <v>0.14999</v>
      </c>
      <c r="L8">
        <v>0.15</v>
      </c>
      <c r="M8">
        <v>0.08066</v>
      </c>
      <c r="N8">
        <v>0.01369</v>
      </c>
      <c r="O8">
        <v>0.15</v>
      </c>
      <c r="P8">
        <v>0.15</v>
      </c>
      <c r="Q8">
        <v>0.01</v>
      </c>
      <c r="W8" s="2">
        <v>44283</v>
      </c>
      <c r="X8">
        <v>0.12566</v>
      </c>
      <c r="Y8">
        <v>0.14999</v>
      </c>
      <c r="Z8">
        <v>0.01</v>
      </c>
      <c r="AA8">
        <v>0.01</v>
      </c>
      <c r="AB8">
        <v>0.14999</v>
      </c>
      <c r="AC8">
        <v>0.15</v>
      </c>
      <c r="AD8">
        <v>0.08066</v>
      </c>
      <c r="AE8">
        <v>0.01369</v>
      </c>
      <c r="AF8">
        <v>0.15</v>
      </c>
      <c r="AG8">
        <v>0.15</v>
      </c>
      <c r="AH8">
        <v>0.01</v>
      </c>
      <c r="AN8" s="2">
        <v>44259</v>
      </c>
      <c r="AO8">
        <v>0.003065295322612558</v>
      </c>
      <c r="AP8">
        <v>114.311900098615</v>
      </c>
      <c r="AQ8">
        <v>0.4025810887526695</v>
      </c>
      <c r="AR8">
        <v>0.0070212066269181</v>
      </c>
      <c r="AS8">
        <v>0.2049014496928479</v>
      </c>
      <c r="AT8">
        <v>6.498884130274019</v>
      </c>
      <c r="AU8">
        <v>2.514441365959958</v>
      </c>
      <c r="AV8">
        <v>0.4204576881635946</v>
      </c>
      <c r="AW8">
        <v>659.9473668099453</v>
      </c>
      <c r="AX8">
        <v>8.033782767892733</v>
      </c>
      <c r="AY8">
        <v>0.4129936924402238</v>
      </c>
      <c r="BD8" s="2">
        <v>44259</v>
      </c>
      <c r="BE8">
        <v>0.1453141358688176</v>
      </c>
      <c r="BF8">
        <v>0.130701987377903</v>
      </c>
      <c r="BG8">
        <v>0.01135005670381829</v>
      </c>
      <c r="BH8">
        <v>0.0104014658950632</v>
      </c>
      <c r="BI8">
        <v>0.04645402065555792</v>
      </c>
      <c r="BJ8">
        <v>0.1554611340857087</v>
      </c>
      <c r="BK8">
        <v>0.08755956333511146</v>
      </c>
      <c r="BL8">
        <v>0.1566826700693771</v>
      </c>
      <c r="BM8">
        <v>0.1390757355000239</v>
      </c>
      <c r="BN8">
        <v>0.1063763985657816</v>
      </c>
      <c r="BO8">
        <v>0.01062283194283727</v>
      </c>
    </row>
    <row r="9" spans="1:67">
      <c r="A9" s="2">
        <v>44260</v>
      </c>
      <c r="B9">
        <v>1024.122505390586</v>
      </c>
      <c r="C9">
        <v>-0.04223015956769149</v>
      </c>
      <c r="F9" s="2">
        <v>44290</v>
      </c>
      <c r="G9">
        <v>0.10494</v>
      </c>
      <c r="H9">
        <v>0.10506</v>
      </c>
      <c r="I9">
        <v>0.01</v>
      </c>
      <c r="J9">
        <v>0.01001</v>
      </c>
      <c r="K9">
        <v>0.15</v>
      </c>
      <c r="L9">
        <v>0.15</v>
      </c>
      <c r="M9">
        <v>0.14998</v>
      </c>
      <c r="N9">
        <v>0.01001</v>
      </c>
      <c r="O9">
        <v>0.15</v>
      </c>
      <c r="P9">
        <v>0.15</v>
      </c>
      <c r="Q9">
        <v>0.01</v>
      </c>
      <c r="W9" s="2">
        <v>44290</v>
      </c>
      <c r="X9">
        <v>0.10494</v>
      </c>
      <c r="Y9">
        <v>0.10506</v>
      </c>
      <c r="Z9">
        <v>0.01</v>
      </c>
      <c r="AA9">
        <v>0.01001</v>
      </c>
      <c r="AB9">
        <v>0.15</v>
      </c>
      <c r="AC9">
        <v>0.15</v>
      </c>
      <c r="AD9">
        <v>0.14998</v>
      </c>
      <c r="AE9">
        <v>0.01001</v>
      </c>
      <c r="AF9">
        <v>0.15</v>
      </c>
      <c r="AG9">
        <v>0.15</v>
      </c>
      <c r="AH9">
        <v>0.01</v>
      </c>
      <c r="AN9" s="2">
        <v>44260</v>
      </c>
      <c r="AO9">
        <v>0.00306590273672006</v>
      </c>
      <c r="AP9">
        <v>114.3345519652273</v>
      </c>
      <c r="AQ9">
        <v>0.4026608635890181</v>
      </c>
      <c r="AR9">
        <v>0.007022597938197444</v>
      </c>
      <c r="AS9">
        <v>0.2049420526423494</v>
      </c>
      <c r="AT9">
        <v>6.500171938947664</v>
      </c>
      <c r="AU9">
        <v>2.514939623712451</v>
      </c>
      <c r="AV9">
        <v>0.4205410053988097</v>
      </c>
      <c r="AW9">
        <v>660.0781409437951</v>
      </c>
      <c r="AX9">
        <v>8.03537472967006</v>
      </c>
      <c r="AY9">
        <v>0.4130755306217676</v>
      </c>
      <c r="BD9" s="2">
        <v>44260</v>
      </c>
      <c r="BE9">
        <v>0.145112401613602</v>
      </c>
      <c r="BF9">
        <v>0.1242408293902778</v>
      </c>
      <c r="BG9">
        <v>0.01089240050062715</v>
      </c>
      <c r="BH9">
        <v>0.01054650739723245</v>
      </c>
      <c r="BI9">
        <v>0.04597661460471616</v>
      </c>
      <c r="BJ9">
        <v>0.1809038844550119</v>
      </c>
      <c r="BK9">
        <v>0.08667761767798512</v>
      </c>
      <c r="BL9">
        <v>0.1538396388499014</v>
      </c>
      <c r="BM9">
        <v>0.1288611576698691</v>
      </c>
      <c r="BN9">
        <v>0.10261161417488</v>
      </c>
      <c r="BO9">
        <v>0.01033733366589706</v>
      </c>
    </row>
    <row r="10" spans="1:67">
      <c r="A10" s="2">
        <v>44261</v>
      </c>
      <c r="B10">
        <v>1024.700648849691</v>
      </c>
      <c r="C10">
        <v>0.0005645256852209179</v>
      </c>
      <c r="F10" s="2">
        <v>44297</v>
      </c>
      <c r="G10">
        <v>0.14992</v>
      </c>
      <c r="H10">
        <v>0.09229999999999999</v>
      </c>
      <c r="I10">
        <v>0.01001</v>
      </c>
      <c r="J10">
        <v>0.01004</v>
      </c>
      <c r="K10">
        <v>0.15</v>
      </c>
      <c r="L10">
        <v>0.15</v>
      </c>
      <c r="M10">
        <v>0.11768</v>
      </c>
      <c r="N10">
        <v>0.01004</v>
      </c>
      <c r="O10">
        <v>0.15</v>
      </c>
      <c r="P10">
        <v>0.15</v>
      </c>
      <c r="Q10">
        <v>0.01002</v>
      </c>
      <c r="W10" s="2">
        <v>44297</v>
      </c>
      <c r="X10">
        <v>0.14992</v>
      </c>
      <c r="Y10">
        <v>0.09229999999999999</v>
      </c>
      <c r="Z10">
        <v>0.01001</v>
      </c>
      <c r="AA10">
        <v>0.01004</v>
      </c>
      <c r="AB10">
        <v>0.15</v>
      </c>
      <c r="AC10">
        <v>0.15</v>
      </c>
      <c r="AD10">
        <v>0.11768</v>
      </c>
      <c r="AE10">
        <v>0.01004</v>
      </c>
      <c r="AF10">
        <v>0.15</v>
      </c>
      <c r="AG10">
        <v>0.15</v>
      </c>
      <c r="AH10">
        <v>0.01002</v>
      </c>
      <c r="AN10" s="2">
        <v>44261</v>
      </c>
      <c r="AO10">
        <v>0.003066510271191787</v>
      </c>
      <c r="AP10">
        <v>114.3572083204979</v>
      </c>
      <c r="AQ10">
        <v>0.4027406542334231</v>
      </c>
      <c r="AR10">
        <v>0.007023989525176847</v>
      </c>
      <c r="AS10">
        <v>0.2049826636376675</v>
      </c>
      <c r="AT10">
        <v>6.501460002811455</v>
      </c>
      <c r="AU10">
        <v>2.515437980198917</v>
      </c>
      <c r="AV10">
        <v>0.4206243391440374</v>
      </c>
      <c r="AW10">
        <v>660.2089409916421</v>
      </c>
      <c r="AX10">
        <v>8.036967006908034</v>
      </c>
      <c r="AY10">
        <v>0.413157385020237</v>
      </c>
      <c r="BD10" s="2">
        <v>44261</v>
      </c>
      <c r="BE10">
        <v>0.1460409026219179</v>
      </c>
      <c r="BF10">
        <v>0.1299877450769647</v>
      </c>
      <c r="BG10">
        <v>0.01094033032263584</v>
      </c>
      <c r="BH10">
        <v>0.01049341208724373</v>
      </c>
      <c r="BI10">
        <v>0.04504991836935791</v>
      </c>
      <c r="BJ10">
        <v>0.1781579992733052</v>
      </c>
      <c r="BK10">
        <v>0.08240462669382975</v>
      </c>
      <c r="BL10">
        <v>0.1509703888573544</v>
      </c>
      <c r="BM10">
        <v>0.1375260190938371</v>
      </c>
      <c r="BN10">
        <v>0.09859900308997605</v>
      </c>
      <c r="BO10">
        <v>0.00982965451357759</v>
      </c>
    </row>
    <row r="11" spans="1:67">
      <c r="A11" s="2">
        <v>44262</v>
      </c>
      <c r="B11">
        <v>1036.655197614472</v>
      </c>
      <c r="C11">
        <v>0.01166638157026667</v>
      </c>
      <c r="F11" s="2">
        <v>44304</v>
      </c>
      <c r="G11">
        <v>0.14866</v>
      </c>
      <c r="H11">
        <v>0.10422</v>
      </c>
      <c r="I11">
        <v>0.01001</v>
      </c>
      <c r="J11">
        <v>0.01003</v>
      </c>
      <c r="K11">
        <v>0.15</v>
      </c>
      <c r="L11">
        <v>0.14999</v>
      </c>
      <c r="M11">
        <v>0.09945</v>
      </c>
      <c r="N11">
        <v>0.01003</v>
      </c>
      <c r="O11">
        <v>0.15</v>
      </c>
      <c r="P11">
        <v>0.15</v>
      </c>
      <c r="Q11">
        <v>0.0176</v>
      </c>
      <c r="W11" s="2">
        <v>44304</v>
      </c>
      <c r="X11">
        <v>0.14866</v>
      </c>
      <c r="Y11">
        <v>0.10422</v>
      </c>
      <c r="Z11">
        <v>0.01001</v>
      </c>
      <c r="AA11">
        <v>0.01003</v>
      </c>
      <c r="AB11">
        <v>0.15</v>
      </c>
      <c r="AC11">
        <v>0.14999</v>
      </c>
      <c r="AD11">
        <v>0.09945</v>
      </c>
      <c r="AE11">
        <v>0.01003</v>
      </c>
      <c r="AF11">
        <v>0.15</v>
      </c>
      <c r="AG11">
        <v>0.15</v>
      </c>
      <c r="AH11">
        <v>0.0176</v>
      </c>
      <c r="AN11" s="2">
        <v>44262</v>
      </c>
      <c r="AO11">
        <v>0.00190431753068205</v>
      </c>
      <c r="AP11">
        <v>123.4790635691197</v>
      </c>
      <c r="AQ11">
        <v>0.4033335032586793</v>
      </c>
      <c r="AR11">
        <v>0.006870070932668587</v>
      </c>
      <c r="AS11">
        <v>0.4564243199288165</v>
      </c>
      <c r="AT11">
        <v>6.035624749048032</v>
      </c>
      <c r="AU11">
        <v>2.793066521755565</v>
      </c>
      <c r="AV11">
        <v>0.4412848346496882</v>
      </c>
      <c r="AW11">
        <v>660.3400042196685</v>
      </c>
      <c r="AX11">
        <v>6.900434169099981</v>
      </c>
      <c r="AY11">
        <v>0.4407656007187804</v>
      </c>
      <c r="BD11" s="2">
        <v>44262</v>
      </c>
      <c r="BE11">
        <v>0.08995800000000001</v>
      </c>
      <c r="BF11">
        <v>0.135</v>
      </c>
      <c r="BG11">
        <v>0.011</v>
      </c>
      <c r="BH11">
        <v>0.011</v>
      </c>
      <c r="BI11">
        <v>0.09980070670004576</v>
      </c>
      <c r="BJ11">
        <v>0.165</v>
      </c>
      <c r="BK11">
        <v>0.09023400000000001</v>
      </c>
      <c r="BL11">
        <v>0.165</v>
      </c>
      <c r="BM11">
        <v>0.1356821989029561</v>
      </c>
      <c r="BN11">
        <v>0.08668000000000001</v>
      </c>
      <c r="BO11">
        <v>0.01064509439699804</v>
      </c>
    </row>
    <row r="12" spans="1:67">
      <c r="A12" s="2">
        <v>44263</v>
      </c>
      <c r="B12">
        <v>1102.713885739793</v>
      </c>
      <c r="C12">
        <v>0.0637229121865539</v>
      </c>
      <c r="F12" s="2">
        <v>44311</v>
      </c>
      <c r="G12">
        <v>0.14999</v>
      </c>
      <c r="H12">
        <v>0.06901</v>
      </c>
      <c r="I12">
        <v>0.01008</v>
      </c>
      <c r="J12">
        <v>0.09859</v>
      </c>
      <c r="K12">
        <v>0.14999</v>
      </c>
      <c r="L12">
        <v>0.14999</v>
      </c>
      <c r="M12">
        <v>0.03915</v>
      </c>
      <c r="N12">
        <v>0.02321</v>
      </c>
      <c r="O12">
        <v>0.15</v>
      </c>
      <c r="P12">
        <v>0.15</v>
      </c>
      <c r="Q12">
        <v>0.01001</v>
      </c>
      <c r="W12" s="2">
        <v>44311</v>
      </c>
      <c r="X12">
        <v>0.14999</v>
      </c>
      <c r="Y12">
        <v>0.06901</v>
      </c>
      <c r="Z12">
        <v>0.01008</v>
      </c>
      <c r="AA12">
        <v>0.09859</v>
      </c>
      <c r="AB12">
        <v>0.14999</v>
      </c>
      <c r="AC12">
        <v>0.14999</v>
      </c>
      <c r="AD12">
        <v>0.03915</v>
      </c>
      <c r="AE12">
        <v>0.02321</v>
      </c>
      <c r="AF12">
        <v>0.15</v>
      </c>
      <c r="AG12">
        <v>0.15</v>
      </c>
      <c r="AH12">
        <v>0.01001</v>
      </c>
      <c r="AN12" s="2">
        <v>44263</v>
      </c>
      <c r="AO12">
        <v>0.001904694887253459</v>
      </c>
      <c r="AP12">
        <v>123.5035319864496</v>
      </c>
      <c r="AQ12">
        <v>0.4034134271923049</v>
      </c>
      <c r="AR12">
        <v>0.006871432295136097</v>
      </c>
      <c r="AS12">
        <v>0.4565147642553016</v>
      </c>
      <c r="AT12">
        <v>6.03682075897018</v>
      </c>
      <c r="AU12">
        <v>2.793619991431386</v>
      </c>
      <c r="AV12">
        <v>0.4413722789595448</v>
      </c>
      <c r="AW12">
        <v>660.4708561579309</v>
      </c>
      <c r="AX12">
        <v>6.90180154829874</v>
      </c>
      <c r="AY12">
        <v>0.4408529421380567</v>
      </c>
      <c r="BD12" s="2">
        <v>44263</v>
      </c>
      <c r="BE12">
        <v>0.08824059985778787</v>
      </c>
      <c r="BF12">
        <v>0.1265858068273703</v>
      </c>
      <c r="BG12">
        <v>0.01040587441135822</v>
      </c>
      <c r="BH12">
        <v>0.01071274795279901</v>
      </c>
      <c r="BI12">
        <v>0.09859382493063577</v>
      </c>
      <c r="BJ12">
        <v>0.1881532981182765</v>
      </c>
      <c r="BK12">
        <v>0.08870008531853985</v>
      </c>
      <c r="BL12">
        <v>0.1644403380417024</v>
      </c>
      <c r="BM12">
        <v>0.1269008296358129</v>
      </c>
      <c r="BN12">
        <v>0.08670393448667989</v>
      </c>
      <c r="BO12">
        <v>0.01056266041903734</v>
      </c>
    </row>
    <row r="13" spans="1:67">
      <c r="A13" s="2">
        <v>44264</v>
      </c>
      <c r="B13">
        <v>1109.119272145572</v>
      </c>
      <c r="C13">
        <v>0.005808747390064539</v>
      </c>
      <c r="F13" s="2">
        <v>44318</v>
      </c>
      <c r="G13">
        <v>0.14996</v>
      </c>
      <c r="H13">
        <v>0.05822</v>
      </c>
      <c r="I13">
        <v>0.01738</v>
      </c>
      <c r="J13">
        <v>0.1283</v>
      </c>
      <c r="K13">
        <v>0.12198</v>
      </c>
      <c r="L13">
        <v>0.1498</v>
      </c>
      <c r="M13">
        <v>0.04302</v>
      </c>
      <c r="N13">
        <v>0.02134</v>
      </c>
      <c r="O13">
        <v>0.15</v>
      </c>
      <c r="P13">
        <v>0.15</v>
      </c>
      <c r="Q13">
        <v>0.01002</v>
      </c>
      <c r="W13" s="2">
        <v>44318</v>
      </c>
      <c r="X13">
        <v>0.14996</v>
      </c>
      <c r="Y13">
        <v>0.05822</v>
      </c>
      <c r="Z13">
        <v>0.01738</v>
      </c>
      <c r="AA13">
        <v>0.1283</v>
      </c>
      <c r="AB13">
        <v>0.12198</v>
      </c>
      <c r="AC13">
        <v>0.1498</v>
      </c>
      <c r="AD13">
        <v>0.04302</v>
      </c>
      <c r="AE13">
        <v>0.02134</v>
      </c>
      <c r="AF13">
        <v>0.15</v>
      </c>
      <c r="AG13">
        <v>0.15</v>
      </c>
      <c r="AH13">
        <v>0.01002</v>
      </c>
      <c r="AN13" s="2">
        <v>44264</v>
      </c>
      <c r="AO13">
        <v>0.001905072318601254</v>
      </c>
      <c r="AP13">
        <v>123.5280052524026</v>
      </c>
      <c r="AQ13">
        <v>0.4034933669635317</v>
      </c>
      <c r="AR13">
        <v>0.006872793927369056</v>
      </c>
      <c r="AS13">
        <v>0.4566052265040924</v>
      </c>
      <c r="AT13">
        <v>6.038017005891775</v>
      </c>
      <c r="AU13">
        <v>2.79417357078189</v>
      </c>
      <c r="AV13">
        <v>0.4414597405972286</v>
      </c>
      <c r="AW13">
        <v>660.6017340256079</v>
      </c>
      <c r="AX13">
        <v>6.903169198455215</v>
      </c>
      <c r="AY13">
        <v>0.4409403008647715</v>
      </c>
      <c r="BD13" s="2">
        <v>44264</v>
      </c>
      <c r="BE13">
        <v>0.08946946877878253</v>
      </c>
      <c r="BF13">
        <v>0.124514555266359</v>
      </c>
      <c r="BG13">
        <v>0.01147549176905877</v>
      </c>
      <c r="BH13">
        <v>0.01131580836360465</v>
      </c>
      <c r="BI13">
        <v>0.0984982370011092</v>
      </c>
      <c r="BJ13">
        <v>0.181168870320701</v>
      </c>
      <c r="BK13">
        <v>0.08755838564910867</v>
      </c>
      <c r="BL13">
        <v>0.1720902132947891</v>
      </c>
      <c r="BM13">
        <v>0.1290607005661394</v>
      </c>
      <c r="BN13">
        <v>0.08470647992555083</v>
      </c>
      <c r="BO13">
        <v>0.01014178906479688</v>
      </c>
    </row>
    <row r="14" spans="1:67">
      <c r="A14" s="2">
        <v>44265</v>
      </c>
      <c r="B14">
        <v>1226.13207485145</v>
      </c>
      <c r="C14">
        <v>0.1055006487079773</v>
      </c>
      <c r="F14" s="2">
        <v>44325</v>
      </c>
      <c r="G14">
        <v>0.14999</v>
      </c>
      <c r="H14">
        <v>0.07443</v>
      </c>
      <c r="I14">
        <v>0.02179</v>
      </c>
      <c r="J14">
        <v>0.12243</v>
      </c>
      <c r="K14">
        <v>0.15</v>
      </c>
      <c r="L14">
        <v>0.14999</v>
      </c>
      <c r="M14">
        <v>0.01135</v>
      </c>
      <c r="N14">
        <v>0.01002</v>
      </c>
      <c r="O14">
        <v>0.15</v>
      </c>
      <c r="P14">
        <v>0.15</v>
      </c>
      <c r="Q14">
        <v>0.01001</v>
      </c>
      <c r="W14" s="2">
        <v>44325</v>
      </c>
      <c r="X14">
        <v>0.14999</v>
      </c>
      <c r="Y14">
        <v>0.07443</v>
      </c>
      <c r="Z14">
        <v>0.02179</v>
      </c>
      <c r="AA14">
        <v>0.12243</v>
      </c>
      <c r="AB14">
        <v>0.15</v>
      </c>
      <c r="AC14">
        <v>0.14999</v>
      </c>
      <c r="AD14">
        <v>0.01135</v>
      </c>
      <c r="AE14">
        <v>0.01002</v>
      </c>
      <c r="AF14">
        <v>0.15</v>
      </c>
      <c r="AG14">
        <v>0.15</v>
      </c>
      <c r="AH14">
        <v>0.01001</v>
      </c>
      <c r="AN14" s="2">
        <v>44265</v>
      </c>
      <c r="AO14">
        <v>0.001905449824740253</v>
      </c>
      <c r="AP14">
        <v>123.5524833679395</v>
      </c>
      <c r="AQ14">
        <v>0.403573322575498</v>
      </c>
      <c r="AR14">
        <v>0.00687415582942092</v>
      </c>
      <c r="AS14">
        <v>0.4566957066787404</v>
      </c>
      <c r="AT14">
        <v>6.039213489859782</v>
      </c>
      <c r="AU14">
        <v>2.794727259828808</v>
      </c>
      <c r="AV14">
        <v>0.4415472195661732</v>
      </c>
      <c r="AW14">
        <v>660.7326378278377</v>
      </c>
      <c r="AX14">
        <v>6.904537119623097</v>
      </c>
      <c r="AY14">
        <v>0.4410276769023543</v>
      </c>
      <c r="BD14" s="2">
        <v>44265</v>
      </c>
      <c r="BE14">
        <v>0.08506642784730681</v>
      </c>
      <c r="BF14">
        <v>0.1200872442351119</v>
      </c>
      <c r="BG14">
        <v>0.01035501925722932</v>
      </c>
      <c r="BH14">
        <v>0.01043923021938836</v>
      </c>
      <c r="BI14">
        <v>0.1089325640845461</v>
      </c>
      <c r="BJ14">
        <v>0.1615385363513786</v>
      </c>
      <c r="BK14">
        <v>0.0873260579532185</v>
      </c>
      <c r="BL14">
        <v>0.1603661261178693</v>
      </c>
      <c r="BM14">
        <v>0.1601779653215106</v>
      </c>
      <c r="BN14">
        <v>0.08352479188312922</v>
      </c>
      <c r="BO14">
        <v>0.0121860367293113</v>
      </c>
    </row>
    <row r="15" spans="1:67">
      <c r="A15" s="2">
        <v>44266</v>
      </c>
      <c r="B15">
        <v>1175.791180562532</v>
      </c>
      <c r="C15">
        <v>-0.04105666536373442</v>
      </c>
      <c r="F15" s="2">
        <v>44332</v>
      </c>
      <c r="G15">
        <v>0.14995</v>
      </c>
      <c r="H15">
        <v>0.1251</v>
      </c>
      <c r="I15">
        <v>0.05603</v>
      </c>
      <c r="J15">
        <v>0.1496</v>
      </c>
      <c r="K15">
        <v>0.04076</v>
      </c>
      <c r="L15">
        <v>0.12283</v>
      </c>
      <c r="M15">
        <v>0.03568</v>
      </c>
      <c r="N15">
        <v>0.01006</v>
      </c>
      <c r="O15">
        <v>0.15</v>
      </c>
      <c r="P15">
        <v>0.14997</v>
      </c>
      <c r="Q15">
        <v>0.01002</v>
      </c>
      <c r="W15" s="2">
        <v>44332</v>
      </c>
      <c r="X15">
        <v>0.14995</v>
      </c>
      <c r="Y15">
        <v>0.1251</v>
      </c>
      <c r="Z15">
        <v>0.05603</v>
      </c>
      <c r="AA15">
        <v>0.1496</v>
      </c>
      <c r="AB15">
        <v>0.04076</v>
      </c>
      <c r="AC15">
        <v>0.12283</v>
      </c>
      <c r="AD15">
        <v>0.03568</v>
      </c>
      <c r="AE15">
        <v>0.01006</v>
      </c>
      <c r="AF15">
        <v>0.15</v>
      </c>
      <c r="AG15">
        <v>0.14997</v>
      </c>
      <c r="AH15">
        <v>0.01002</v>
      </c>
      <c r="AN15" s="2">
        <v>44266</v>
      </c>
      <c r="AO15">
        <v>0.001905827405685275</v>
      </c>
      <c r="AP15">
        <v>123.5769663340214</v>
      </c>
      <c r="AQ15">
        <v>0.4036532940313428</v>
      </c>
      <c r="AR15">
        <v>0.006875518001345155</v>
      </c>
      <c r="AS15">
        <v>0.4567862047827976</v>
      </c>
      <c r="AT15">
        <v>6.040410210921173</v>
      </c>
      <c r="AU15">
        <v>2.795281058593879</v>
      </c>
      <c r="AV15">
        <v>0.4416347158698128</v>
      </c>
      <c r="AW15">
        <v>660.8635675697594</v>
      </c>
      <c r="AX15">
        <v>6.905905311856089</v>
      </c>
      <c r="AY15">
        <v>0.4411150702542356</v>
      </c>
      <c r="BD15" s="2">
        <v>44266</v>
      </c>
      <c r="BE15">
        <v>0.09095789323586495</v>
      </c>
      <c r="BF15">
        <v>0.1195841207514048</v>
      </c>
      <c r="BG15">
        <v>0.0102278846955</v>
      </c>
      <c r="BH15">
        <v>0.0105456459906325</v>
      </c>
      <c r="BI15">
        <v>0.1082924887975037</v>
      </c>
      <c r="BJ15">
        <v>0.159603182196334</v>
      </c>
      <c r="BK15">
        <v>0.08965622426615032</v>
      </c>
      <c r="BL15">
        <v>0.1536242635899945</v>
      </c>
      <c r="BM15">
        <v>0.162647132407408</v>
      </c>
      <c r="BN15">
        <v>0.08369403263993593</v>
      </c>
      <c r="BO15">
        <v>0.01116713142927135</v>
      </c>
    </row>
    <row r="16" spans="1:67">
      <c r="A16" s="2">
        <v>44267</v>
      </c>
      <c r="B16">
        <v>1275.10790279229</v>
      </c>
      <c r="C16">
        <v>0.08446799386796044</v>
      </c>
      <c r="F16" s="2">
        <v>44339</v>
      </c>
      <c r="G16">
        <v>0.14999</v>
      </c>
      <c r="H16">
        <v>0.14996</v>
      </c>
      <c r="I16">
        <v>0.06633</v>
      </c>
      <c r="J16">
        <v>0.14997</v>
      </c>
      <c r="K16">
        <v>0.01011</v>
      </c>
      <c r="L16">
        <v>0.13471</v>
      </c>
      <c r="M16">
        <v>0.01887</v>
      </c>
      <c r="N16">
        <v>0.01006</v>
      </c>
      <c r="O16">
        <v>0.15</v>
      </c>
      <c r="P16">
        <v>0.14999</v>
      </c>
      <c r="Q16">
        <v>0.01001</v>
      </c>
      <c r="W16" s="2">
        <v>44339</v>
      </c>
      <c r="X16">
        <v>0.14999</v>
      </c>
      <c r="Y16">
        <v>0.14996</v>
      </c>
      <c r="Z16">
        <v>0.06633</v>
      </c>
      <c r="AA16">
        <v>0.14997</v>
      </c>
      <c r="AB16">
        <v>0.01011</v>
      </c>
      <c r="AC16">
        <v>0.13471</v>
      </c>
      <c r="AD16">
        <v>0.01887</v>
      </c>
      <c r="AE16">
        <v>0.01006</v>
      </c>
      <c r="AF16">
        <v>0.15</v>
      </c>
      <c r="AG16">
        <v>0.14999</v>
      </c>
      <c r="AH16">
        <v>0.01001</v>
      </c>
      <c r="AN16" s="2">
        <v>44267</v>
      </c>
      <c r="AO16">
        <v>0.001906205061451144</v>
      </c>
      <c r="AP16">
        <v>123.6014541516095</v>
      </c>
      <c r="AQ16">
        <v>0.4037332813342057</v>
      </c>
      <c r="AR16">
        <v>0.006876880443195241</v>
      </c>
      <c r="AS16">
        <v>0.4568767208198171</v>
      </c>
      <c r="AT16">
        <v>6.041607169122931</v>
      </c>
      <c r="AU16">
        <v>2.795834967098843</v>
      </c>
      <c r="AV16">
        <v>0.4417222295115826</v>
      </c>
      <c r="AW16">
        <v>660.9945232565132</v>
      </c>
      <c r="AX16">
        <v>6.907273775207906</v>
      </c>
      <c r="AY16">
        <v>0.4412024809238463</v>
      </c>
      <c r="BD16" s="2">
        <v>44267</v>
      </c>
      <c r="BE16">
        <v>0.08647795994992555</v>
      </c>
      <c r="BF16">
        <v>0.1089915506368909</v>
      </c>
      <c r="BG16">
        <v>0.009528470028563092</v>
      </c>
      <c r="BH16">
        <v>0.009857179089794584</v>
      </c>
      <c r="BI16">
        <v>0.1036357726654149</v>
      </c>
      <c r="BJ16">
        <v>0.1471809718385227</v>
      </c>
      <c r="BK16">
        <v>0.08091071182968486</v>
      </c>
      <c r="BL16">
        <v>0.1404793599540756</v>
      </c>
      <c r="BM16">
        <v>0.2158584588565016</v>
      </c>
      <c r="BN16">
        <v>0.08639364346346015</v>
      </c>
      <c r="BO16">
        <v>0.01068592168716595</v>
      </c>
    </row>
    <row r="17" spans="1:67">
      <c r="A17" s="2">
        <v>44268</v>
      </c>
      <c r="B17">
        <v>1218.42856862689</v>
      </c>
      <c r="C17">
        <v>-0.04445061789773386</v>
      </c>
      <c r="F17" s="2">
        <v>44346</v>
      </c>
      <c r="G17">
        <v>0.15</v>
      </c>
      <c r="H17">
        <v>0.14999</v>
      </c>
      <c r="I17">
        <v>0.05889</v>
      </c>
      <c r="J17">
        <v>0.14999</v>
      </c>
      <c r="K17">
        <v>0.01019</v>
      </c>
      <c r="L17">
        <v>0.0919</v>
      </c>
      <c r="M17">
        <v>0.05705</v>
      </c>
      <c r="N17">
        <v>0.022</v>
      </c>
      <c r="O17">
        <v>0.15</v>
      </c>
      <c r="P17">
        <v>0.14999</v>
      </c>
      <c r="Q17">
        <v>0.01001</v>
      </c>
      <c r="W17" s="2">
        <v>44346</v>
      </c>
      <c r="X17">
        <v>0.15</v>
      </c>
      <c r="Y17">
        <v>0.14999</v>
      </c>
      <c r="Z17">
        <v>0.05889</v>
      </c>
      <c r="AA17">
        <v>0.14999</v>
      </c>
      <c r="AB17">
        <v>0.01019</v>
      </c>
      <c r="AC17">
        <v>0.0919</v>
      </c>
      <c r="AD17">
        <v>0.05705</v>
      </c>
      <c r="AE17">
        <v>0.022</v>
      </c>
      <c r="AF17">
        <v>0.15</v>
      </c>
      <c r="AG17">
        <v>0.14999</v>
      </c>
      <c r="AH17">
        <v>0.01001</v>
      </c>
      <c r="AN17" s="2">
        <v>44268</v>
      </c>
      <c r="AO17">
        <v>0.001906582792052686</v>
      </c>
      <c r="AP17">
        <v>123.625946821665</v>
      </c>
      <c r="AQ17">
        <v>0.403813284487227</v>
      </c>
      <c r="AR17">
        <v>0.006878243155024664</v>
      </c>
      <c r="AS17">
        <v>0.4569672547933523</v>
      </c>
      <c r="AT17">
        <v>6.042804364512046</v>
      </c>
      <c r="AU17">
        <v>2.796388985365446</v>
      </c>
      <c r="AV17">
        <v>0.4418097604949183</v>
      </c>
      <c r="AW17">
        <v>661.1255048932401</v>
      </c>
      <c r="AX17">
        <v>6.908642509732272</v>
      </c>
      <c r="AY17">
        <v>0.4412899089146179</v>
      </c>
      <c r="BD17" s="2">
        <v>44268</v>
      </c>
      <c r="BE17">
        <v>0.08971657736317033</v>
      </c>
      <c r="BF17">
        <v>0.1050556841238089</v>
      </c>
      <c r="BG17">
        <v>0.009357733504044573</v>
      </c>
      <c r="BH17">
        <v>0.009983513519688708</v>
      </c>
      <c r="BI17">
        <v>0.09897080402227074</v>
      </c>
      <c r="BJ17">
        <v>0.1536429070251438</v>
      </c>
      <c r="BK17">
        <v>0.08191307994999336</v>
      </c>
      <c r="BL17">
        <v>0.1353845664568389</v>
      </c>
      <c r="BM17">
        <v>0.2231146407506041</v>
      </c>
      <c r="BN17">
        <v>0.08265541640661493</v>
      </c>
      <c r="BO17">
        <v>0.01020507687782175</v>
      </c>
    </row>
    <row r="18" spans="1:67">
      <c r="A18" s="2">
        <v>44269</v>
      </c>
      <c r="B18">
        <v>1289.36268388745</v>
      </c>
      <c r="C18">
        <v>0.05821770523691816</v>
      </c>
      <c r="F18" s="2">
        <v>44353</v>
      </c>
      <c r="G18">
        <v>0.15</v>
      </c>
      <c r="H18">
        <v>0.14999</v>
      </c>
      <c r="I18">
        <v>0.01324</v>
      </c>
      <c r="J18">
        <v>0.14999</v>
      </c>
      <c r="K18">
        <v>0.04508</v>
      </c>
      <c r="L18">
        <v>0.10281</v>
      </c>
      <c r="M18">
        <v>0.04334</v>
      </c>
      <c r="N18">
        <v>0.03555</v>
      </c>
      <c r="O18">
        <v>0.15</v>
      </c>
      <c r="P18">
        <v>0.15</v>
      </c>
      <c r="Q18">
        <v>0.01001</v>
      </c>
      <c r="W18" s="2">
        <v>44353</v>
      </c>
      <c r="X18">
        <v>0.15</v>
      </c>
      <c r="Y18">
        <v>0.14999</v>
      </c>
      <c r="Z18">
        <v>0.01324</v>
      </c>
      <c r="AA18">
        <v>0.14999</v>
      </c>
      <c r="AB18">
        <v>0.04508</v>
      </c>
      <c r="AC18">
        <v>0.10281</v>
      </c>
      <c r="AD18">
        <v>0.04334</v>
      </c>
      <c r="AE18">
        <v>0.03555</v>
      </c>
      <c r="AF18">
        <v>0.15</v>
      </c>
      <c r="AG18">
        <v>0.15</v>
      </c>
      <c r="AH18">
        <v>0.01001</v>
      </c>
      <c r="AN18" s="2">
        <v>44269</v>
      </c>
      <c r="AO18">
        <v>0.0034705142037529</v>
      </c>
      <c r="AP18">
        <v>158.3077415314295</v>
      </c>
      <c r="AQ18">
        <v>0.4042555765121192</v>
      </c>
      <c r="AR18">
        <v>0.007366706503602378</v>
      </c>
      <c r="AS18">
        <v>0.4615486964564345</v>
      </c>
      <c r="AT18">
        <v>6.044327082673152</v>
      </c>
      <c r="AU18">
        <v>3.039553678584811</v>
      </c>
      <c r="AV18">
        <v>0.2449337386047079</v>
      </c>
      <c r="AW18">
        <v>501.3623724246105</v>
      </c>
      <c r="AX18">
        <v>7.20427117097439</v>
      </c>
      <c r="AY18">
        <v>0.4417233912087312</v>
      </c>
      <c r="BD18" s="2">
        <v>44269</v>
      </c>
      <c r="BE18">
        <v>0.1649680366966828</v>
      </c>
      <c r="BF18">
        <v>0.135</v>
      </c>
      <c r="BG18">
        <v>0.009353359926068916</v>
      </c>
      <c r="BH18">
        <v>0.011011</v>
      </c>
      <c r="BI18">
        <v>0.09911906744473983</v>
      </c>
      <c r="BJ18">
        <v>0.1520719716138036</v>
      </c>
      <c r="BK18">
        <v>0.08819999999999999</v>
      </c>
      <c r="BL18">
        <v>0.07898000000000001</v>
      </c>
      <c r="BM18">
        <v>0.165</v>
      </c>
      <c r="BN18">
        <v>0.085671</v>
      </c>
      <c r="BO18">
        <v>0.01062556431870492</v>
      </c>
    </row>
    <row r="19" spans="1:67">
      <c r="A19" s="2">
        <v>44270</v>
      </c>
      <c r="B19">
        <v>1235.557532845186</v>
      </c>
      <c r="C19">
        <v>-0.0417300358655025</v>
      </c>
      <c r="F19" s="2">
        <v>44360</v>
      </c>
      <c r="G19">
        <v>0.15</v>
      </c>
      <c r="H19">
        <v>0.15</v>
      </c>
      <c r="I19">
        <v>0.01</v>
      </c>
      <c r="J19">
        <v>0.15</v>
      </c>
      <c r="K19">
        <v>0.08364000000000001</v>
      </c>
      <c r="L19">
        <v>0.10977</v>
      </c>
      <c r="M19">
        <v>0.02657</v>
      </c>
      <c r="N19">
        <v>0.01002</v>
      </c>
      <c r="O19">
        <v>0.15</v>
      </c>
      <c r="P19">
        <v>0.15</v>
      </c>
      <c r="Q19">
        <v>0.01</v>
      </c>
      <c r="W19" s="2">
        <v>44360</v>
      </c>
      <c r="X19">
        <v>0.15</v>
      </c>
      <c r="Y19">
        <v>0.15</v>
      </c>
      <c r="Z19">
        <v>0.01</v>
      </c>
      <c r="AA19">
        <v>0.15</v>
      </c>
      <c r="AB19">
        <v>0.08364000000000001</v>
      </c>
      <c r="AC19">
        <v>0.10977</v>
      </c>
      <c r="AD19">
        <v>0.02657</v>
      </c>
      <c r="AE19">
        <v>0.01002</v>
      </c>
      <c r="AF19">
        <v>0.15</v>
      </c>
      <c r="AG19">
        <v>0.15</v>
      </c>
      <c r="AH19">
        <v>0.01</v>
      </c>
      <c r="AN19" s="2">
        <v>44270</v>
      </c>
      <c r="AO19">
        <v>0.003471201915397548</v>
      </c>
      <c r="AP19">
        <v>158.3391115448906</v>
      </c>
      <c r="AQ19">
        <v>0.4043356831623327</v>
      </c>
      <c r="AR19">
        <v>0.007368166278594726</v>
      </c>
      <c r="AS19">
        <v>0.4616401562213252</v>
      </c>
      <c r="AT19">
        <v>6.045524817036065</v>
      </c>
      <c r="AU19">
        <v>3.040155991768556</v>
      </c>
      <c r="AV19">
        <v>0.2449822742897149</v>
      </c>
      <c r="AW19">
        <v>501.4617216050091</v>
      </c>
      <c r="AX19">
        <v>7.205698758036307</v>
      </c>
      <c r="AY19">
        <v>0.4418109224222669</v>
      </c>
      <c r="BD19" s="2">
        <v>44270</v>
      </c>
      <c r="BE19">
        <v>0.1683001333810635</v>
      </c>
      <c r="BF19">
        <v>0.1370976570040229</v>
      </c>
      <c r="BG19">
        <v>0.009532095333973693</v>
      </c>
      <c r="BH19">
        <v>0.01117636496257395</v>
      </c>
      <c r="BI19">
        <v>0.09977224900878623</v>
      </c>
      <c r="BJ19">
        <v>0.152298270041421</v>
      </c>
      <c r="BK19">
        <v>0.09105881623123488</v>
      </c>
      <c r="BL19">
        <v>0.07696425989885483</v>
      </c>
      <c r="BM19">
        <v>0.1573156634833954</v>
      </c>
      <c r="BN19">
        <v>0.08589806893632411</v>
      </c>
      <c r="BO19">
        <v>0.0105864217183496</v>
      </c>
    </row>
    <row r="20" spans="1:67">
      <c r="A20" s="2">
        <v>44271</v>
      </c>
      <c r="B20">
        <v>1192.8105611113</v>
      </c>
      <c r="C20">
        <v>-0.03459731384215681</v>
      </c>
      <c r="F20" s="2">
        <v>44367</v>
      </c>
      <c r="G20">
        <v>0.15</v>
      </c>
      <c r="H20">
        <v>0.15</v>
      </c>
      <c r="I20">
        <v>0.01</v>
      </c>
      <c r="J20">
        <v>0.15</v>
      </c>
      <c r="K20">
        <v>0.0914</v>
      </c>
      <c r="L20">
        <v>0.09035</v>
      </c>
      <c r="M20">
        <v>0.02825</v>
      </c>
      <c r="N20">
        <v>0.01</v>
      </c>
      <c r="O20">
        <v>0.15</v>
      </c>
      <c r="P20">
        <v>0.15</v>
      </c>
      <c r="Q20">
        <v>0.01</v>
      </c>
      <c r="R20">
        <v>0.01</v>
      </c>
      <c r="W20" s="2">
        <v>44367</v>
      </c>
      <c r="X20">
        <v>0.15</v>
      </c>
      <c r="Y20">
        <v>0.15</v>
      </c>
      <c r="Z20">
        <v>0.01</v>
      </c>
      <c r="AA20">
        <v>0.15</v>
      </c>
      <c r="AB20">
        <v>0.0914</v>
      </c>
      <c r="AC20">
        <v>0.09035</v>
      </c>
      <c r="AD20">
        <v>0.02825</v>
      </c>
      <c r="AE20">
        <v>0.01</v>
      </c>
      <c r="AF20">
        <v>0.15</v>
      </c>
      <c r="AG20">
        <v>0.15</v>
      </c>
      <c r="AH20">
        <v>0.01</v>
      </c>
      <c r="AI20">
        <v>0.01</v>
      </c>
      <c r="AN20" s="2">
        <v>44271</v>
      </c>
      <c r="AO20">
        <v>0.003471889763318055</v>
      </c>
      <c r="AP20">
        <v>158.3704877745844</v>
      </c>
      <c r="AQ20">
        <v>0.4044158056863542</v>
      </c>
      <c r="AR20">
        <v>0.007369626342853795</v>
      </c>
      <c r="AS20">
        <v>0.4617316341097392</v>
      </c>
      <c r="AT20">
        <v>6.046722788740138</v>
      </c>
      <c r="AU20">
        <v>3.040758424305735</v>
      </c>
      <c r="AV20">
        <v>0.245030819592477</v>
      </c>
      <c r="AW20">
        <v>501.5610904722852</v>
      </c>
      <c r="AX20">
        <v>7.207126627986634</v>
      </c>
      <c r="AY20">
        <v>0.4418984709808504</v>
      </c>
      <c r="BD20" s="2">
        <v>44271</v>
      </c>
      <c r="BE20">
        <v>0.1633506233650391</v>
      </c>
      <c r="BF20">
        <v>0.1379123347075061</v>
      </c>
      <c r="BG20">
        <v>0.009385281075458919</v>
      </c>
      <c r="BH20">
        <v>0.01110194666633486</v>
      </c>
      <c r="BI20">
        <v>0.0988759321946297</v>
      </c>
      <c r="BJ20">
        <v>0.1516760726787632</v>
      </c>
      <c r="BK20">
        <v>0.08812970928503142</v>
      </c>
      <c r="BL20">
        <v>0.07636045097379547</v>
      </c>
      <c r="BM20">
        <v>0.1663358669066819</v>
      </c>
      <c r="BN20">
        <v>0.08602318198474984</v>
      </c>
      <c r="BO20">
        <v>0.01084860016200938</v>
      </c>
    </row>
    <row r="21" spans="1:67">
      <c r="A21" s="2">
        <v>44272</v>
      </c>
      <c r="B21">
        <v>1212.809441081626</v>
      </c>
      <c r="C21">
        <v>0.01676618284775522</v>
      </c>
      <c r="F21" s="2">
        <v>44374</v>
      </c>
      <c r="G21">
        <v>0.15</v>
      </c>
      <c r="H21">
        <v>0.15</v>
      </c>
      <c r="I21">
        <v>0.01</v>
      </c>
      <c r="J21">
        <v>0.15</v>
      </c>
      <c r="K21">
        <v>0.15</v>
      </c>
      <c r="L21">
        <v>0.05</v>
      </c>
      <c r="M21">
        <v>0.01</v>
      </c>
      <c r="N21">
        <v>0.01</v>
      </c>
      <c r="O21">
        <v>0.15</v>
      </c>
      <c r="P21">
        <v>0.15</v>
      </c>
      <c r="Q21">
        <v>0.01</v>
      </c>
      <c r="R21">
        <v>0.01</v>
      </c>
      <c r="W21" s="2">
        <v>44374</v>
      </c>
      <c r="X21">
        <v>0.15</v>
      </c>
      <c r="Y21">
        <v>0.15</v>
      </c>
      <c r="Z21">
        <v>0.01</v>
      </c>
      <c r="AA21">
        <v>0.15</v>
      </c>
      <c r="AB21">
        <v>0.15</v>
      </c>
      <c r="AC21">
        <v>0.05</v>
      </c>
      <c r="AD21">
        <v>0.01</v>
      </c>
      <c r="AE21">
        <v>0.01</v>
      </c>
      <c r="AF21">
        <v>0.15</v>
      </c>
      <c r="AG21">
        <v>0.15</v>
      </c>
      <c r="AH21">
        <v>0.01</v>
      </c>
      <c r="AI21">
        <v>0.01</v>
      </c>
      <c r="AN21" s="2">
        <v>44272</v>
      </c>
      <c r="AO21">
        <v>0.003472577747541426</v>
      </c>
      <c r="AP21">
        <v>158.4018702217426</v>
      </c>
      <c r="AQ21">
        <v>0.4044959440873293</v>
      </c>
      <c r="AR21">
        <v>0.007371086696436904</v>
      </c>
      <c r="AS21">
        <v>0.461823130125268</v>
      </c>
      <c r="AT21">
        <v>6.047920997832403</v>
      </c>
      <c r="AU21">
        <v>3.04136097622</v>
      </c>
      <c r="AV21">
        <v>0.2450793745149</v>
      </c>
      <c r="AW21">
        <v>501.6604790303401</v>
      </c>
      <c r="AX21">
        <v>7.208554780881428</v>
      </c>
      <c r="AY21">
        <v>0.4419860368879189</v>
      </c>
      <c r="BD21" s="2">
        <v>44272</v>
      </c>
      <c r="BE21">
        <v>0.1617749540439646</v>
      </c>
      <c r="BF21">
        <v>0.1621872992630735</v>
      </c>
      <c r="BG21">
        <v>0.00926714895608673</v>
      </c>
      <c r="BH21">
        <v>0.01092132574947315</v>
      </c>
      <c r="BI21">
        <v>0.09813423944370199</v>
      </c>
      <c r="BJ21">
        <v>0.1481285846487164</v>
      </c>
      <c r="BK21">
        <v>0.08834170775815894</v>
      </c>
      <c r="BL21">
        <v>0.07477254968804214</v>
      </c>
      <c r="BM21">
        <v>0.1534715640719219</v>
      </c>
      <c r="BN21">
        <v>0.08106651581181185</v>
      </c>
      <c r="BO21">
        <v>0.01193411056504871</v>
      </c>
    </row>
    <row r="22" spans="1:67">
      <c r="A22" s="2">
        <v>44273</v>
      </c>
      <c r="B22">
        <v>1285.814386399121</v>
      </c>
      <c r="C22">
        <v>0.06019490189026433</v>
      </c>
      <c r="F22" s="2">
        <v>44381</v>
      </c>
      <c r="G22">
        <v>0.15</v>
      </c>
      <c r="H22">
        <v>0.15</v>
      </c>
      <c r="I22">
        <v>0.01</v>
      </c>
      <c r="J22">
        <v>0.15</v>
      </c>
      <c r="K22">
        <v>0.15</v>
      </c>
      <c r="L22">
        <v>0.01</v>
      </c>
      <c r="M22">
        <v>0.01</v>
      </c>
      <c r="N22">
        <v>0.01</v>
      </c>
      <c r="O22">
        <v>0.15</v>
      </c>
      <c r="P22">
        <v>0.15</v>
      </c>
      <c r="Q22">
        <v>0.01</v>
      </c>
      <c r="R22">
        <v>0.05</v>
      </c>
      <c r="W22" s="2">
        <v>44381</v>
      </c>
      <c r="X22">
        <v>0.15</v>
      </c>
      <c r="Y22">
        <v>0.15</v>
      </c>
      <c r="Z22">
        <v>0.01</v>
      </c>
      <c r="AA22">
        <v>0.15</v>
      </c>
      <c r="AB22">
        <v>0.15</v>
      </c>
      <c r="AC22">
        <v>0.01</v>
      </c>
      <c r="AD22">
        <v>0.01</v>
      </c>
      <c r="AE22">
        <v>0.01</v>
      </c>
      <c r="AF22">
        <v>0.15</v>
      </c>
      <c r="AG22">
        <v>0.15</v>
      </c>
      <c r="AH22">
        <v>0.01</v>
      </c>
      <c r="AI22">
        <v>0.05</v>
      </c>
      <c r="AN22" s="2">
        <v>44273</v>
      </c>
      <c r="AO22">
        <v>0.00347326586809467</v>
      </c>
      <c r="AP22">
        <v>158.4332588875973</v>
      </c>
      <c r="AQ22">
        <v>0.404576098368404</v>
      </c>
      <c r="AR22">
        <v>0.007372547339401386</v>
      </c>
      <c r="AS22">
        <v>0.4619146442715035</v>
      </c>
      <c r="AT22">
        <v>6.0491194443599</v>
      </c>
      <c r="AU22">
        <v>3.041963647535006</v>
      </c>
      <c r="AV22">
        <v>0.2451279390588902</v>
      </c>
      <c r="AW22">
        <v>501.7598872830755</v>
      </c>
      <c r="AX22">
        <v>7.209983216776758</v>
      </c>
      <c r="AY22">
        <v>0.4420736201469099</v>
      </c>
      <c r="BD22" s="2">
        <v>44273</v>
      </c>
      <c r="BE22">
        <v>0.1585157953340717</v>
      </c>
      <c r="BF22">
        <v>0.1696425355914783</v>
      </c>
      <c r="BG22">
        <v>0.009720466118083559</v>
      </c>
      <c r="BH22">
        <v>0.0104289438279064</v>
      </c>
      <c r="BI22">
        <v>0.09685588447378846</v>
      </c>
      <c r="BJ22">
        <v>0.1479957944475676</v>
      </c>
      <c r="BK22">
        <v>0.08541333913181755</v>
      </c>
      <c r="BL22">
        <v>0.07279709125749777</v>
      </c>
      <c r="BM22">
        <v>0.1576846635435865</v>
      </c>
      <c r="BN22">
        <v>0.07968188162256087</v>
      </c>
      <c r="BO22">
        <v>0.01126360465164125</v>
      </c>
    </row>
    <row r="23" spans="1:67">
      <c r="A23" s="2">
        <v>44274</v>
      </c>
      <c r="B23">
        <v>1236.085784539967</v>
      </c>
      <c r="C23">
        <v>-0.0386747903781175</v>
      </c>
      <c r="F23" s="2">
        <v>44388</v>
      </c>
      <c r="G23">
        <v>0.15</v>
      </c>
      <c r="H23">
        <v>0.15</v>
      </c>
      <c r="I23">
        <v>0.01</v>
      </c>
      <c r="J23">
        <v>0.15</v>
      </c>
      <c r="K23">
        <v>0.09632</v>
      </c>
      <c r="L23">
        <v>0.01</v>
      </c>
      <c r="M23">
        <v>0.01</v>
      </c>
      <c r="N23">
        <v>0.01</v>
      </c>
      <c r="O23">
        <v>0.15</v>
      </c>
      <c r="P23">
        <v>0.15</v>
      </c>
      <c r="Q23">
        <v>0.01</v>
      </c>
      <c r="R23">
        <v>0.10368</v>
      </c>
      <c r="W23" s="2">
        <v>44388</v>
      </c>
      <c r="X23">
        <v>0.15</v>
      </c>
      <c r="Y23">
        <v>0.15</v>
      </c>
      <c r="Z23">
        <v>0.01</v>
      </c>
      <c r="AA23">
        <v>0.15</v>
      </c>
      <c r="AB23">
        <v>0.09632</v>
      </c>
      <c r="AC23">
        <v>0.01</v>
      </c>
      <c r="AD23">
        <v>0.01</v>
      </c>
      <c r="AE23">
        <v>0.01</v>
      </c>
      <c r="AF23">
        <v>0.15</v>
      </c>
      <c r="AG23">
        <v>0.15</v>
      </c>
      <c r="AH23">
        <v>0.01</v>
      </c>
      <c r="AI23">
        <v>0.10368</v>
      </c>
      <c r="AN23" s="2">
        <v>44274</v>
      </c>
      <c r="AO23">
        <v>0.003473954125004802</v>
      </c>
      <c r="AP23">
        <v>158.4646537733807</v>
      </c>
      <c r="AQ23">
        <v>0.4046562685327252</v>
      </c>
      <c r="AR23">
        <v>0.007374008271804584</v>
      </c>
      <c r="AS23">
        <v>0.4620061765520386</v>
      </c>
      <c r="AT23">
        <v>6.050318128369679</v>
      </c>
      <c r="AU23">
        <v>3.042566438274413</v>
      </c>
      <c r="AV23">
        <v>0.2451765132263542</v>
      </c>
      <c r="AW23">
        <v>501.8593152343942</v>
      </c>
      <c r="AX23">
        <v>7.211411935728701</v>
      </c>
      <c r="AY23">
        <v>0.442161220761262</v>
      </c>
      <c r="BD23" s="2">
        <v>44274</v>
      </c>
      <c r="BE23">
        <v>0.1622512895504393</v>
      </c>
      <c r="BF23">
        <v>0.158399386261334</v>
      </c>
      <c r="BG23">
        <v>0.009660818005070069</v>
      </c>
      <c r="BH23">
        <v>0.01062860414355607</v>
      </c>
      <c r="BI23">
        <v>0.09790548697440832</v>
      </c>
      <c r="BJ23">
        <v>0.1474297241395879</v>
      </c>
      <c r="BK23">
        <v>0.08726216389246583</v>
      </c>
      <c r="BL23">
        <v>0.07220749113125086</v>
      </c>
      <c r="BM23">
        <v>0.1592754751448267</v>
      </c>
      <c r="BN23">
        <v>0.08310616334107236</v>
      </c>
      <c r="BO23">
        <v>0.0118733974159887</v>
      </c>
    </row>
    <row r="24" spans="1:67">
      <c r="A24" s="2">
        <v>44275</v>
      </c>
      <c r="B24">
        <v>1284.175556219955</v>
      </c>
      <c r="C24">
        <v>0.03890488207328269</v>
      </c>
      <c r="F24" s="2">
        <v>44395</v>
      </c>
      <c r="G24">
        <v>0.07666000000000001</v>
      </c>
      <c r="H24">
        <v>0.12334</v>
      </c>
      <c r="I24">
        <v>0.01</v>
      </c>
      <c r="J24">
        <v>0.15</v>
      </c>
      <c r="K24">
        <v>0.15</v>
      </c>
      <c r="L24">
        <v>0.01</v>
      </c>
      <c r="M24">
        <v>0.01</v>
      </c>
      <c r="N24">
        <v>0.01</v>
      </c>
      <c r="O24">
        <v>0.15</v>
      </c>
      <c r="P24">
        <v>0.15</v>
      </c>
      <c r="Q24">
        <v>0.01</v>
      </c>
      <c r="R24">
        <v>0.15</v>
      </c>
      <c r="W24" s="2">
        <v>44395</v>
      </c>
      <c r="X24">
        <v>0.07666000000000001</v>
      </c>
      <c r="Y24">
        <v>0.12334</v>
      </c>
      <c r="Z24">
        <v>0.01</v>
      </c>
      <c r="AA24">
        <v>0.15</v>
      </c>
      <c r="AB24">
        <v>0.15</v>
      </c>
      <c r="AC24">
        <v>0.01</v>
      </c>
      <c r="AD24">
        <v>0.01</v>
      </c>
      <c r="AE24">
        <v>0.01</v>
      </c>
      <c r="AF24">
        <v>0.15</v>
      </c>
      <c r="AG24">
        <v>0.15</v>
      </c>
      <c r="AH24">
        <v>0.01</v>
      </c>
      <c r="AI24">
        <v>0.15</v>
      </c>
      <c r="AN24" s="2">
        <v>44275</v>
      </c>
      <c r="AO24">
        <v>0.003474642518298842</v>
      </c>
      <c r="AP24">
        <v>158.4960548803253</v>
      </c>
      <c r="AQ24">
        <v>0.4047364545834403</v>
      </c>
      <c r="AR24">
        <v>0.007375469493703852</v>
      </c>
      <c r="AS24">
        <v>0.4620977269704666</v>
      </c>
      <c r="AT24">
        <v>6.051517049908799</v>
      </c>
      <c r="AU24">
        <v>3.043169348461887</v>
      </c>
      <c r="AV24">
        <v>0.2452250970191989</v>
      </c>
      <c r="AW24">
        <v>501.9587628881995</v>
      </c>
      <c r="AX24">
        <v>7.212840937793348</v>
      </c>
      <c r="AY24">
        <v>0.4422488387344143</v>
      </c>
      <c r="BD24" s="2">
        <v>44275</v>
      </c>
      <c r="BE24">
        <v>0.1573876941215381</v>
      </c>
      <c r="BF24">
        <v>0.1601564160302766</v>
      </c>
      <c r="BG24">
        <v>0.009422311798556097</v>
      </c>
      <c r="BH24">
        <v>0.01039761029916565</v>
      </c>
      <c r="BI24">
        <v>0.09457219655748328</v>
      </c>
      <c r="BJ24">
        <v>0.1561301461173667</v>
      </c>
      <c r="BK24">
        <v>0.09031953767367763</v>
      </c>
      <c r="BL24">
        <v>0.0707405532915691</v>
      </c>
      <c r="BM24">
        <v>0.1584327031321792</v>
      </c>
      <c r="BN24">
        <v>0.07947268831212083</v>
      </c>
      <c r="BO24">
        <v>0.01296814266606687</v>
      </c>
    </row>
    <row r="25" spans="1:67">
      <c r="A25" s="2">
        <v>44276</v>
      </c>
      <c r="B25">
        <v>1253.504640170028</v>
      </c>
      <c r="C25">
        <v>-0.02388374074040855</v>
      </c>
      <c r="F25" s="2">
        <v>44402</v>
      </c>
      <c r="G25">
        <v>0.15</v>
      </c>
      <c r="H25">
        <v>0.15</v>
      </c>
      <c r="I25">
        <v>0.01</v>
      </c>
      <c r="J25">
        <v>0.15</v>
      </c>
      <c r="K25">
        <v>0.15</v>
      </c>
      <c r="L25">
        <v>0.01</v>
      </c>
      <c r="M25">
        <v>0.01</v>
      </c>
      <c r="N25">
        <v>0.01</v>
      </c>
      <c r="O25">
        <v>0.15</v>
      </c>
      <c r="P25">
        <v>0.15</v>
      </c>
      <c r="Q25">
        <v>0.01</v>
      </c>
      <c r="R25">
        <v>0.05</v>
      </c>
      <c r="W25" s="2">
        <v>44402</v>
      </c>
      <c r="X25">
        <v>0.15</v>
      </c>
      <c r="Y25">
        <v>0.15</v>
      </c>
      <c r="Z25">
        <v>0.01</v>
      </c>
      <c r="AA25">
        <v>0.15</v>
      </c>
      <c r="AB25">
        <v>0.15</v>
      </c>
      <c r="AC25">
        <v>0.01</v>
      </c>
      <c r="AD25">
        <v>0.01</v>
      </c>
      <c r="AE25">
        <v>0.01</v>
      </c>
      <c r="AF25">
        <v>0.15</v>
      </c>
      <c r="AG25">
        <v>0.15</v>
      </c>
      <c r="AH25">
        <v>0.01</v>
      </c>
      <c r="AI25">
        <v>0.05</v>
      </c>
      <c r="AN25" s="2">
        <v>44276</v>
      </c>
      <c r="AO25">
        <v>0.003550828784081216</v>
      </c>
      <c r="AP25">
        <v>158.5277768686496</v>
      </c>
      <c r="AQ25">
        <v>0.4126376560379314</v>
      </c>
      <c r="AR25">
        <v>0.007614054834022667</v>
      </c>
      <c r="AS25">
        <v>0.5341038233034493</v>
      </c>
      <c r="AT25">
        <v>6.06100757914762</v>
      </c>
      <c r="AU25">
        <v>3.053799417962632</v>
      </c>
      <c r="AV25">
        <v>0.07966907548545868</v>
      </c>
      <c r="AW25">
        <v>502.0583300813809</v>
      </c>
      <c r="AX25">
        <v>7.218109270510493</v>
      </c>
      <c r="AY25">
        <v>1.506230476764543</v>
      </c>
      <c r="BD25" s="2">
        <v>44276</v>
      </c>
      <c r="BE25">
        <v>0.165</v>
      </c>
      <c r="BF25">
        <v>0.153073654306358</v>
      </c>
      <c r="BG25">
        <v>0.009805092138881403</v>
      </c>
      <c r="BH25">
        <v>0.011011</v>
      </c>
      <c r="BI25">
        <v>0.1127101811908034</v>
      </c>
      <c r="BJ25">
        <v>0.1552531969272056</v>
      </c>
      <c r="BK25">
        <v>0.09144242151740775</v>
      </c>
      <c r="BL25">
        <v>0.02360600000000001</v>
      </c>
      <c r="BM25">
        <v>0.1544726938867431</v>
      </c>
      <c r="BN25">
        <v>0.08214476003260046</v>
      </c>
      <c r="BO25">
        <v>0.041481</v>
      </c>
    </row>
    <row r="26" spans="1:67">
      <c r="A26" s="2">
        <v>44277</v>
      </c>
      <c r="B26">
        <v>1242.875291172332</v>
      </c>
      <c r="C26">
        <v>-0.008479704547606493</v>
      </c>
      <c r="F26" s="2">
        <v>44409</v>
      </c>
      <c r="G26">
        <v>0.15</v>
      </c>
      <c r="H26">
        <v>0.15</v>
      </c>
      <c r="I26">
        <v>0.01</v>
      </c>
      <c r="J26">
        <v>0.15</v>
      </c>
      <c r="K26">
        <v>0.15</v>
      </c>
      <c r="L26">
        <v>0.01</v>
      </c>
      <c r="M26">
        <v>0.01</v>
      </c>
      <c r="N26">
        <v>0.01</v>
      </c>
      <c r="O26">
        <v>0.15</v>
      </c>
      <c r="P26">
        <v>0.15</v>
      </c>
      <c r="Q26">
        <v>0.01</v>
      </c>
      <c r="R26">
        <v>0.05</v>
      </c>
      <c r="W26" s="2">
        <v>44409</v>
      </c>
      <c r="X26">
        <v>0.15</v>
      </c>
      <c r="Y26">
        <v>0.15</v>
      </c>
      <c r="Z26">
        <v>0.01</v>
      </c>
      <c r="AA26">
        <v>0.15</v>
      </c>
      <c r="AB26">
        <v>0.15</v>
      </c>
      <c r="AC26">
        <v>0.01</v>
      </c>
      <c r="AD26">
        <v>0.01</v>
      </c>
      <c r="AE26">
        <v>0.01</v>
      </c>
      <c r="AF26">
        <v>0.15</v>
      </c>
      <c r="AG26">
        <v>0.15</v>
      </c>
      <c r="AH26">
        <v>0.01</v>
      </c>
      <c r="AI26">
        <v>0.05</v>
      </c>
      <c r="AN26" s="2">
        <v>44277</v>
      </c>
      <c r="AO26">
        <v>0.003551532410736978</v>
      </c>
      <c r="AP26">
        <v>158.5591904839677</v>
      </c>
      <c r="AQ26">
        <v>0.4127194236678609</v>
      </c>
      <c r="AR26">
        <v>0.007615563623171745</v>
      </c>
      <c r="AS26">
        <v>0.5342096604783381</v>
      </c>
      <c r="AT26">
        <v>6.062208618891519</v>
      </c>
      <c r="AU26">
        <v>3.054404554059721</v>
      </c>
      <c r="AV26">
        <v>0.07968486258434748</v>
      </c>
      <c r="AW26">
        <v>502.1578171716558</v>
      </c>
      <c r="AX26">
        <v>7.219539599708483</v>
      </c>
      <c r="AY26">
        <v>1.506528949030489</v>
      </c>
      <c r="BD26" s="2">
        <v>44277</v>
      </c>
      <c r="BE26">
        <v>0.1641582204578806</v>
      </c>
      <c r="BF26">
        <v>0.1516606528555744</v>
      </c>
      <c r="BG26">
        <v>0.00972103305302254</v>
      </c>
      <c r="BH26">
        <v>0.01093568417425508</v>
      </c>
      <c r="BI26">
        <v>0.1135798452926899</v>
      </c>
      <c r="BJ26">
        <v>0.1601405006026166</v>
      </c>
      <c r="BK26">
        <v>0.09025647043528064</v>
      </c>
      <c r="BL26">
        <v>0.02350084164898147</v>
      </c>
      <c r="BM26">
        <v>0.153400501826996</v>
      </c>
      <c r="BN26">
        <v>0.08278098835716528</v>
      </c>
      <c r="BO26">
        <v>0.03986526129553744</v>
      </c>
    </row>
    <row r="27" spans="1:67">
      <c r="A27" s="2">
        <v>44278</v>
      </c>
      <c r="B27">
        <v>1193.684114404328</v>
      </c>
      <c r="C27">
        <v>-0.03957852981501064</v>
      </c>
      <c r="F27" s="2">
        <v>44416</v>
      </c>
      <c r="G27">
        <v>0.15</v>
      </c>
      <c r="H27">
        <v>0.15</v>
      </c>
      <c r="I27">
        <v>0.01</v>
      </c>
      <c r="J27">
        <v>0.15</v>
      </c>
      <c r="K27">
        <v>0.10658</v>
      </c>
      <c r="L27">
        <v>0.01</v>
      </c>
      <c r="M27">
        <v>0.01</v>
      </c>
      <c r="N27">
        <v>0.09342</v>
      </c>
      <c r="O27">
        <v>0.15</v>
      </c>
      <c r="P27">
        <v>0.15</v>
      </c>
      <c r="Q27">
        <v>0.01</v>
      </c>
      <c r="R27">
        <v>0.01</v>
      </c>
      <c r="W27" s="2">
        <v>44416</v>
      </c>
      <c r="X27">
        <v>0.15</v>
      </c>
      <c r="Y27">
        <v>0.15</v>
      </c>
      <c r="Z27">
        <v>0.01</v>
      </c>
      <c r="AA27">
        <v>0.15</v>
      </c>
      <c r="AB27">
        <v>0.10658</v>
      </c>
      <c r="AC27">
        <v>0.01</v>
      </c>
      <c r="AD27">
        <v>0.01</v>
      </c>
      <c r="AE27">
        <v>0.09342</v>
      </c>
      <c r="AF27">
        <v>0.15</v>
      </c>
      <c r="AG27">
        <v>0.15</v>
      </c>
      <c r="AH27">
        <v>0.01</v>
      </c>
      <c r="AI27">
        <v>0.01</v>
      </c>
      <c r="AN27" s="2">
        <v>44278</v>
      </c>
      <c r="AO27">
        <v>0.003552236176822294</v>
      </c>
      <c r="AP27">
        <v>158.5906103241585</v>
      </c>
      <c r="AQ27">
        <v>0.4128012075007354</v>
      </c>
      <c r="AR27">
        <v>0.007617072711300111</v>
      </c>
      <c r="AS27">
        <v>0.5343155186257552</v>
      </c>
      <c r="AT27">
        <v>6.063409896631569</v>
      </c>
      <c r="AU27">
        <v>3.055009810069629</v>
      </c>
      <c r="AV27">
        <v>0.07970065281158301</v>
      </c>
      <c r="AW27">
        <v>502.2573239761363</v>
      </c>
      <c r="AX27">
        <v>7.220970212338261</v>
      </c>
      <c r="AY27">
        <v>1.506827480441231</v>
      </c>
      <c r="BD27" s="2">
        <v>44278</v>
      </c>
      <c r="BE27">
        <v>0.1620448844924768</v>
      </c>
      <c r="BF27">
        <v>0.1475945275730668</v>
      </c>
      <c r="BG27">
        <v>0.009503294403389902</v>
      </c>
      <c r="BH27">
        <v>0.01077848170358312</v>
      </c>
      <c r="BI27">
        <v>0.1148517696715801</v>
      </c>
      <c r="BJ27">
        <v>0.1678009276172874</v>
      </c>
      <c r="BK27">
        <v>0.09066183789762296</v>
      </c>
      <c r="BL27">
        <v>0.02260431482583879</v>
      </c>
      <c r="BM27">
        <v>0.1468781971003731</v>
      </c>
      <c r="BN27">
        <v>0.09007877399131621</v>
      </c>
      <c r="BO27">
        <v>0.03720299072346501</v>
      </c>
    </row>
    <row r="28" spans="1:67">
      <c r="A28" s="2">
        <v>44279</v>
      </c>
      <c r="B28">
        <v>1164.276565341022</v>
      </c>
      <c r="C28">
        <v>-0.02463595578465161</v>
      </c>
      <c r="F28" s="2">
        <v>44423</v>
      </c>
      <c r="G28">
        <v>0.15</v>
      </c>
      <c r="H28">
        <v>0.15</v>
      </c>
      <c r="I28">
        <v>0.01</v>
      </c>
      <c r="J28">
        <v>0.15</v>
      </c>
      <c r="K28">
        <v>0.15</v>
      </c>
      <c r="L28">
        <v>0.01</v>
      </c>
      <c r="M28">
        <v>0.01</v>
      </c>
      <c r="N28">
        <v>0.0406</v>
      </c>
      <c r="O28">
        <v>0.15</v>
      </c>
      <c r="P28">
        <v>0.15</v>
      </c>
      <c r="Q28">
        <v>0.01</v>
      </c>
      <c r="R28">
        <v>0.0194</v>
      </c>
      <c r="W28" s="2">
        <v>44423</v>
      </c>
      <c r="X28">
        <v>0.15</v>
      </c>
      <c r="Y28">
        <v>0.15</v>
      </c>
      <c r="Z28">
        <v>0.01</v>
      </c>
      <c r="AA28">
        <v>0.15</v>
      </c>
      <c r="AB28">
        <v>0.15</v>
      </c>
      <c r="AC28">
        <v>0.01</v>
      </c>
      <c r="AD28">
        <v>0.01</v>
      </c>
      <c r="AE28">
        <v>0.0406</v>
      </c>
      <c r="AF28">
        <v>0.15</v>
      </c>
      <c r="AG28">
        <v>0.15</v>
      </c>
      <c r="AH28">
        <v>0.01</v>
      </c>
      <c r="AI28">
        <v>0.0194</v>
      </c>
      <c r="AN28" s="2">
        <v>44279</v>
      </c>
      <c r="AO28">
        <v>0.003552940082364791</v>
      </c>
      <c r="AP28">
        <v>158.6220363904554</v>
      </c>
      <c r="AQ28">
        <v>0.4128830075397659</v>
      </c>
      <c r="AR28">
        <v>0.00761858209846701</v>
      </c>
      <c r="AS28">
        <v>0.5344213977498566</v>
      </c>
      <c r="AT28">
        <v>6.064611412414929</v>
      </c>
      <c r="AU28">
        <v>3.055615186016117</v>
      </c>
      <c r="AV28">
        <v>0.07971644616778517</v>
      </c>
      <c r="AW28">
        <v>502.3568504987289</v>
      </c>
      <c r="AX28">
        <v>7.222401108455991</v>
      </c>
      <c r="AY28">
        <v>1.507126071008489</v>
      </c>
      <c r="BD28" s="2">
        <v>44279</v>
      </c>
      <c r="BE28">
        <v>0.1665078982880011</v>
      </c>
      <c r="BF28">
        <v>0.1531778245927834</v>
      </c>
      <c r="BG28">
        <v>0.009547183549010249</v>
      </c>
      <c r="BH28">
        <v>0.01093930881029223</v>
      </c>
      <c r="BI28">
        <v>0.1172622416035961</v>
      </c>
      <c r="BJ28">
        <v>0.1610376923989166</v>
      </c>
      <c r="BK28">
        <v>0.09019497052267575</v>
      </c>
      <c r="BL28">
        <v>0.02272767908528069</v>
      </c>
      <c r="BM28">
        <v>0.143357807067671</v>
      </c>
      <c r="BN28">
        <v>0.08814255367129391</v>
      </c>
      <c r="BO28">
        <v>0.03710484041047893</v>
      </c>
    </row>
    <row r="29" spans="1:67">
      <c r="A29" s="2">
        <v>44280</v>
      </c>
      <c r="B29">
        <v>1096.64344084501</v>
      </c>
      <c r="C29">
        <v>-0.05809025665323952</v>
      </c>
      <c r="F29" s="2">
        <v>44430</v>
      </c>
      <c r="G29">
        <v>0.15</v>
      </c>
      <c r="H29">
        <v>0.15</v>
      </c>
      <c r="I29">
        <v>0.01</v>
      </c>
      <c r="J29">
        <v>0.15</v>
      </c>
      <c r="K29">
        <v>0.04997</v>
      </c>
      <c r="L29">
        <v>0.01</v>
      </c>
      <c r="M29">
        <v>0.01</v>
      </c>
      <c r="N29">
        <v>0.01003</v>
      </c>
      <c r="O29">
        <v>0.15</v>
      </c>
      <c r="P29">
        <v>0.15</v>
      </c>
      <c r="Q29">
        <v>0.15</v>
      </c>
      <c r="R29">
        <v>0.01</v>
      </c>
      <c r="W29" s="2">
        <v>44430</v>
      </c>
      <c r="X29">
        <v>0.15</v>
      </c>
      <c r="Y29">
        <v>0.15</v>
      </c>
      <c r="Z29">
        <v>0.01</v>
      </c>
      <c r="AA29">
        <v>0.15</v>
      </c>
      <c r="AB29">
        <v>0.04997</v>
      </c>
      <c r="AC29">
        <v>0.01</v>
      </c>
      <c r="AD29">
        <v>0.01</v>
      </c>
      <c r="AE29">
        <v>0.01003</v>
      </c>
      <c r="AF29">
        <v>0.15</v>
      </c>
      <c r="AG29">
        <v>0.15</v>
      </c>
      <c r="AH29">
        <v>0.15</v>
      </c>
      <c r="AI29">
        <v>0.01</v>
      </c>
      <c r="AN29" s="2">
        <v>44280</v>
      </c>
      <c r="AO29">
        <v>0.003553644127392106</v>
      </c>
      <c r="AP29">
        <v>158.6534686840923</v>
      </c>
      <c r="AQ29">
        <v>0.4129648237881636</v>
      </c>
      <c r="AR29">
        <v>0.0076200917847317</v>
      </c>
      <c r="AS29">
        <v>0.534527297854799</v>
      </c>
      <c r="AT29">
        <v>6.06581316628877</v>
      </c>
      <c r="AU29">
        <v>3.056220681922952</v>
      </c>
      <c r="AV29">
        <v>0.079732242653574</v>
      </c>
      <c r="AW29">
        <v>502.456396743341</v>
      </c>
      <c r="AX29">
        <v>7.223832288117849</v>
      </c>
      <c r="AY29">
        <v>1.507424720743985</v>
      </c>
      <c r="BD29" s="2">
        <v>44280</v>
      </c>
      <c r="BE29">
        <v>0.1704340422941212</v>
      </c>
      <c r="BF29">
        <v>0.1550371533144504</v>
      </c>
      <c r="BG29">
        <v>0.009398768129659099</v>
      </c>
      <c r="BH29">
        <v>0.01102654626822818</v>
      </c>
      <c r="BI29">
        <v>0.1211361563285094</v>
      </c>
      <c r="BJ29">
        <v>0.151679153106329</v>
      </c>
      <c r="BK29">
        <v>0.08475103996734594</v>
      </c>
      <c r="BL29">
        <v>0.02244039226454884</v>
      </c>
      <c r="BM29">
        <v>0.1481655402775447</v>
      </c>
      <c r="BN29">
        <v>0.09018114464875319</v>
      </c>
      <c r="BO29">
        <v>0.03575006340050993</v>
      </c>
    </row>
    <row r="30" spans="1:67">
      <c r="A30" s="2">
        <v>44281</v>
      </c>
      <c r="B30">
        <v>1068.812843263873</v>
      </c>
      <c r="C30">
        <v>-0.02537798207199571</v>
      </c>
      <c r="F30" s="2">
        <v>44437</v>
      </c>
      <c r="G30">
        <v>0.15</v>
      </c>
      <c r="H30">
        <v>0.15</v>
      </c>
      <c r="I30">
        <v>0.01</v>
      </c>
      <c r="J30">
        <v>0.15</v>
      </c>
      <c r="K30">
        <v>0.05</v>
      </c>
      <c r="L30">
        <v>0.01</v>
      </c>
      <c r="M30">
        <v>0.01</v>
      </c>
      <c r="N30">
        <v>0.01</v>
      </c>
      <c r="O30">
        <v>0.15</v>
      </c>
      <c r="P30">
        <v>0.15</v>
      </c>
      <c r="Q30">
        <v>0.15</v>
      </c>
      <c r="R30">
        <v>0.01</v>
      </c>
      <c r="W30" s="2">
        <v>44437</v>
      </c>
      <c r="X30">
        <v>0.15</v>
      </c>
      <c r="Y30">
        <v>0.15</v>
      </c>
      <c r="Z30">
        <v>0.01</v>
      </c>
      <c r="AA30">
        <v>0.15</v>
      </c>
      <c r="AB30">
        <v>0.05</v>
      </c>
      <c r="AC30">
        <v>0.01</v>
      </c>
      <c r="AD30">
        <v>0.01</v>
      </c>
      <c r="AE30">
        <v>0.01</v>
      </c>
      <c r="AF30">
        <v>0.15</v>
      </c>
      <c r="AG30">
        <v>0.15</v>
      </c>
      <c r="AH30">
        <v>0.15</v>
      </c>
      <c r="AI30">
        <v>0.01</v>
      </c>
      <c r="AN30" s="2">
        <v>44281</v>
      </c>
      <c r="AO30">
        <v>0.003554348311931878</v>
      </c>
      <c r="AP30">
        <v>158.6849072063032</v>
      </c>
      <c r="AQ30">
        <v>0.4130466562491407</v>
      </c>
      <c r="AR30">
        <v>0.00762160177015345</v>
      </c>
      <c r="AS30">
        <v>0.5346332189447398</v>
      </c>
      <c r="AT30">
        <v>6.067015158300271</v>
      </c>
      <c r="AU30">
        <v>3.056826297813905</v>
      </c>
      <c r="AV30">
        <v>0.07974804226956964</v>
      </c>
      <c r="AW30">
        <v>502.5559627138805</v>
      </c>
      <c r="AX30">
        <v>7.225263751380021</v>
      </c>
      <c r="AY30">
        <v>1.507723429659443</v>
      </c>
      <c r="BD30" s="2">
        <v>44281</v>
      </c>
      <c r="BE30">
        <v>0.1714205040775434</v>
      </c>
      <c r="BF30">
        <v>0.1633515741149832</v>
      </c>
      <c r="BG30">
        <v>0.009906029383002135</v>
      </c>
      <c r="BH30">
        <v>0.01133052242492293</v>
      </c>
      <c r="BI30">
        <v>0.1175865398725936</v>
      </c>
      <c r="BJ30">
        <v>0.150595810776799</v>
      </c>
      <c r="BK30">
        <v>0.08547974081478692</v>
      </c>
      <c r="BL30">
        <v>0.02435744806841228</v>
      </c>
      <c r="BM30">
        <v>0.1417513768029005</v>
      </c>
      <c r="BN30">
        <v>0.0877908960756721</v>
      </c>
      <c r="BO30">
        <v>0.03642955758838398</v>
      </c>
    </row>
    <row r="31" spans="1:67">
      <c r="A31" s="2">
        <v>44282</v>
      </c>
      <c r="B31">
        <v>1168.732346380775</v>
      </c>
      <c r="C31">
        <v>0.09348643567172443</v>
      </c>
      <c r="F31" s="2">
        <v>44444</v>
      </c>
      <c r="G31">
        <v>0.15</v>
      </c>
      <c r="H31">
        <v>0.15</v>
      </c>
      <c r="I31">
        <v>0.01</v>
      </c>
      <c r="J31">
        <v>0.15</v>
      </c>
      <c r="K31">
        <v>0.05</v>
      </c>
      <c r="L31">
        <v>0.01</v>
      </c>
      <c r="M31">
        <v>0.01</v>
      </c>
      <c r="N31">
        <v>0.01</v>
      </c>
      <c r="O31">
        <v>0.15</v>
      </c>
      <c r="P31">
        <v>0.15</v>
      </c>
      <c r="Q31">
        <v>0.15</v>
      </c>
      <c r="R31">
        <v>0.01</v>
      </c>
      <c r="W31" s="2">
        <v>44444</v>
      </c>
      <c r="X31">
        <v>0.15</v>
      </c>
      <c r="Y31">
        <v>0.15</v>
      </c>
      <c r="Z31">
        <v>0.01</v>
      </c>
      <c r="AA31">
        <v>0.15</v>
      </c>
      <c r="AB31">
        <v>0.05</v>
      </c>
      <c r="AC31">
        <v>0.01</v>
      </c>
      <c r="AD31">
        <v>0.01</v>
      </c>
      <c r="AE31">
        <v>0.01</v>
      </c>
      <c r="AF31">
        <v>0.15</v>
      </c>
      <c r="AG31">
        <v>0.15</v>
      </c>
      <c r="AH31">
        <v>0.15</v>
      </c>
      <c r="AI31">
        <v>0.01</v>
      </c>
      <c r="AN31" s="2">
        <v>44282</v>
      </c>
      <c r="AO31">
        <v>0.003555052636011752</v>
      </c>
      <c r="AP31">
        <v>158.7163519583222</v>
      </c>
      <c r="AQ31">
        <v>0.4131285049259097</v>
      </c>
      <c r="AR31">
        <v>0.00762311205479154</v>
      </c>
      <c r="AS31">
        <v>0.5347391610238375</v>
      </c>
      <c r="AT31">
        <v>6.068217388496622</v>
      </c>
      <c r="AU31">
        <v>3.057432033712752</v>
      </c>
      <c r="AV31">
        <v>0.07976384501639237</v>
      </c>
      <c r="AW31">
        <v>502.6555484142565</v>
      </c>
      <c r="AX31">
        <v>7.226695498298706</v>
      </c>
      <c r="AY31">
        <v>1.50802219776659</v>
      </c>
      <c r="BD31" s="2">
        <v>44282</v>
      </c>
      <c r="BE31">
        <v>0.1667450790001525</v>
      </c>
      <c r="BF31">
        <v>0.1643066346274165</v>
      </c>
      <c r="BG31">
        <v>0.009668881469797982</v>
      </c>
      <c r="BH31">
        <v>0.01106008182919505</v>
      </c>
      <c r="BI31">
        <v>0.1162489816579813</v>
      </c>
      <c r="BJ31">
        <v>0.1495026946367171</v>
      </c>
      <c r="BK31">
        <v>0.08648179894699992</v>
      </c>
      <c r="BL31">
        <v>0.02446441036034838</v>
      </c>
      <c r="BM31">
        <v>0.144144242917435</v>
      </c>
      <c r="BN31">
        <v>0.09110071352053878</v>
      </c>
      <c r="BO31">
        <v>0.03627648103341741</v>
      </c>
    </row>
    <row r="32" spans="1:67">
      <c r="A32" s="2">
        <v>44283</v>
      </c>
      <c r="B32">
        <v>1185.844983525943</v>
      </c>
      <c r="C32">
        <v>0.01464204973718908</v>
      </c>
      <c r="F32" s="2">
        <v>44451</v>
      </c>
      <c r="G32">
        <v>0.15</v>
      </c>
      <c r="H32">
        <v>0.15</v>
      </c>
      <c r="I32">
        <v>0.01</v>
      </c>
      <c r="J32">
        <v>0.15</v>
      </c>
      <c r="K32">
        <v>0.15</v>
      </c>
      <c r="L32">
        <v>0.01</v>
      </c>
      <c r="M32">
        <v>0.01</v>
      </c>
      <c r="N32">
        <v>0.05</v>
      </c>
      <c r="O32">
        <v>0.01</v>
      </c>
      <c r="P32">
        <v>0.15</v>
      </c>
      <c r="Q32">
        <v>0.15</v>
      </c>
      <c r="R32">
        <v>0.01</v>
      </c>
      <c r="W32" s="2">
        <v>44451</v>
      </c>
      <c r="X32">
        <v>0.15</v>
      </c>
      <c r="Y32">
        <v>0.15</v>
      </c>
      <c r="Z32">
        <v>0.01</v>
      </c>
      <c r="AA32">
        <v>0.15</v>
      </c>
      <c r="AB32">
        <v>0.15</v>
      </c>
      <c r="AC32">
        <v>0.01</v>
      </c>
      <c r="AD32">
        <v>0.01</v>
      </c>
      <c r="AE32">
        <v>0.05</v>
      </c>
      <c r="AF32">
        <v>0.01</v>
      </c>
      <c r="AG32">
        <v>0.15</v>
      </c>
      <c r="AH32">
        <v>0.15</v>
      </c>
      <c r="AI32">
        <v>0.01</v>
      </c>
      <c r="AN32" s="2">
        <v>44283</v>
      </c>
      <c r="AO32">
        <v>0.002926010081014837</v>
      </c>
      <c r="AP32">
        <v>158.748322763318</v>
      </c>
      <c r="AQ32">
        <v>0.4252587395562258</v>
      </c>
      <c r="AR32">
        <v>0.007592194791007876</v>
      </c>
      <c r="AS32">
        <v>0.6560526803833829</v>
      </c>
      <c r="AT32">
        <v>6.082188395738959</v>
      </c>
      <c r="AU32">
        <v>3.072566330392131</v>
      </c>
      <c r="AV32">
        <v>0.05091382049496445</v>
      </c>
      <c r="AW32">
        <v>502.7553059208375</v>
      </c>
      <c r="AX32">
        <v>9.654591542006258</v>
      </c>
      <c r="AY32">
        <v>0.4702659550594854</v>
      </c>
      <c r="BD32" s="2">
        <v>44283</v>
      </c>
      <c r="BE32">
        <v>0.138226</v>
      </c>
      <c r="BF32">
        <v>0.1580291249230896</v>
      </c>
      <c r="BG32">
        <v>0.009656927127676547</v>
      </c>
      <c r="BH32">
        <v>0.011</v>
      </c>
      <c r="BI32">
        <v>0.1499632437216628</v>
      </c>
      <c r="BJ32">
        <v>0.1451352853792919</v>
      </c>
      <c r="BK32">
        <v>0.08486218571002584</v>
      </c>
      <c r="BL32">
        <v>0.01505900000000001</v>
      </c>
      <c r="BM32">
        <v>0.1420682331382534</v>
      </c>
      <c r="BN32">
        <v>0.135</v>
      </c>
      <c r="BO32">
        <v>0.011</v>
      </c>
    </row>
    <row r="33" spans="1:67">
      <c r="A33" s="2">
        <v>44284</v>
      </c>
      <c r="B33">
        <v>1198.601836960994</v>
      </c>
      <c r="C33">
        <v>0.01075760627423605</v>
      </c>
      <c r="F33" s="2">
        <v>44458</v>
      </c>
      <c r="G33">
        <v>0.15</v>
      </c>
      <c r="H33">
        <v>0.15</v>
      </c>
      <c r="I33">
        <v>0.01</v>
      </c>
      <c r="J33">
        <v>0.15</v>
      </c>
      <c r="K33">
        <v>0.15</v>
      </c>
      <c r="L33">
        <v>0.01</v>
      </c>
      <c r="M33">
        <v>0.05</v>
      </c>
      <c r="N33">
        <v>0.01</v>
      </c>
      <c r="O33">
        <v>0.01</v>
      </c>
      <c r="P33">
        <v>0.15</v>
      </c>
      <c r="Q33">
        <v>0.15</v>
      </c>
      <c r="R33">
        <v>0.01</v>
      </c>
      <c r="W33" s="2">
        <v>44458</v>
      </c>
      <c r="X33">
        <v>0.15</v>
      </c>
      <c r="Y33">
        <v>0.15</v>
      </c>
      <c r="Z33">
        <v>0.01</v>
      </c>
      <c r="AA33">
        <v>0.15</v>
      </c>
      <c r="AB33">
        <v>0.15</v>
      </c>
      <c r="AC33">
        <v>0.01</v>
      </c>
      <c r="AD33">
        <v>0.05</v>
      </c>
      <c r="AE33">
        <v>0.01</v>
      </c>
      <c r="AF33">
        <v>0.01</v>
      </c>
      <c r="AG33">
        <v>0.15</v>
      </c>
      <c r="AH33">
        <v>0.15</v>
      </c>
      <c r="AI33">
        <v>0.01</v>
      </c>
      <c r="AN33" s="2">
        <v>44284</v>
      </c>
      <c r="AO33">
        <v>0.002926589894577592</v>
      </c>
      <c r="AP33">
        <v>158.7797800816642</v>
      </c>
      <c r="AQ33">
        <v>0.4253430081602455</v>
      </c>
      <c r="AR33">
        <v>0.007593699248405158</v>
      </c>
      <c r="AS33">
        <v>0.6561826827522866</v>
      </c>
      <c r="AT33">
        <v>6.083393632640213</v>
      </c>
      <c r="AU33">
        <v>3.073175185311116</v>
      </c>
      <c r="AV33">
        <v>0.05092390949768053</v>
      </c>
      <c r="AW33">
        <v>502.8549311227503</v>
      </c>
      <c r="AX33">
        <v>9.656504680705005</v>
      </c>
      <c r="AY33">
        <v>0.4703591422226516</v>
      </c>
      <c r="BD33" s="2">
        <v>44284</v>
      </c>
      <c r="BE33">
        <v>0.1360328420897644</v>
      </c>
      <c r="BF33">
        <v>0.1576275627074758</v>
      </c>
      <c r="BG33">
        <v>0.009455901920227897</v>
      </c>
      <c r="BH33">
        <v>0.01067628705666225</v>
      </c>
      <c r="BI33">
        <v>0.1469792540612286</v>
      </c>
      <c r="BJ33">
        <v>0.1412990844756239</v>
      </c>
      <c r="BK33">
        <v>0.08250710622509973</v>
      </c>
      <c r="BL33">
        <v>0.01460423168528121</v>
      </c>
      <c r="BM33">
        <v>0.1438255327332007</v>
      </c>
      <c r="BN33">
        <v>0.1457946244661197</v>
      </c>
      <c r="BO33">
        <v>0.01119757257931575</v>
      </c>
    </row>
    <row r="34" spans="1:67">
      <c r="A34" s="2">
        <v>44285</v>
      </c>
      <c r="B34">
        <v>1253.326027588213</v>
      </c>
      <c r="C34">
        <v>0.04565668843456061</v>
      </c>
      <c r="F34" s="2">
        <v>44465</v>
      </c>
      <c r="G34">
        <v>0.15</v>
      </c>
      <c r="H34">
        <v>0.15</v>
      </c>
      <c r="I34">
        <v>0.01</v>
      </c>
      <c r="J34">
        <v>0.15</v>
      </c>
      <c r="K34">
        <v>0.15</v>
      </c>
      <c r="L34">
        <v>0.01</v>
      </c>
      <c r="M34">
        <v>0.01394</v>
      </c>
      <c r="N34">
        <v>0.01</v>
      </c>
      <c r="O34">
        <v>0.01</v>
      </c>
      <c r="P34">
        <v>0.15</v>
      </c>
      <c r="Q34">
        <v>0.15</v>
      </c>
      <c r="R34">
        <v>0.04606</v>
      </c>
      <c r="W34" s="2">
        <v>44465</v>
      </c>
      <c r="X34">
        <v>0.15</v>
      </c>
      <c r="Y34">
        <v>0.15</v>
      </c>
      <c r="Z34">
        <v>0.01</v>
      </c>
      <c r="AA34">
        <v>0.15</v>
      </c>
      <c r="AB34">
        <v>0.15</v>
      </c>
      <c r="AC34">
        <v>0.01</v>
      </c>
      <c r="AD34">
        <v>0.01394</v>
      </c>
      <c r="AE34">
        <v>0.01</v>
      </c>
      <c r="AF34">
        <v>0.01</v>
      </c>
      <c r="AG34">
        <v>0.15</v>
      </c>
      <c r="AH34">
        <v>0.15</v>
      </c>
      <c r="AI34">
        <v>0.04606</v>
      </c>
      <c r="AN34" s="2">
        <v>44285</v>
      </c>
      <c r="AO34">
        <v>0.002927169823035293</v>
      </c>
      <c r="AP34">
        <v>158.8112436335432</v>
      </c>
      <c r="AQ34">
        <v>0.4254272934627994</v>
      </c>
      <c r="AR34">
        <v>0.007595204003923355</v>
      </c>
      <c r="AS34">
        <v>0.6563127108822556</v>
      </c>
      <c r="AT34">
        <v>6.084599108369319</v>
      </c>
      <c r="AU34">
        <v>3.073784160879836</v>
      </c>
      <c r="AV34">
        <v>0.05093400049961755</v>
      </c>
      <c r="AW34">
        <v>502.9545760662367</v>
      </c>
      <c r="AX34">
        <v>9.658418198508313</v>
      </c>
      <c r="AY34">
        <v>0.4704523478516397</v>
      </c>
      <c r="BD34" s="2">
        <v>44285</v>
      </c>
      <c r="BE34">
        <v>0.1344588504674577</v>
      </c>
      <c r="BF34">
        <v>0.1520677947515333</v>
      </c>
      <c r="BG34">
        <v>0.009503262325554731</v>
      </c>
      <c r="BH34">
        <v>0.01097559769266444</v>
      </c>
      <c r="BI34">
        <v>0.1437622855013506</v>
      </c>
      <c r="BJ34">
        <v>0.1405996910697323</v>
      </c>
      <c r="BK34">
        <v>0.08389926047028001</v>
      </c>
      <c r="BL34">
        <v>0.01463427376686956</v>
      </c>
      <c r="BM34">
        <v>0.1535908318925465</v>
      </c>
      <c r="BN34">
        <v>0.1453918290486187</v>
      </c>
      <c r="BO34">
        <v>0.01111632301339218</v>
      </c>
    </row>
    <row r="35" spans="1:67">
      <c r="A35" s="2">
        <v>44286</v>
      </c>
      <c r="B35">
        <v>1276.698012254394</v>
      </c>
      <c r="C35">
        <v>0.01864796880597419</v>
      </c>
      <c r="F35" s="2">
        <v>44472</v>
      </c>
      <c r="G35">
        <v>0.15</v>
      </c>
      <c r="H35">
        <v>0.15</v>
      </c>
      <c r="I35">
        <v>0.01</v>
      </c>
      <c r="J35">
        <v>0.15</v>
      </c>
      <c r="K35">
        <v>0.15</v>
      </c>
      <c r="L35">
        <v>0.01</v>
      </c>
      <c r="M35">
        <v>0.01</v>
      </c>
      <c r="N35">
        <v>0.01</v>
      </c>
      <c r="O35">
        <v>0.01</v>
      </c>
      <c r="P35">
        <v>0.15</v>
      </c>
      <c r="Q35">
        <v>0.15</v>
      </c>
      <c r="R35">
        <v>0.05</v>
      </c>
      <c r="W35" s="2">
        <v>44472</v>
      </c>
      <c r="X35">
        <v>0.15</v>
      </c>
      <c r="Y35">
        <v>0.15</v>
      </c>
      <c r="Z35">
        <v>0.01</v>
      </c>
      <c r="AA35">
        <v>0.15</v>
      </c>
      <c r="AB35">
        <v>0.15</v>
      </c>
      <c r="AC35">
        <v>0.01</v>
      </c>
      <c r="AD35">
        <v>0.01</v>
      </c>
      <c r="AE35">
        <v>0.01</v>
      </c>
      <c r="AF35">
        <v>0.01</v>
      </c>
      <c r="AG35">
        <v>0.15</v>
      </c>
      <c r="AH35">
        <v>0.15</v>
      </c>
      <c r="AI35">
        <v>0.05</v>
      </c>
      <c r="AN35" s="2">
        <v>44286</v>
      </c>
      <c r="AO35">
        <v>0.002927749866410705</v>
      </c>
      <c r="AP35">
        <v>158.8427134201903</v>
      </c>
      <c r="AQ35">
        <v>0.4255115954671966</v>
      </c>
      <c r="AR35">
        <v>0.007596709057621542</v>
      </c>
      <c r="AS35">
        <v>0.6564427647783946</v>
      </c>
      <c r="AT35">
        <v>6.085804822973602</v>
      </c>
      <c r="AU35">
        <v>3.074393257122197</v>
      </c>
      <c r="AV35">
        <v>0.05094409350117167</v>
      </c>
      <c r="AW35">
        <v>503.0542407552085</v>
      </c>
      <c r="AX35">
        <v>9.660332095491304</v>
      </c>
      <c r="AY35">
        <v>0.4705455719501089</v>
      </c>
      <c r="BD35" s="2">
        <v>44286</v>
      </c>
      <c r="BE35">
        <v>0.1345766007829483</v>
      </c>
      <c r="BF35">
        <v>0.150883676195379</v>
      </c>
      <c r="BG35">
        <v>0.009257549281265586</v>
      </c>
      <c r="BH35">
        <v>0.01095371343190741</v>
      </c>
      <c r="BI35">
        <v>0.1592851505981183</v>
      </c>
      <c r="BJ35">
        <v>0.1360403244768735</v>
      </c>
      <c r="BK35">
        <v>0.08172418432771895</v>
      </c>
      <c r="BL35">
        <v>0.01501874808407875</v>
      </c>
      <c r="BM35">
        <v>0.146010866211103</v>
      </c>
      <c r="BN35">
        <v>0.1453209297419293</v>
      </c>
      <c r="BO35">
        <v>0.01092825686867787</v>
      </c>
    </row>
    <row r="36" spans="1:67">
      <c r="A36" s="2">
        <v>44287</v>
      </c>
      <c r="B36">
        <v>1273.489321955</v>
      </c>
      <c r="C36">
        <v>-0.002513272730587324</v>
      </c>
      <c r="F36" s="2">
        <v>44479</v>
      </c>
      <c r="G36">
        <v>0.15</v>
      </c>
      <c r="H36">
        <v>0.15</v>
      </c>
      <c r="I36">
        <v>0.01</v>
      </c>
      <c r="J36">
        <v>0.15</v>
      </c>
      <c r="K36">
        <v>0.15</v>
      </c>
      <c r="L36">
        <v>0.01</v>
      </c>
      <c r="M36">
        <v>0.05</v>
      </c>
      <c r="N36">
        <v>0.01</v>
      </c>
      <c r="O36">
        <v>0.01</v>
      </c>
      <c r="P36">
        <v>0.15</v>
      </c>
      <c r="Q36">
        <v>0.15</v>
      </c>
      <c r="R36">
        <v>0.01</v>
      </c>
      <c r="W36" s="2">
        <v>44479</v>
      </c>
      <c r="X36">
        <v>0.15</v>
      </c>
      <c r="Y36">
        <v>0.15</v>
      </c>
      <c r="Z36">
        <v>0.01</v>
      </c>
      <c r="AA36">
        <v>0.15</v>
      </c>
      <c r="AB36">
        <v>0.15</v>
      </c>
      <c r="AC36">
        <v>0.01</v>
      </c>
      <c r="AD36">
        <v>0.05</v>
      </c>
      <c r="AE36">
        <v>0.01</v>
      </c>
      <c r="AF36">
        <v>0.01</v>
      </c>
      <c r="AG36">
        <v>0.15</v>
      </c>
      <c r="AH36">
        <v>0.15</v>
      </c>
      <c r="AI36">
        <v>0.01</v>
      </c>
      <c r="AN36" s="2">
        <v>44287</v>
      </c>
      <c r="AO36">
        <v>0.002928330024726602</v>
      </c>
      <c r="AP36">
        <v>158.8741894428409</v>
      </c>
      <c r="AQ36">
        <v>0.4255959141767466</v>
      </c>
      <c r="AR36">
        <v>0.007598214409558807</v>
      </c>
      <c r="AS36">
        <v>0.6565728444458094</v>
      </c>
      <c r="AT36">
        <v>6.087010776500398</v>
      </c>
      <c r="AU36">
        <v>3.075002474062114</v>
      </c>
      <c r="AV36">
        <v>0.05095418850273913</v>
      </c>
      <c r="AW36">
        <v>503.1539251935786</v>
      </c>
      <c r="AX36">
        <v>9.662246371729115</v>
      </c>
      <c r="AY36">
        <v>0.470638814521719</v>
      </c>
      <c r="BD36" s="2">
        <v>44287</v>
      </c>
      <c r="BE36">
        <v>0.1351899433824073</v>
      </c>
      <c r="BF36">
        <v>0.1488005511616069</v>
      </c>
      <c r="BG36">
        <v>0.009715882152267437</v>
      </c>
      <c r="BH36">
        <v>0.01143697487905303</v>
      </c>
      <c r="BI36">
        <v>0.1559051812090682</v>
      </c>
      <c r="BJ36">
        <v>0.1343250059285603</v>
      </c>
      <c r="BK36">
        <v>0.08922330514750329</v>
      </c>
      <c r="BL36">
        <v>0.01527823398887318</v>
      </c>
      <c r="BM36">
        <v>0.1420381628027844</v>
      </c>
      <c r="BN36">
        <v>0.1475457709529664</v>
      </c>
      <c r="BO36">
        <v>0.01054098839490963</v>
      </c>
    </row>
    <row r="37" spans="1:67">
      <c r="A37" s="2">
        <v>44288</v>
      </c>
      <c r="B37">
        <v>1300.777303926533</v>
      </c>
      <c r="C37">
        <v>0.0214277273480723</v>
      </c>
      <c r="F37" s="2">
        <v>44486</v>
      </c>
      <c r="G37">
        <v>0.15</v>
      </c>
      <c r="H37">
        <v>0.15</v>
      </c>
      <c r="I37">
        <v>0.01</v>
      </c>
      <c r="J37">
        <v>0.15</v>
      </c>
      <c r="K37">
        <v>0.15</v>
      </c>
      <c r="L37">
        <v>0.01</v>
      </c>
      <c r="M37">
        <v>0.05</v>
      </c>
      <c r="N37">
        <v>0.01</v>
      </c>
      <c r="O37">
        <v>0.01</v>
      </c>
      <c r="P37">
        <v>0.15</v>
      </c>
      <c r="Q37">
        <v>0.15</v>
      </c>
      <c r="R37">
        <v>0.01</v>
      </c>
      <c r="W37" s="2">
        <v>44486</v>
      </c>
      <c r="X37">
        <v>0.15</v>
      </c>
      <c r="Y37">
        <v>0.15</v>
      </c>
      <c r="Z37">
        <v>0.01</v>
      </c>
      <c r="AA37">
        <v>0.15</v>
      </c>
      <c r="AB37">
        <v>0.15</v>
      </c>
      <c r="AC37">
        <v>0.01</v>
      </c>
      <c r="AD37">
        <v>0.05</v>
      </c>
      <c r="AE37">
        <v>0.01</v>
      </c>
      <c r="AF37">
        <v>0.01</v>
      </c>
      <c r="AG37">
        <v>0.15</v>
      </c>
      <c r="AH37">
        <v>0.15</v>
      </c>
      <c r="AI37">
        <v>0.01</v>
      </c>
      <c r="AN37" s="2">
        <v>44288</v>
      </c>
      <c r="AO37">
        <v>0.00292891029800576</v>
      </c>
      <c r="AP37">
        <v>158.9056717027307</v>
      </c>
      <c r="AQ37">
        <v>0.4256802495947596</v>
      </c>
      <c r="AR37">
        <v>0.007599720059794248</v>
      </c>
      <c r="AS37">
        <v>0.6567029498896069</v>
      </c>
      <c r="AT37">
        <v>6.088216968997051</v>
      </c>
      <c r="AU37">
        <v>3.075611811723503</v>
      </c>
      <c r="AV37">
        <v>0.05096428550471624</v>
      </c>
      <c r="AW37">
        <v>503.2536293852605</v>
      </c>
      <c r="AX37">
        <v>9.664161027296899</v>
      </c>
      <c r="AY37">
        <v>0.4707320755701307</v>
      </c>
      <c r="BD37" s="2">
        <v>44288</v>
      </c>
      <c r="BE37">
        <v>0.1324404317497044</v>
      </c>
      <c r="BF37">
        <v>0.1447134351135339</v>
      </c>
      <c r="BG37">
        <v>0.009856628007023849</v>
      </c>
      <c r="BH37">
        <v>0.01151686616368642</v>
      </c>
      <c r="BI37">
        <v>0.1698495339610827</v>
      </c>
      <c r="BJ37">
        <v>0.1345267448375444</v>
      </c>
      <c r="BK37">
        <v>0.08918335413080214</v>
      </c>
      <c r="BL37">
        <v>0.01504154742117996</v>
      </c>
      <c r="BM37">
        <v>0.140703546580613</v>
      </c>
      <c r="BN37">
        <v>0.1419107313192072</v>
      </c>
      <c r="BO37">
        <v>0.01025718071562214</v>
      </c>
    </row>
    <row r="38" spans="1:67">
      <c r="A38" s="2">
        <v>44289</v>
      </c>
      <c r="B38">
        <v>1340.310852481457</v>
      </c>
      <c r="C38">
        <v>0.03039224964610598</v>
      </c>
      <c r="F38" s="2">
        <v>44493</v>
      </c>
      <c r="G38">
        <v>0.15</v>
      </c>
      <c r="H38">
        <v>0.05</v>
      </c>
      <c r="I38">
        <v>0.01</v>
      </c>
      <c r="J38">
        <v>0.15</v>
      </c>
      <c r="K38">
        <v>0.15</v>
      </c>
      <c r="L38">
        <v>0.01</v>
      </c>
      <c r="M38">
        <v>0.15</v>
      </c>
      <c r="N38">
        <v>0.01</v>
      </c>
      <c r="O38">
        <v>0.01</v>
      </c>
      <c r="P38">
        <v>0.15</v>
      </c>
      <c r="Q38">
        <v>0.15</v>
      </c>
      <c r="R38">
        <v>0.01</v>
      </c>
      <c r="W38" s="2">
        <v>44493</v>
      </c>
      <c r="X38">
        <v>0.15</v>
      </c>
      <c r="Y38">
        <v>0.05</v>
      </c>
      <c r="Z38">
        <v>0.01</v>
      </c>
      <c r="AA38">
        <v>0.15</v>
      </c>
      <c r="AB38">
        <v>0.15</v>
      </c>
      <c r="AC38">
        <v>0.01</v>
      </c>
      <c r="AD38">
        <v>0.15</v>
      </c>
      <c r="AE38">
        <v>0.01</v>
      </c>
      <c r="AF38">
        <v>0.01</v>
      </c>
      <c r="AG38">
        <v>0.15</v>
      </c>
      <c r="AH38">
        <v>0.15</v>
      </c>
      <c r="AI38">
        <v>0.01</v>
      </c>
      <c r="AN38" s="2">
        <v>44289</v>
      </c>
      <c r="AO38">
        <v>0.002929490686270959</v>
      </c>
      <c r="AP38">
        <v>158.9371602010957</v>
      </c>
      <c r="AQ38">
        <v>0.4257646017245467</v>
      </c>
      <c r="AR38">
        <v>0.007601226008386974</v>
      </c>
      <c r="AS38">
        <v>0.6568330811148948</v>
      </c>
      <c r="AT38">
        <v>6.089423400510914</v>
      </c>
      <c r="AU38">
        <v>3.076221270130286</v>
      </c>
      <c r="AV38">
        <v>0.05097438450749941</v>
      </c>
      <c r="AW38">
        <v>503.3533533341684</v>
      </c>
      <c r="AX38">
        <v>9.666076062269823</v>
      </c>
      <c r="AY38">
        <v>0.4708253550990052</v>
      </c>
      <c r="BD38" s="2">
        <v>44289</v>
      </c>
      <c r="BE38">
        <v>0.1290240460154818</v>
      </c>
      <c r="BF38">
        <v>0.1413658703294342</v>
      </c>
      <c r="BG38">
        <v>0.01029085493243343</v>
      </c>
      <c r="BH38">
        <v>0.01210281893875392</v>
      </c>
      <c r="BI38">
        <v>0.1652079215186251</v>
      </c>
      <c r="BJ38">
        <v>0.1366803883006432</v>
      </c>
      <c r="BK38">
        <v>0.09348973241474832</v>
      </c>
      <c r="BL38">
        <v>0.01596450291283202</v>
      </c>
      <c r="BM38">
        <v>0.1437793241007164</v>
      </c>
      <c r="BN38">
        <v>0.1419234741677124</v>
      </c>
      <c r="BO38">
        <v>0.01017106636861917</v>
      </c>
    </row>
    <row r="39" spans="1:67">
      <c r="A39" s="2">
        <v>44290</v>
      </c>
      <c r="B39">
        <v>1335.852241358356</v>
      </c>
      <c r="C39">
        <v>-0.003326550042362819</v>
      </c>
      <c r="F39" s="2">
        <v>44500</v>
      </c>
      <c r="G39">
        <v>0.15</v>
      </c>
      <c r="H39">
        <v>0.05</v>
      </c>
      <c r="I39">
        <v>0.01</v>
      </c>
      <c r="J39">
        <v>0.15</v>
      </c>
      <c r="K39">
        <v>0.15</v>
      </c>
      <c r="L39">
        <v>0.01</v>
      </c>
      <c r="M39">
        <v>0.15</v>
      </c>
      <c r="N39">
        <v>0.01</v>
      </c>
      <c r="O39">
        <v>0.01</v>
      </c>
      <c r="P39">
        <v>0.15</v>
      </c>
      <c r="Q39">
        <v>0.15</v>
      </c>
      <c r="R39">
        <v>0.01</v>
      </c>
      <c r="W39" s="2">
        <v>44500</v>
      </c>
      <c r="X39">
        <v>0.15</v>
      </c>
      <c r="Y39">
        <v>0.05</v>
      </c>
      <c r="Z39">
        <v>0.01</v>
      </c>
      <c r="AA39">
        <v>0.15</v>
      </c>
      <c r="AB39">
        <v>0.15</v>
      </c>
      <c r="AC39">
        <v>0.01</v>
      </c>
      <c r="AD39">
        <v>0.15</v>
      </c>
      <c r="AE39">
        <v>0.01</v>
      </c>
      <c r="AF39">
        <v>0.01</v>
      </c>
      <c r="AG39">
        <v>0.15</v>
      </c>
      <c r="AH39">
        <v>0.15</v>
      </c>
      <c r="AI39">
        <v>0.01</v>
      </c>
      <c r="AN39" s="2">
        <v>44290</v>
      </c>
      <c r="AO39">
        <v>0.002645249086170233</v>
      </c>
      <c r="AP39">
        <v>132.0483058781308</v>
      </c>
      <c r="AQ39">
        <v>0.4260493500237688</v>
      </c>
      <c r="AR39">
        <v>0.00726320380009469</v>
      </c>
      <c r="AS39">
        <v>0.6568734786767065</v>
      </c>
      <c r="AT39">
        <v>6.091136995114601</v>
      </c>
      <c r="AU39">
        <v>4.308424376594079</v>
      </c>
      <c r="AV39">
        <v>0.03832926332347066</v>
      </c>
      <c r="AW39">
        <v>508.5090014282121</v>
      </c>
      <c r="AX39">
        <v>9.667880962832964</v>
      </c>
      <c r="AY39">
        <v>0.4710987171895668</v>
      </c>
      <c r="BD39" s="2">
        <v>44290</v>
      </c>
      <c r="BE39">
        <v>0.113430351140123</v>
      </c>
      <c r="BF39">
        <v>0.115566</v>
      </c>
      <c r="BG39">
        <v>0.009442697446248059</v>
      </c>
      <c r="BH39">
        <v>0.011011</v>
      </c>
      <c r="BI39">
        <v>0.1588548691373111</v>
      </c>
      <c r="BJ39">
        <v>0.1357354631170346</v>
      </c>
      <c r="BK39">
        <v>0.134982</v>
      </c>
      <c r="BL39">
        <v>0.011011</v>
      </c>
      <c r="BM39">
        <v>0.135</v>
      </c>
      <c r="BN39">
        <v>0.1649606192569157</v>
      </c>
      <c r="BO39">
        <v>0.01000599990236738</v>
      </c>
    </row>
    <row r="40" spans="1:67">
      <c r="A40" s="2">
        <v>44291</v>
      </c>
      <c r="B40">
        <v>1391.653590594289</v>
      </c>
      <c r="C40">
        <v>0.04177209687442085</v>
      </c>
      <c r="F40" s="2">
        <v>44507</v>
      </c>
      <c r="G40">
        <v>0.15</v>
      </c>
      <c r="H40">
        <v>0.05</v>
      </c>
      <c r="I40">
        <v>0.01</v>
      </c>
      <c r="J40">
        <v>0.15</v>
      </c>
      <c r="K40">
        <v>0.15</v>
      </c>
      <c r="L40">
        <v>0.01</v>
      </c>
      <c r="M40">
        <v>0.15</v>
      </c>
      <c r="N40">
        <v>0.01</v>
      </c>
      <c r="O40">
        <v>0.01</v>
      </c>
      <c r="P40">
        <v>0.15</v>
      </c>
      <c r="Q40">
        <v>0.15</v>
      </c>
      <c r="R40">
        <v>0.01</v>
      </c>
      <c r="W40" s="2">
        <v>44507</v>
      </c>
      <c r="X40">
        <v>0.15</v>
      </c>
      <c r="Y40">
        <v>0.05</v>
      </c>
      <c r="Z40">
        <v>0.01</v>
      </c>
      <c r="AA40">
        <v>0.15</v>
      </c>
      <c r="AB40">
        <v>0.15</v>
      </c>
      <c r="AC40">
        <v>0.01</v>
      </c>
      <c r="AD40">
        <v>0.15</v>
      </c>
      <c r="AE40">
        <v>0.01</v>
      </c>
      <c r="AF40">
        <v>0.01</v>
      </c>
      <c r="AG40">
        <v>0.15</v>
      </c>
      <c r="AH40">
        <v>0.15</v>
      </c>
      <c r="AI40">
        <v>0.01</v>
      </c>
      <c r="AN40" s="2">
        <v>44291</v>
      </c>
      <c r="AO40">
        <v>0.002645773264575146</v>
      </c>
      <c r="AP40">
        <v>132.0744723630598</v>
      </c>
      <c r="AQ40">
        <v>0.4261337752939172</v>
      </c>
      <c r="AR40">
        <v>0.007264643065153848</v>
      </c>
      <c r="AS40">
        <v>0.6570036436937111</v>
      </c>
      <c r="AT40">
        <v>6.092344005256255</v>
      </c>
      <c r="AU40">
        <v>4.309278127202753</v>
      </c>
      <c r="AV40">
        <v>0.03833685859009996</v>
      </c>
      <c r="AW40">
        <v>508.6097667733912</v>
      </c>
      <c r="AX40">
        <v>9.669796734942473</v>
      </c>
      <c r="AY40">
        <v>0.4711920693715689</v>
      </c>
      <c r="BD40" s="2">
        <v>44291</v>
      </c>
      <c r="BE40">
        <v>0.1106524095734538</v>
      </c>
      <c r="BF40">
        <v>0.1120542024466609</v>
      </c>
      <c r="BG40">
        <v>0.009414373613986166</v>
      </c>
      <c r="BH40">
        <v>0.01084432038759568</v>
      </c>
      <c r="BI40">
        <v>0.1648174715573565</v>
      </c>
      <c r="BJ40">
        <v>0.1359422835214517</v>
      </c>
      <c r="BK40">
        <v>0.1361131240947995</v>
      </c>
      <c r="BL40">
        <v>0.0111283586914114</v>
      </c>
      <c r="BM40">
        <v>0.132156205455675</v>
      </c>
      <c r="BN40">
        <v>0.1669737791961937</v>
      </c>
      <c r="BO40">
        <v>0.009903471461415788</v>
      </c>
    </row>
    <row r="41" spans="1:67">
      <c r="A41" s="2">
        <v>44292</v>
      </c>
      <c r="B41">
        <v>1405.453902017155</v>
      </c>
      <c r="C41">
        <v>0.009916484616672827</v>
      </c>
      <c r="F41" s="2">
        <v>44514</v>
      </c>
      <c r="G41">
        <v>0.15</v>
      </c>
      <c r="H41">
        <v>0.05</v>
      </c>
      <c r="I41">
        <v>0.01</v>
      </c>
      <c r="J41">
        <v>0.15</v>
      </c>
      <c r="K41">
        <v>0.15</v>
      </c>
      <c r="L41">
        <v>0.01</v>
      </c>
      <c r="M41">
        <v>0.15</v>
      </c>
      <c r="N41">
        <v>0.01</v>
      </c>
      <c r="O41">
        <v>0.01</v>
      </c>
      <c r="P41">
        <v>0.15</v>
      </c>
      <c r="Q41">
        <v>0.15</v>
      </c>
      <c r="R41">
        <v>0.01</v>
      </c>
      <c r="W41" s="2">
        <v>44514</v>
      </c>
      <c r="X41">
        <v>0.15</v>
      </c>
      <c r="Y41">
        <v>0.05</v>
      </c>
      <c r="Z41">
        <v>0.01</v>
      </c>
      <c r="AA41">
        <v>0.15</v>
      </c>
      <c r="AB41">
        <v>0.15</v>
      </c>
      <c r="AC41">
        <v>0.01</v>
      </c>
      <c r="AD41">
        <v>0.15</v>
      </c>
      <c r="AE41">
        <v>0.01</v>
      </c>
      <c r="AF41">
        <v>0.01</v>
      </c>
      <c r="AG41">
        <v>0.15</v>
      </c>
      <c r="AH41">
        <v>0.15</v>
      </c>
      <c r="AI41">
        <v>0.01</v>
      </c>
      <c r="AN41" s="2">
        <v>44292</v>
      </c>
      <c r="AO41">
        <v>0.002646297546850429</v>
      </c>
      <c r="AP41">
        <v>132.1006440330983</v>
      </c>
      <c r="AQ41">
        <v>0.4262182172936446</v>
      </c>
      <c r="AR41">
        <v>0.007266082615415509</v>
      </c>
      <c r="AS41">
        <v>0.657133834504011</v>
      </c>
      <c r="AT41">
        <v>6.093551254577143</v>
      </c>
      <c r="AU41">
        <v>4.310132046989307</v>
      </c>
      <c r="AV41">
        <v>0.03834445536179538</v>
      </c>
      <c r="AW41">
        <v>508.7105520860729</v>
      </c>
      <c r="AX41">
        <v>9.671712886678375</v>
      </c>
      <c r="AY41">
        <v>0.4712854400520928</v>
      </c>
      <c r="BD41" s="2">
        <v>44292</v>
      </c>
      <c r="BE41">
        <v>0.1106300734508637</v>
      </c>
      <c r="BF41">
        <v>0.1138354257490157</v>
      </c>
      <c r="BG41">
        <v>0.009777363294384198</v>
      </c>
      <c r="BH41">
        <v>0.01085438569793305</v>
      </c>
      <c r="BI41">
        <v>0.1715758573061635</v>
      </c>
      <c r="BJ41">
        <v>0.1331243491308099</v>
      </c>
      <c r="BK41">
        <v>0.1378434802369037</v>
      </c>
      <c r="BL41">
        <v>0.0108036815245051</v>
      </c>
      <c r="BM41">
        <v>0.1333632059444919</v>
      </c>
      <c r="BN41">
        <v>0.1577426862966396</v>
      </c>
      <c r="BO41">
        <v>0.01044949136828955</v>
      </c>
    </row>
    <row r="42" spans="1:67">
      <c r="A42" s="2">
        <v>44293</v>
      </c>
      <c r="B42">
        <v>1456.26472877701</v>
      </c>
      <c r="C42">
        <v>0.03615260997669822</v>
      </c>
      <c r="F42" s="2">
        <v>44521</v>
      </c>
      <c r="G42">
        <v>0.15</v>
      </c>
      <c r="H42">
        <v>0.12471</v>
      </c>
      <c r="I42">
        <v>0.01</v>
      </c>
      <c r="J42">
        <v>0.15</v>
      </c>
      <c r="K42">
        <v>0.15</v>
      </c>
      <c r="L42">
        <v>0.01006</v>
      </c>
      <c r="M42">
        <v>0.0154</v>
      </c>
      <c r="N42">
        <v>0.05327</v>
      </c>
      <c r="O42">
        <v>0.01</v>
      </c>
      <c r="P42">
        <v>0.15</v>
      </c>
      <c r="Q42">
        <v>0.15</v>
      </c>
      <c r="R42">
        <v>0.02657</v>
      </c>
      <c r="W42" s="2">
        <v>44521</v>
      </c>
      <c r="X42">
        <v>0.15</v>
      </c>
      <c r="Y42">
        <v>0.12471</v>
      </c>
      <c r="Z42">
        <v>0.01</v>
      </c>
      <c r="AA42">
        <v>0.15</v>
      </c>
      <c r="AB42">
        <v>0.15</v>
      </c>
      <c r="AC42">
        <v>0.01006</v>
      </c>
      <c r="AD42">
        <v>0.0154</v>
      </c>
      <c r="AE42">
        <v>0.05327</v>
      </c>
      <c r="AF42">
        <v>0.01</v>
      </c>
      <c r="AG42">
        <v>0.15</v>
      </c>
      <c r="AH42">
        <v>0.15</v>
      </c>
      <c r="AI42">
        <v>0.02657</v>
      </c>
      <c r="AN42" s="2">
        <v>44293</v>
      </c>
      <c r="AO42">
        <v>0.002646821933016665</v>
      </c>
      <c r="AP42">
        <v>132.1268208892739</v>
      </c>
      <c r="AQ42">
        <v>0.4263026760262661</v>
      </c>
      <c r="AR42">
        <v>0.007267522450936191</v>
      </c>
      <c r="AS42">
        <v>0.6572640511127174</v>
      </c>
      <c r="AT42">
        <v>6.094758743124661</v>
      </c>
      <c r="AU42">
        <v>4.310986135987265</v>
      </c>
      <c r="AV42">
        <v>0.03835205363885515</v>
      </c>
      <c r="AW42">
        <v>508.8113573702139</v>
      </c>
      <c r="AX42">
        <v>9.673629418115896</v>
      </c>
      <c r="AY42">
        <v>0.4713788292348042</v>
      </c>
      <c r="BD42" s="2">
        <v>44293</v>
      </c>
      <c r="BE42">
        <v>0.1055702153115298</v>
      </c>
      <c r="BF42">
        <v>0.1138085282215086</v>
      </c>
      <c r="BG42">
        <v>0.01015871721733891</v>
      </c>
      <c r="BH42">
        <v>0.01056444418659842</v>
      </c>
      <c r="BI42">
        <v>0.1831624836583785</v>
      </c>
      <c r="BJ42">
        <v>0.131087637332</v>
      </c>
      <c r="BK42">
        <v>0.1284761449997329</v>
      </c>
      <c r="BL42">
        <v>0.01011958044882614</v>
      </c>
      <c r="BM42">
        <v>0.1310162558970301</v>
      </c>
      <c r="BN42">
        <v>0.1657989851593006</v>
      </c>
      <c r="BO42">
        <v>0.01023700756775602</v>
      </c>
    </row>
    <row r="43" spans="1:67">
      <c r="A43" s="2">
        <v>44294</v>
      </c>
      <c r="B43">
        <v>1392.147264753281</v>
      </c>
      <c r="C43">
        <v>-0.04402871453020429</v>
      </c>
      <c r="F43" s="2">
        <v>44528</v>
      </c>
      <c r="G43">
        <v>0.15</v>
      </c>
      <c r="H43">
        <v>0.13443</v>
      </c>
      <c r="I43">
        <v>0.01</v>
      </c>
      <c r="J43">
        <v>0.15</v>
      </c>
      <c r="K43">
        <v>0.15</v>
      </c>
      <c r="L43">
        <v>0.01506</v>
      </c>
      <c r="M43">
        <v>0.01</v>
      </c>
      <c r="N43">
        <v>0.05966</v>
      </c>
      <c r="O43">
        <v>0.01</v>
      </c>
      <c r="P43">
        <v>0.15</v>
      </c>
      <c r="Q43">
        <v>0.15</v>
      </c>
      <c r="R43">
        <v>0.01085</v>
      </c>
      <c r="W43" s="2">
        <v>44528</v>
      </c>
      <c r="X43">
        <v>0.15</v>
      </c>
      <c r="Y43">
        <v>0.13443</v>
      </c>
      <c r="Z43">
        <v>0.01</v>
      </c>
      <c r="AA43">
        <v>0.15</v>
      </c>
      <c r="AB43">
        <v>0.15</v>
      </c>
      <c r="AC43">
        <v>0.01506</v>
      </c>
      <c r="AD43">
        <v>0.01</v>
      </c>
      <c r="AE43">
        <v>0.05966</v>
      </c>
      <c r="AF43">
        <v>0.01</v>
      </c>
      <c r="AG43">
        <v>0.15</v>
      </c>
      <c r="AH43">
        <v>0.15</v>
      </c>
      <c r="AI43">
        <v>0.01085</v>
      </c>
      <c r="AN43" s="2">
        <v>44294</v>
      </c>
      <c r="AO43">
        <v>0.002647346423094439</v>
      </c>
      <c r="AP43">
        <v>132.1530029326142</v>
      </c>
      <c r="AQ43">
        <v>0.4263871514950974</v>
      </c>
      <c r="AR43">
        <v>0.007268962571772417</v>
      </c>
      <c r="AS43">
        <v>0.6573942935249425</v>
      </c>
      <c r="AT43">
        <v>6.095966470946213</v>
      </c>
      <c r="AU43">
        <v>4.311840394230157</v>
      </c>
      <c r="AV43">
        <v>0.03835965342157757</v>
      </c>
      <c r="AW43">
        <v>508.9121826297717</v>
      </c>
      <c r="AX43">
        <v>9.675546329330277</v>
      </c>
      <c r="AY43">
        <v>0.4714722369233693</v>
      </c>
      <c r="BD43" s="2">
        <v>44294</v>
      </c>
      <c r="BE43">
        <v>0.1069985965495657</v>
      </c>
      <c r="BF43">
        <v>0.1122999470279824</v>
      </c>
      <c r="BG43">
        <v>0.009648041253807456</v>
      </c>
      <c r="BH43">
        <v>0.01036656345723054</v>
      </c>
      <c r="BI43">
        <v>0.1792728371332726</v>
      </c>
      <c r="BJ43">
        <v>0.125940349800491</v>
      </c>
      <c r="BK43">
        <v>0.1237434671754335</v>
      </c>
      <c r="BL43">
        <v>0.009671106375158818</v>
      </c>
      <c r="BM43">
        <v>0.1248138295350457</v>
      </c>
      <c r="BN43">
        <v>0.1871474437813851</v>
      </c>
      <c r="BO43">
        <v>0.01009781791062742</v>
      </c>
    </row>
    <row r="44" spans="1:67">
      <c r="A44" s="2">
        <v>44295</v>
      </c>
      <c r="B44">
        <v>1451.622138462978</v>
      </c>
      <c r="C44">
        <v>0.04272168269513976</v>
      </c>
      <c r="F44" s="2">
        <v>44535</v>
      </c>
      <c r="G44">
        <v>0.15</v>
      </c>
      <c r="H44">
        <v>0.1124</v>
      </c>
      <c r="I44">
        <v>0.01</v>
      </c>
      <c r="J44">
        <v>0.15</v>
      </c>
      <c r="K44">
        <v>0.15</v>
      </c>
      <c r="L44">
        <v>0.01</v>
      </c>
      <c r="M44">
        <v>0.01</v>
      </c>
      <c r="N44">
        <v>0.05754</v>
      </c>
      <c r="O44">
        <v>0.03569</v>
      </c>
      <c r="P44">
        <v>0.15</v>
      </c>
      <c r="Q44">
        <v>0.15</v>
      </c>
      <c r="R44">
        <v>0.01437</v>
      </c>
      <c r="W44" s="2">
        <v>44535</v>
      </c>
      <c r="X44">
        <v>0.15</v>
      </c>
      <c r="Y44">
        <v>0.1124</v>
      </c>
      <c r="Z44">
        <v>0.01</v>
      </c>
      <c r="AA44">
        <v>0.15</v>
      </c>
      <c r="AB44">
        <v>0.15</v>
      </c>
      <c r="AC44">
        <v>0.01</v>
      </c>
      <c r="AD44">
        <v>0.01</v>
      </c>
      <c r="AE44">
        <v>0.05754</v>
      </c>
      <c r="AF44">
        <v>0.03569</v>
      </c>
      <c r="AG44">
        <v>0.15</v>
      </c>
      <c r="AH44">
        <v>0.15</v>
      </c>
      <c r="AI44">
        <v>0.01437</v>
      </c>
      <c r="AN44" s="2">
        <v>44295</v>
      </c>
      <c r="AO44">
        <v>0.002647871017104344</v>
      </c>
      <c r="AP44">
        <v>132.1791901641471</v>
      </c>
      <c r="AQ44">
        <v>0.4264716437034549</v>
      </c>
      <c r="AR44">
        <v>0.007270402977980727</v>
      </c>
      <c r="AS44">
        <v>0.6575245617457995</v>
      </c>
      <c r="AT44">
        <v>6.097174438089214</v>
      </c>
      <c r="AU44">
        <v>4.312694821751522</v>
      </c>
      <c r="AV44">
        <v>0.03836725471026099</v>
      </c>
      <c r="AW44">
        <v>509.0130278687046</v>
      </c>
      <c r="AX44">
        <v>9.677463620396775</v>
      </c>
      <c r="AY44">
        <v>0.4715656631214553</v>
      </c>
      <c r="BD44" s="2">
        <v>44295</v>
      </c>
      <c r="BE44">
        <v>0.1057296221603045</v>
      </c>
      <c r="BF44">
        <v>0.1109060872209324</v>
      </c>
      <c r="BG44">
        <v>0.009609842197155652</v>
      </c>
      <c r="BH44">
        <v>0.01041035126896683</v>
      </c>
      <c r="BI44">
        <v>0.189317030541495</v>
      </c>
      <c r="BJ44">
        <v>0.1269268229101921</v>
      </c>
      <c r="BK44">
        <v>0.1229468778859714</v>
      </c>
      <c r="BL44">
        <v>0.009790883051983853</v>
      </c>
      <c r="BM44">
        <v>0.1245919001065747</v>
      </c>
      <c r="BN44">
        <v>0.179803248851376</v>
      </c>
      <c r="BO44">
        <v>0.009967333805047439</v>
      </c>
    </row>
    <row r="45" spans="1:67">
      <c r="A45" s="2">
        <v>44296</v>
      </c>
      <c r="B45">
        <v>1474.304232733875</v>
      </c>
      <c r="C45">
        <v>0.01562534331070031</v>
      </c>
      <c r="F45" s="2">
        <v>44542</v>
      </c>
      <c r="G45">
        <v>0.15</v>
      </c>
      <c r="H45">
        <v>0.11254</v>
      </c>
      <c r="I45">
        <v>0.01</v>
      </c>
      <c r="J45">
        <v>0.15</v>
      </c>
      <c r="K45">
        <v>0.15</v>
      </c>
      <c r="L45">
        <v>0.01</v>
      </c>
      <c r="M45">
        <v>0.01</v>
      </c>
      <c r="N45">
        <v>0.02915</v>
      </c>
      <c r="O45">
        <v>0.06831</v>
      </c>
      <c r="P45">
        <v>0.15</v>
      </c>
      <c r="Q45">
        <v>0.15</v>
      </c>
      <c r="R45">
        <v>0.01</v>
      </c>
      <c r="W45" s="2">
        <v>44542</v>
      </c>
      <c r="X45">
        <v>0.15</v>
      </c>
      <c r="Y45">
        <v>0.11254</v>
      </c>
      <c r="Z45">
        <v>0.01</v>
      </c>
      <c r="AA45">
        <v>0.15</v>
      </c>
      <c r="AB45">
        <v>0.15</v>
      </c>
      <c r="AC45">
        <v>0.01</v>
      </c>
      <c r="AD45">
        <v>0.01</v>
      </c>
      <c r="AE45">
        <v>0.02915</v>
      </c>
      <c r="AF45">
        <v>0.06831</v>
      </c>
      <c r="AG45">
        <v>0.15</v>
      </c>
      <c r="AH45">
        <v>0.15</v>
      </c>
      <c r="AI45">
        <v>0.01</v>
      </c>
      <c r="AN45" s="2">
        <v>44296</v>
      </c>
      <c r="AO45">
        <v>0.002648395715066974</v>
      </c>
      <c r="AP45">
        <v>132.2053825849007</v>
      </c>
      <c r="AQ45">
        <v>0.4265561526546557</v>
      </c>
      <c r="AR45">
        <v>0.00727184366961767</v>
      </c>
      <c r="AS45">
        <v>0.6576548557804026</v>
      </c>
      <c r="AT45">
        <v>6.098382644601086</v>
      </c>
      <c r="AU45">
        <v>4.313549418584902</v>
      </c>
      <c r="AV45">
        <v>0.03837485750520385</v>
      </c>
      <c r="AW45">
        <v>509.1138930909717</v>
      </c>
      <c r="AX45">
        <v>9.679381291390659</v>
      </c>
      <c r="AY45">
        <v>0.47165910783273</v>
      </c>
      <c r="BD45" s="2">
        <v>44296</v>
      </c>
      <c r="BE45">
        <v>0.1042824376359277</v>
      </c>
      <c r="BF45">
        <v>0.107772052117229</v>
      </c>
      <c r="BG45">
        <v>0.009125362352794958</v>
      </c>
      <c r="BH45">
        <v>0.01019058243832852</v>
      </c>
      <c r="BI45">
        <v>0.1999658997979634</v>
      </c>
      <c r="BJ45">
        <v>0.1220451179706629</v>
      </c>
      <c r="BK45">
        <v>0.1190378121739482</v>
      </c>
      <c r="BL45">
        <v>0.009338709306736505</v>
      </c>
      <c r="BM45">
        <v>0.1259391203288149</v>
      </c>
      <c r="BN45">
        <v>0.1822499372779699</v>
      </c>
      <c r="BO45">
        <v>0.01005296859962393</v>
      </c>
    </row>
    <row r="46" spans="1:67">
      <c r="A46" s="2">
        <v>44297</v>
      </c>
      <c r="B46">
        <v>1488.637738012477</v>
      </c>
      <c r="C46">
        <v>0.009722216731361311</v>
      </c>
      <c r="F46" s="2">
        <v>44549</v>
      </c>
      <c r="G46">
        <v>0.15</v>
      </c>
      <c r="H46">
        <v>0.05</v>
      </c>
      <c r="I46">
        <v>0.01</v>
      </c>
      <c r="J46">
        <v>0.15</v>
      </c>
      <c r="K46">
        <v>0.15</v>
      </c>
      <c r="L46">
        <v>0.01</v>
      </c>
      <c r="M46">
        <v>0.01</v>
      </c>
      <c r="N46">
        <v>0.01</v>
      </c>
      <c r="O46">
        <v>0.15</v>
      </c>
      <c r="P46">
        <v>0.15</v>
      </c>
      <c r="Q46">
        <v>0.15</v>
      </c>
      <c r="R46">
        <v>0.01</v>
      </c>
      <c r="W46" s="2">
        <v>44549</v>
      </c>
      <c r="X46">
        <v>0.15</v>
      </c>
      <c r="Y46">
        <v>0.05</v>
      </c>
      <c r="Z46">
        <v>0.01</v>
      </c>
      <c r="AA46">
        <v>0.15</v>
      </c>
      <c r="AB46">
        <v>0.15</v>
      </c>
      <c r="AC46">
        <v>0.01</v>
      </c>
      <c r="AD46">
        <v>0.01</v>
      </c>
      <c r="AE46">
        <v>0.01</v>
      </c>
      <c r="AF46">
        <v>0.15</v>
      </c>
      <c r="AG46">
        <v>0.15</v>
      </c>
      <c r="AH46">
        <v>0.15</v>
      </c>
      <c r="AI46">
        <v>0.01</v>
      </c>
      <c r="AN46" s="2">
        <v>44297</v>
      </c>
      <c r="AO46">
        <v>0.003520750429075965</v>
      </c>
      <c r="AP46">
        <v>124.2848209851927</v>
      </c>
      <c r="AQ46">
        <v>0.4264714765065754</v>
      </c>
      <c r="AR46">
        <v>0.00631462196053548</v>
      </c>
      <c r="AS46">
        <v>0.5212779374323113</v>
      </c>
      <c r="AT46">
        <v>6.767319041995731</v>
      </c>
      <c r="AU46">
        <v>4.31409189184655</v>
      </c>
      <c r="AV46">
        <v>0.03667638060551358</v>
      </c>
      <c r="AW46">
        <v>560.6526060103459</v>
      </c>
      <c r="AX46">
        <v>9.17355915542109</v>
      </c>
      <c r="AY46">
        <v>0.4715610688027516</v>
      </c>
      <c r="BD46" s="2">
        <v>44297</v>
      </c>
      <c r="BE46">
        <v>0.1410808328569513</v>
      </c>
      <c r="BF46">
        <v>0.10153</v>
      </c>
      <c r="BG46">
        <v>0.009111888183552814</v>
      </c>
      <c r="BH46">
        <v>0.009035999999999999</v>
      </c>
      <c r="BI46">
        <v>0.165</v>
      </c>
      <c r="BJ46">
        <v>0.135</v>
      </c>
      <c r="BK46">
        <v>0.1200820847932937</v>
      </c>
      <c r="BL46">
        <v>0.009036000000000002</v>
      </c>
      <c r="BM46">
        <v>0.135</v>
      </c>
      <c r="BN46">
        <v>0.165</v>
      </c>
      <c r="BO46">
        <v>0.01012319416620221</v>
      </c>
    </row>
    <row r="47" spans="1:67">
      <c r="A47" s="2">
        <v>44298</v>
      </c>
      <c r="B47">
        <v>1538.837614532793</v>
      </c>
      <c r="C47">
        <v>0.03372202332270513</v>
      </c>
      <c r="F47" s="2">
        <v>44556</v>
      </c>
      <c r="G47">
        <v>0.15</v>
      </c>
      <c r="H47">
        <v>0.013</v>
      </c>
      <c r="I47">
        <v>0.01</v>
      </c>
      <c r="J47">
        <v>0.15</v>
      </c>
      <c r="K47">
        <v>0.15</v>
      </c>
      <c r="L47">
        <v>0.01</v>
      </c>
      <c r="M47">
        <v>0.047</v>
      </c>
      <c r="N47">
        <v>0.01</v>
      </c>
      <c r="O47">
        <v>0.15</v>
      </c>
      <c r="P47">
        <v>0.15</v>
      </c>
      <c r="Q47">
        <v>0.15</v>
      </c>
      <c r="R47">
        <v>0.01</v>
      </c>
      <c r="W47" s="2">
        <v>44556</v>
      </c>
      <c r="X47">
        <v>0.15</v>
      </c>
      <c r="Y47">
        <v>0.013</v>
      </c>
      <c r="Z47">
        <v>0.01</v>
      </c>
      <c r="AA47">
        <v>0.15</v>
      </c>
      <c r="AB47">
        <v>0.15</v>
      </c>
      <c r="AC47">
        <v>0.01</v>
      </c>
      <c r="AD47">
        <v>0.047</v>
      </c>
      <c r="AE47">
        <v>0.01</v>
      </c>
      <c r="AF47">
        <v>0.15</v>
      </c>
      <c r="AG47">
        <v>0.15</v>
      </c>
      <c r="AH47">
        <v>0.15</v>
      </c>
      <c r="AI47">
        <v>0.01</v>
      </c>
      <c r="AN47" s="2">
        <v>44298</v>
      </c>
      <c r="AO47">
        <v>0.003521448095452134</v>
      </c>
      <c r="AP47">
        <v>124.3094490701468</v>
      </c>
      <c r="AQ47">
        <v>0.4265559854246447</v>
      </c>
      <c r="AR47">
        <v>0.006315873256106929</v>
      </c>
      <c r="AS47">
        <v>0.5213812330497971</v>
      </c>
      <c r="AT47">
        <v>6.768660043309943</v>
      </c>
      <c r="AU47">
        <v>4.314946765521146</v>
      </c>
      <c r="AV47">
        <v>0.03668364833949912</v>
      </c>
      <c r="AW47">
        <v>560.7637040503247</v>
      </c>
      <c r="AX47">
        <v>9.175376973497508</v>
      </c>
      <c r="AY47">
        <v>0.4716545126036233</v>
      </c>
      <c r="BD47" s="2">
        <v>44298</v>
      </c>
      <c r="BE47">
        <v>0.1371494318104418</v>
      </c>
      <c r="BF47">
        <v>0.1023519456243963</v>
      </c>
      <c r="BG47">
        <v>0.009363425269025196</v>
      </c>
      <c r="BH47">
        <v>0.008801177182448867</v>
      </c>
      <c r="BI47">
        <v>0.1767702515331843</v>
      </c>
      <c r="BJ47">
        <v>0.1313417955396886</v>
      </c>
      <c r="BK47">
        <v>0.1159499827787517</v>
      </c>
      <c r="BL47">
        <v>0.008793826113214194</v>
      </c>
      <c r="BM47">
        <v>0.1340309018151871</v>
      </c>
      <c r="BN47">
        <v>0.1657989369669534</v>
      </c>
      <c r="BO47">
        <v>0.00964832536670859</v>
      </c>
    </row>
    <row r="48" spans="1:67">
      <c r="A48" s="2">
        <v>44299</v>
      </c>
      <c r="B48">
        <v>1632.21995649613</v>
      </c>
      <c r="C48">
        <v>0.06068368818219261</v>
      </c>
      <c r="F48" s="2">
        <v>44563</v>
      </c>
      <c r="G48">
        <v>0.15</v>
      </c>
      <c r="H48">
        <v>0.05</v>
      </c>
      <c r="I48">
        <v>0.01</v>
      </c>
      <c r="J48">
        <v>0.15</v>
      </c>
      <c r="K48">
        <v>0.15</v>
      </c>
      <c r="L48">
        <v>0.01</v>
      </c>
      <c r="M48">
        <v>0.01</v>
      </c>
      <c r="N48">
        <v>0.01</v>
      </c>
      <c r="O48">
        <v>0.15</v>
      </c>
      <c r="P48">
        <v>0.15</v>
      </c>
      <c r="Q48">
        <v>0.15</v>
      </c>
      <c r="R48">
        <v>0.01</v>
      </c>
      <c r="W48" s="2">
        <v>44563</v>
      </c>
      <c r="X48">
        <v>0.15</v>
      </c>
      <c r="Y48">
        <v>0.05</v>
      </c>
      <c r="Z48">
        <v>0.01</v>
      </c>
      <c r="AA48">
        <v>0.15</v>
      </c>
      <c r="AB48">
        <v>0.15</v>
      </c>
      <c r="AC48">
        <v>0.01</v>
      </c>
      <c r="AD48">
        <v>0.01</v>
      </c>
      <c r="AE48">
        <v>0.01</v>
      </c>
      <c r="AF48">
        <v>0.15</v>
      </c>
      <c r="AG48">
        <v>0.15</v>
      </c>
      <c r="AH48">
        <v>0.15</v>
      </c>
      <c r="AI48">
        <v>0.01</v>
      </c>
      <c r="AN48" s="2">
        <v>44299</v>
      </c>
      <c r="AO48">
        <v>0.003522145900076775</v>
      </c>
      <c r="AP48">
        <v>124.3340820353635</v>
      </c>
      <c r="AQ48">
        <v>0.4266405110888686</v>
      </c>
      <c r="AR48">
        <v>0.006317124799633143</v>
      </c>
      <c r="AS48">
        <v>0.5214845491361803</v>
      </c>
      <c r="AT48">
        <v>6.77000131035487</v>
      </c>
      <c r="AU48">
        <v>4.315801808596167</v>
      </c>
      <c r="AV48">
        <v>0.03669091751364742</v>
      </c>
      <c r="AW48">
        <v>560.8748241053165</v>
      </c>
      <c r="AX48">
        <v>9.177195151789901</v>
      </c>
      <c r="AY48">
        <v>0.4717479749211719</v>
      </c>
      <c r="BD48" s="2">
        <v>44299</v>
      </c>
      <c r="BE48">
        <v>0.1292702293902278</v>
      </c>
      <c r="BF48">
        <v>0.1003913862291082</v>
      </c>
      <c r="BG48">
        <v>0.008662913155049114</v>
      </c>
      <c r="BH48">
        <v>0.008293317044939044</v>
      </c>
      <c r="BI48">
        <v>0.1913174136672719</v>
      </c>
      <c r="BJ48">
        <v>0.1530139238246934</v>
      </c>
      <c r="BK48">
        <v>0.1072279063968978</v>
      </c>
      <c r="BL48">
        <v>0.00892081679760017</v>
      </c>
      <c r="BM48">
        <v>0.1230590349242084</v>
      </c>
      <c r="BN48">
        <v>0.1600261586090855</v>
      </c>
      <c r="BO48">
        <v>0.009816899960918663</v>
      </c>
    </row>
    <row r="49" spans="1:67">
      <c r="A49" s="2">
        <v>44300</v>
      </c>
      <c r="B49">
        <v>1661.005826631156</v>
      </c>
      <c r="C49">
        <v>0.01763602388297003</v>
      </c>
      <c r="F49" s="2">
        <v>44570</v>
      </c>
      <c r="G49">
        <v>0.15</v>
      </c>
      <c r="H49">
        <v>0.01</v>
      </c>
      <c r="I49">
        <v>0.15</v>
      </c>
      <c r="J49">
        <v>0.15</v>
      </c>
      <c r="K49">
        <v>0.15</v>
      </c>
      <c r="L49">
        <v>0.01</v>
      </c>
      <c r="M49">
        <v>0.01</v>
      </c>
      <c r="N49">
        <v>0.01</v>
      </c>
      <c r="O49">
        <v>0.15</v>
      </c>
      <c r="P49">
        <v>0.05</v>
      </c>
      <c r="Q49">
        <v>0.15</v>
      </c>
      <c r="R49">
        <v>0.01</v>
      </c>
      <c r="W49" s="2">
        <v>44570</v>
      </c>
      <c r="X49">
        <v>0.15</v>
      </c>
      <c r="Y49">
        <v>0.01</v>
      </c>
      <c r="Z49">
        <v>0.15</v>
      </c>
      <c r="AA49">
        <v>0.15</v>
      </c>
      <c r="AB49">
        <v>0.15</v>
      </c>
      <c r="AC49">
        <v>0.01</v>
      </c>
      <c r="AD49">
        <v>0.01</v>
      </c>
      <c r="AE49">
        <v>0.01</v>
      </c>
      <c r="AF49">
        <v>0.15</v>
      </c>
      <c r="AG49">
        <v>0.05</v>
      </c>
      <c r="AH49">
        <v>0.15</v>
      </c>
      <c r="AI49">
        <v>0.01</v>
      </c>
      <c r="AN49" s="2">
        <v>44300</v>
      </c>
      <c r="AO49">
        <v>0.003522843842977286</v>
      </c>
      <c r="AP49">
        <v>124.3587198818099</v>
      </c>
      <c r="AQ49">
        <v>0.4267250535025653</v>
      </c>
      <c r="AR49">
        <v>0.006318376591163257</v>
      </c>
      <c r="AS49">
        <v>0.5215878856955168</v>
      </c>
      <c r="AT49">
        <v>6.771342843183167</v>
      </c>
      <c r="AU49">
        <v>4.316657021105182</v>
      </c>
      <c r="AV49">
        <v>0.03669818812824385</v>
      </c>
      <c r="AW49">
        <v>560.9859661796839</v>
      </c>
      <c r="AX49">
        <v>9.179013690369649</v>
      </c>
      <c r="AY49">
        <v>0.4718414557590666</v>
      </c>
      <c r="BD49" s="2">
        <v>44300</v>
      </c>
      <c r="BE49">
        <v>0.1345624878108313</v>
      </c>
      <c r="BF49">
        <v>0.1063206975493112</v>
      </c>
      <c r="BG49">
        <v>0.009136959100879962</v>
      </c>
      <c r="BH49">
        <v>0.008741056075102522</v>
      </c>
      <c r="BI49">
        <v>0.173246844939081</v>
      </c>
      <c r="BJ49">
        <v>0.1442165751553512</v>
      </c>
      <c r="BK49">
        <v>0.1117118882266975</v>
      </c>
      <c r="BL49">
        <v>0.008797177397823494</v>
      </c>
      <c r="BM49">
        <v>0.1411004288495544</v>
      </c>
      <c r="BN49">
        <v>0.1525762636703561</v>
      </c>
      <c r="BO49">
        <v>0.009589621225011235</v>
      </c>
    </row>
    <row r="50" spans="1:67">
      <c r="A50" s="2">
        <v>44301</v>
      </c>
      <c r="B50">
        <v>1655.162689978847</v>
      </c>
      <c r="C50">
        <v>-0.003517830316200565</v>
      </c>
      <c r="F50" s="2">
        <v>44577</v>
      </c>
      <c r="G50">
        <v>0.15</v>
      </c>
      <c r="H50">
        <v>0.01</v>
      </c>
      <c r="I50">
        <v>0.06672</v>
      </c>
      <c r="J50">
        <v>0.15</v>
      </c>
      <c r="K50">
        <v>0.15</v>
      </c>
      <c r="L50">
        <v>0.01</v>
      </c>
      <c r="M50">
        <v>0.01</v>
      </c>
      <c r="N50">
        <v>0.01</v>
      </c>
      <c r="O50">
        <v>0.15</v>
      </c>
      <c r="P50">
        <v>0.13328</v>
      </c>
      <c r="Q50">
        <v>0.15</v>
      </c>
      <c r="R50">
        <v>0.01</v>
      </c>
      <c r="W50" s="2">
        <v>44577</v>
      </c>
      <c r="X50">
        <v>0.15</v>
      </c>
      <c r="Y50">
        <v>0.01</v>
      </c>
      <c r="Z50">
        <v>0.06672</v>
      </c>
      <c r="AA50">
        <v>0.15</v>
      </c>
      <c r="AB50">
        <v>0.15</v>
      </c>
      <c r="AC50">
        <v>0.01</v>
      </c>
      <c r="AD50">
        <v>0.01</v>
      </c>
      <c r="AE50">
        <v>0.01</v>
      </c>
      <c r="AF50">
        <v>0.15</v>
      </c>
      <c r="AG50">
        <v>0.13328</v>
      </c>
      <c r="AH50">
        <v>0.15</v>
      </c>
      <c r="AI50">
        <v>0.01</v>
      </c>
      <c r="AN50" s="2">
        <v>44301</v>
      </c>
      <c r="AO50">
        <v>0.003523541924181065</v>
      </c>
      <c r="AP50">
        <v>124.3833626104533</v>
      </c>
      <c r="AQ50">
        <v>0.426809612669054</v>
      </c>
      <c r="AR50">
        <v>0.006319628630746415</v>
      </c>
      <c r="AS50">
        <v>0.5216912427318637</v>
      </c>
      <c r="AT50">
        <v>6.772684641847504</v>
      </c>
      <c r="AU50">
        <v>4.317512403081764</v>
      </c>
      <c r="AV50">
        <v>0.03670546018357386</v>
      </c>
      <c r="AW50">
        <v>561.0971302777904</v>
      </c>
      <c r="AX50">
        <v>9.180832589308146</v>
      </c>
      <c r="AY50">
        <v>0.4719349551209773</v>
      </c>
      <c r="BD50" s="2">
        <v>44301</v>
      </c>
      <c r="BE50">
        <v>0.1338377821077312</v>
      </c>
      <c r="BF50">
        <v>0.1096641943266446</v>
      </c>
      <c r="BG50">
        <v>0.01066518728298207</v>
      </c>
      <c r="BH50">
        <v>0.009279200639340233</v>
      </c>
      <c r="BI50">
        <v>0.1709394506095527</v>
      </c>
      <c r="BJ50">
        <v>0.1476347763210866</v>
      </c>
      <c r="BK50">
        <v>0.1110455049518322</v>
      </c>
      <c r="BL50">
        <v>0.009509807956136703</v>
      </c>
      <c r="BM50">
        <v>0.1402280671034625</v>
      </c>
      <c r="BN50">
        <v>0.1461858028692238</v>
      </c>
      <c r="BO50">
        <v>0.01101022583200752</v>
      </c>
    </row>
    <row r="51" spans="1:67">
      <c r="A51" s="2">
        <v>44302</v>
      </c>
      <c r="B51">
        <v>1706.958642454606</v>
      </c>
      <c r="C51">
        <v>0.03129357179771941</v>
      </c>
      <c r="F51" s="2">
        <v>44584</v>
      </c>
      <c r="G51">
        <v>0.15</v>
      </c>
      <c r="H51">
        <v>0.01</v>
      </c>
      <c r="I51">
        <v>0.15</v>
      </c>
      <c r="J51">
        <v>0.15</v>
      </c>
      <c r="K51">
        <v>0.15</v>
      </c>
      <c r="L51">
        <v>0.01</v>
      </c>
      <c r="M51">
        <v>0.01</v>
      </c>
      <c r="N51">
        <v>0.01</v>
      </c>
      <c r="O51">
        <v>0.15</v>
      </c>
      <c r="P51">
        <v>0.05</v>
      </c>
      <c r="Q51">
        <v>0.15</v>
      </c>
      <c r="R51">
        <v>0.01</v>
      </c>
      <c r="W51" s="2">
        <v>44584</v>
      </c>
      <c r="X51">
        <v>0.15</v>
      </c>
      <c r="Y51">
        <v>0.01</v>
      </c>
      <c r="Z51">
        <v>0.15</v>
      </c>
      <c r="AA51">
        <v>0.15</v>
      </c>
      <c r="AB51">
        <v>0.15</v>
      </c>
      <c r="AC51">
        <v>0.01</v>
      </c>
      <c r="AD51">
        <v>0.01</v>
      </c>
      <c r="AE51">
        <v>0.01</v>
      </c>
      <c r="AF51">
        <v>0.15</v>
      </c>
      <c r="AG51">
        <v>0.05</v>
      </c>
      <c r="AH51">
        <v>0.15</v>
      </c>
      <c r="AI51">
        <v>0.01</v>
      </c>
      <c r="AN51" s="2">
        <v>44302</v>
      </c>
      <c r="AO51">
        <v>0.00352424014371552</v>
      </c>
      <c r="AP51">
        <v>124.4080102222612</v>
      </c>
      <c r="AQ51">
        <v>0.4268941885916543</v>
      </c>
      <c r="AR51">
        <v>0.006320880918431771</v>
      </c>
      <c r="AS51">
        <v>0.5217946202492787</v>
      </c>
      <c r="AT51">
        <v>6.774026706400557</v>
      </c>
      <c r="AU51">
        <v>4.318367954559496</v>
      </c>
      <c r="AV51">
        <v>0.03671273367992293</v>
      </c>
      <c r="AW51">
        <v>561.2083164039999</v>
      </c>
      <c r="AX51">
        <v>9.1826518486768</v>
      </c>
      <c r="AY51">
        <v>0.4720284730105748</v>
      </c>
      <c r="BD51" s="2">
        <v>44302</v>
      </c>
      <c r="BE51">
        <v>0.1305490346342887</v>
      </c>
      <c r="BF51">
        <v>0.1076394325896461</v>
      </c>
      <c r="BG51">
        <v>0.01070838114892457</v>
      </c>
      <c r="BH51">
        <v>0.009330032377184438</v>
      </c>
      <c r="BI51">
        <v>0.1661156750470681</v>
      </c>
      <c r="BJ51">
        <v>0.1503294756370397</v>
      </c>
      <c r="BK51">
        <v>0.1101921475194498</v>
      </c>
      <c r="BL51">
        <v>0.01008892537431056</v>
      </c>
      <c r="BM51">
        <v>0.1450126376395</v>
      </c>
      <c r="BN51">
        <v>0.1497475969275318</v>
      </c>
      <c r="BO51">
        <v>0.01028666110505618</v>
      </c>
    </row>
    <row r="52" spans="1:67">
      <c r="A52" s="2">
        <v>44303</v>
      </c>
      <c r="B52">
        <v>1627.101659513592</v>
      </c>
      <c r="C52">
        <v>-0.04678319729304048</v>
      </c>
      <c r="F52" s="2">
        <v>44591</v>
      </c>
      <c r="G52">
        <v>0.15</v>
      </c>
      <c r="H52">
        <v>0.05301</v>
      </c>
      <c r="I52">
        <v>0.14699</v>
      </c>
      <c r="J52">
        <v>0.15</v>
      </c>
      <c r="K52">
        <v>0.15</v>
      </c>
      <c r="L52">
        <v>0.01</v>
      </c>
      <c r="M52">
        <v>0.01</v>
      </c>
      <c r="N52">
        <v>0.01</v>
      </c>
      <c r="O52">
        <v>0.15</v>
      </c>
      <c r="P52">
        <v>0.01</v>
      </c>
      <c r="Q52">
        <v>0.15</v>
      </c>
      <c r="R52">
        <v>0.01</v>
      </c>
      <c r="W52" s="2">
        <v>44591</v>
      </c>
      <c r="X52">
        <v>0.15</v>
      </c>
      <c r="Y52">
        <v>0.05301</v>
      </c>
      <c r="Z52">
        <v>0.14699</v>
      </c>
      <c r="AA52">
        <v>0.15</v>
      </c>
      <c r="AB52">
        <v>0.15</v>
      </c>
      <c r="AC52">
        <v>0.01</v>
      </c>
      <c r="AD52">
        <v>0.01</v>
      </c>
      <c r="AE52">
        <v>0.01</v>
      </c>
      <c r="AF52">
        <v>0.15</v>
      </c>
      <c r="AG52">
        <v>0.01</v>
      </c>
      <c r="AH52">
        <v>0.15</v>
      </c>
      <c r="AI52">
        <v>0.01</v>
      </c>
      <c r="AN52" s="2">
        <v>44303</v>
      </c>
      <c r="AO52">
        <v>0.003524938501608061</v>
      </c>
      <c r="AP52">
        <v>124.432662718201</v>
      </c>
      <c r="AQ52">
        <v>0.4269787812736867</v>
      </c>
      <c r="AR52">
        <v>0.006322133454268488</v>
      </c>
      <c r="AS52">
        <v>0.5218980182518201</v>
      </c>
      <c r="AT52">
        <v>6.775369036895014</v>
      </c>
      <c r="AU52">
        <v>4.319223675571965</v>
      </c>
      <c r="AV52">
        <v>0.03672000861757661</v>
      </c>
      <c r="AW52">
        <v>561.3195245626775</v>
      </c>
      <c r="AX52">
        <v>9.184471468547034</v>
      </c>
      <c r="AY52">
        <v>0.4721220094315303</v>
      </c>
      <c r="BD52" s="2">
        <v>44303</v>
      </c>
      <c r="BE52">
        <v>0.1333871029361195</v>
      </c>
      <c r="BF52">
        <v>0.1084935670172427</v>
      </c>
      <c r="BG52">
        <v>0.01101475616758067</v>
      </c>
      <c r="BH52">
        <v>0.009435409694422199</v>
      </c>
      <c r="BI52">
        <v>0.1640845209120959</v>
      </c>
      <c r="BJ52">
        <v>0.1512859770580548</v>
      </c>
      <c r="BK52">
        <v>0.110600714640053</v>
      </c>
      <c r="BL52">
        <v>0.01001109983801885</v>
      </c>
      <c r="BM52">
        <v>0.1481012257178907</v>
      </c>
      <c r="BN52">
        <v>0.1432809722891211</v>
      </c>
      <c r="BO52">
        <v>0.01030465372940045</v>
      </c>
    </row>
    <row r="53" spans="1:67">
      <c r="A53" s="2">
        <v>44304</v>
      </c>
      <c r="B53">
        <v>1597.689112422038</v>
      </c>
      <c r="C53">
        <v>-0.01807664992508629</v>
      </c>
      <c r="F53" s="2">
        <v>44598</v>
      </c>
      <c r="G53">
        <v>0.15</v>
      </c>
      <c r="H53">
        <v>0.01</v>
      </c>
      <c r="I53">
        <v>0.13048</v>
      </c>
      <c r="J53">
        <v>0.15</v>
      </c>
      <c r="K53">
        <v>0.15</v>
      </c>
      <c r="L53">
        <v>0.01</v>
      </c>
      <c r="M53">
        <v>0.01</v>
      </c>
      <c r="N53">
        <v>0.01</v>
      </c>
      <c r="O53">
        <v>0.15</v>
      </c>
      <c r="P53">
        <v>0.06952</v>
      </c>
      <c r="Q53">
        <v>0.15</v>
      </c>
      <c r="R53">
        <v>0.01</v>
      </c>
      <c r="W53" s="2">
        <v>44598</v>
      </c>
      <c r="X53">
        <v>0.15</v>
      </c>
      <c r="Y53">
        <v>0.01</v>
      </c>
      <c r="Z53">
        <v>0.13048</v>
      </c>
      <c r="AA53">
        <v>0.15</v>
      </c>
      <c r="AB53">
        <v>0.15</v>
      </c>
      <c r="AC53">
        <v>0.01</v>
      </c>
      <c r="AD53">
        <v>0.01</v>
      </c>
      <c r="AE53">
        <v>0.01</v>
      </c>
      <c r="AF53">
        <v>0.15</v>
      </c>
      <c r="AG53">
        <v>0.06952</v>
      </c>
      <c r="AH53">
        <v>0.15</v>
      </c>
      <c r="AI53">
        <v>0.01</v>
      </c>
      <c r="AN53" s="2">
        <v>44304</v>
      </c>
      <c r="AO53">
        <v>0.003678373259754355</v>
      </c>
      <c r="AP53">
        <v>124.4573089461044</v>
      </c>
      <c r="AQ53">
        <v>0.4267928383274563</v>
      </c>
      <c r="AR53">
        <v>0.006157707345098667</v>
      </c>
      <c r="AS53">
        <v>0.5075882626437225</v>
      </c>
      <c r="AT53">
        <v>6.776529649048697</v>
      </c>
      <c r="AU53">
        <v>4.099744507953402</v>
      </c>
      <c r="AV53">
        <v>0.03429617703987551</v>
      </c>
      <c r="AW53">
        <v>561.4307541781803</v>
      </c>
      <c r="AX53">
        <v>9.186234061087031</v>
      </c>
      <c r="AY53">
        <v>0.7383425203464468</v>
      </c>
      <c r="BD53" s="2">
        <v>44304</v>
      </c>
      <c r="BE53">
        <v>0.1387851749602877</v>
      </c>
      <c r="BF53">
        <v>0.1072872834157239</v>
      </c>
      <c r="BG53">
        <v>0.01081552559133257</v>
      </c>
      <c r="BH53">
        <v>0.009027</v>
      </c>
      <c r="BI53">
        <v>0.165</v>
      </c>
      <c r="BJ53">
        <v>0.1484277901088538</v>
      </c>
      <c r="BK53">
        <v>0.109395</v>
      </c>
      <c r="BL53">
        <v>0.009211098112463224</v>
      </c>
      <c r="BM53">
        <v>0.1424157323078795</v>
      </c>
      <c r="BN53">
        <v>0.1437953955034594</v>
      </c>
      <c r="BO53">
        <v>0.01584</v>
      </c>
    </row>
    <row r="54" spans="1:67">
      <c r="A54" s="2">
        <v>44305</v>
      </c>
      <c r="B54">
        <v>1551.165109212732</v>
      </c>
      <c r="C54">
        <v>-0.02911955952355283</v>
      </c>
      <c r="F54" s="2">
        <v>44605</v>
      </c>
      <c r="G54">
        <v>0.15</v>
      </c>
      <c r="H54">
        <v>0.06372999999999999</v>
      </c>
      <c r="I54">
        <v>0.13627</v>
      </c>
      <c r="J54">
        <v>0.15</v>
      </c>
      <c r="K54">
        <v>0.15</v>
      </c>
      <c r="L54">
        <v>0.01</v>
      </c>
      <c r="M54">
        <v>0.01</v>
      </c>
      <c r="N54">
        <v>0.01</v>
      </c>
      <c r="O54">
        <v>0.15</v>
      </c>
      <c r="P54">
        <v>0.01</v>
      </c>
      <c r="Q54">
        <v>0.15</v>
      </c>
      <c r="R54">
        <v>0.01</v>
      </c>
      <c r="W54" s="2">
        <v>44605</v>
      </c>
      <c r="X54">
        <v>0.15</v>
      </c>
      <c r="Y54">
        <v>0.06372999999999999</v>
      </c>
      <c r="Z54">
        <v>0.13627</v>
      </c>
      <c r="AA54">
        <v>0.15</v>
      </c>
      <c r="AB54">
        <v>0.15</v>
      </c>
      <c r="AC54">
        <v>0.01</v>
      </c>
      <c r="AD54">
        <v>0.01</v>
      </c>
      <c r="AE54">
        <v>0.01</v>
      </c>
      <c r="AF54">
        <v>0.15</v>
      </c>
      <c r="AG54">
        <v>0.01</v>
      </c>
      <c r="AH54">
        <v>0.15</v>
      </c>
      <c r="AI54">
        <v>0.01</v>
      </c>
      <c r="AN54" s="2">
        <v>44305</v>
      </c>
      <c r="AO54">
        <v>0.003679102160423125</v>
      </c>
      <c r="AP54">
        <v>124.481971211002</v>
      </c>
      <c r="AQ54">
        <v>0.4268774109260794</v>
      </c>
      <c r="AR54">
        <v>0.006158927546716333</v>
      </c>
      <c r="AS54">
        <v>0.50768884553675</v>
      </c>
      <c r="AT54">
        <v>6.777872475522339</v>
      </c>
      <c r="AU54">
        <v>4.10055690688701</v>
      </c>
      <c r="AV54">
        <v>0.03430297311646027</v>
      </c>
      <c r="AW54">
        <v>561.542006414778</v>
      </c>
      <c r="AX54">
        <v>9.188054390802851</v>
      </c>
      <c r="AY54">
        <v>0.7384888291408126</v>
      </c>
      <c r="BD54" s="2">
        <v>44305</v>
      </c>
      <c r="BE54">
        <v>0.1337465259901257</v>
      </c>
      <c r="BF54">
        <v>0.1027724887996077</v>
      </c>
      <c r="BG54">
        <v>0.01081293839739477</v>
      </c>
      <c r="BH54">
        <v>0.008907785745521564</v>
      </c>
      <c r="BI54">
        <v>0.157451070448514</v>
      </c>
      <c r="BJ54">
        <v>0.1394307528275881</v>
      </c>
      <c r="BK54">
        <v>0.09917687217771147</v>
      </c>
      <c r="BL54">
        <v>0.008470102248049878</v>
      </c>
      <c r="BM54">
        <v>0.1324982092143491</v>
      </c>
      <c r="BN54">
        <v>0.1927716270729442</v>
      </c>
      <c r="BO54">
        <v>0.01396162707819339</v>
      </c>
    </row>
    <row r="55" spans="1:67">
      <c r="A55" s="2">
        <v>44306</v>
      </c>
      <c r="B55">
        <v>1506.294397553923</v>
      </c>
      <c r="C55">
        <v>-0.02892710221001671</v>
      </c>
      <c r="F55" s="2">
        <v>44612</v>
      </c>
      <c r="G55">
        <v>0.15</v>
      </c>
      <c r="H55">
        <v>0.10821</v>
      </c>
      <c r="I55">
        <v>0.09179</v>
      </c>
      <c r="J55">
        <v>0.15</v>
      </c>
      <c r="K55">
        <v>0.15</v>
      </c>
      <c r="L55">
        <v>0.01</v>
      </c>
      <c r="M55">
        <v>0.01</v>
      </c>
      <c r="N55">
        <v>0.01</v>
      </c>
      <c r="O55">
        <v>0.15</v>
      </c>
      <c r="P55">
        <v>0.01</v>
      </c>
      <c r="Q55">
        <v>0.15</v>
      </c>
      <c r="R55">
        <v>0.01</v>
      </c>
      <c r="W55" s="2">
        <v>44612</v>
      </c>
      <c r="X55">
        <v>0.15</v>
      </c>
      <c r="Y55">
        <v>0.10821</v>
      </c>
      <c r="Z55">
        <v>0.09179</v>
      </c>
      <c r="AA55">
        <v>0.15</v>
      </c>
      <c r="AB55">
        <v>0.15</v>
      </c>
      <c r="AC55">
        <v>0.01</v>
      </c>
      <c r="AD55">
        <v>0.01</v>
      </c>
      <c r="AE55">
        <v>0.01</v>
      </c>
      <c r="AF55">
        <v>0.15</v>
      </c>
      <c r="AG55">
        <v>0.01</v>
      </c>
      <c r="AH55">
        <v>0.15</v>
      </c>
      <c r="AI55">
        <v>0.01</v>
      </c>
      <c r="AN55" s="2">
        <v>44306</v>
      </c>
      <c r="AO55">
        <v>0.003679831205529708</v>
      </c>
      <c r="AP55">
        <v>124.5066383629352</v>
      </c>
      <c r="AQ55">
        <v>0.4269620002834759</v>
      </c>
      <c r="AR55">
        <v>0.006160147990127237</v>
      </c>
      <c r="AS55">
        <v>0.5077894483611256</v>
      </c>
      <c r="AT55">
        <v>6.779215568088366</v>
      </c>
      <c r="AU55">
        <v>4.101369466804314</v>
      </c>
      <c r="AV55">
        <v>0.0343097705397449</v>
      </c>
      <c r="AW55">
        <v>561.6532806969442</v>
      </c>
      <c r="AX55">
        <v>9.189875081232348</v>
      </c>
      <c r="AY55">
        <v>0.7386351669274993</v>
      </c>
      <c r="BD55" s="2">
        <v>44306</v>
      </c>
      <c r="BE55">
        <v>0.1363131446019752</v>
      </c>
      <c r="BF55">
        <v>0.0992812617272764</v>
      </c>
      <c r="BG55">
        <v>0.01021216718159096</v>
      </c>
      <c r="BH55">
        <v>0.008868818380277027</v>
      </c>
      <c r="BI55">
        <v>0.1704037619161361</v>
      </c>
      <c r="BJ55">
        <v>0.1420768162956176</v>
      </c>
      <c r="BK55">
        <v>0.09530808269494467</v>
      </c>
      <c r="BL55">
        <v>0.007914373388509716</v>
      </c>
      <c r="BM55">
        <v>0.1224642279011695</v>
      </c>
      <c r="BN55">
        <v>0.1942406930513693</v>
      </c>
      <c r="BO55">
        <v>0.0129166528611334</v>
      </c>
    </row>
    <row r="56" spans="1:67">
      <c r="A56" s="2">
        <v>44307</v>
      </c>
      <c r="B56">
        <v>1572.398373889623</v>
      </c>
      <c r="C56">
        <v>0.04388516377877139</v>
      </c>
      <c r="F56" s="2">
        <v>44619</v>
      </c>
      <c r="G56">
        <v>0.15</v>
      </c>
      <c r="H56">
        <v>0.13794</v>
      </c>
      <c r="I56">
        <v>0.06206</v>
      </c>
      <c r="J56">
        <v>0.15</v>
      </c>
      <c r="K56">
        <v>0.15</v>
      </c>
      <c r="L56">
        <v>0.01</v>
      </c>
      <c r="M56">
        <v>0.01</v>
      </c>
      <c r="N56">
        <v>0.01</v>
      </c>
      <c r="O56">
        <v>0.15</v>
      </c>
      <c r="P56">
        <v>0.01</v>
      </c>
      <c r="Q56">
        <v>0.15</v>
      </c>
      <c r="R56">
        <v>0.01</v>
      </c>
      <c r="W56" s="2">
        <v>44619</v>
      </c>
      <c r="X56">
        <v>0.15</v>
      </c>
      <c r="Y56">
        <v>0.13794</v>
      </c>
      <c r="Z56">
        <v>0.06206</v>
      </c>
      <c r="AA56">
        <v>0.15</v>
      </c>
      <c r="AB56">
        <v>0.15</v>
      </c>
      <c r="AC56">
        <v>0.01</v>
      </c>
      <c r="AD56">
        <v>0.01</v>
      </c>
      <c r="AE56">
        <v>0.01</v>
      </c>
      <c r="AF56">
        <v>0.15</v>
      </c>
      <c r="AG56">
        <v>0.01</v>
      </c>
      <c r="AH56">
        <v>0.15</v>
      </c>
      <c r="AI56">
        <v>0.01</v>
      </c>
      <c r="AN56" s="2">
        <v>44307</v>
      </c>
      <c r="AO56">
        <v>0.003680560395102723</v>
      </c>
      <c r="AP56">
        <v>124.5313104028726</v>
      </c>
      <c r="AQ56">
        <v>0.4270466064029666</v>
      </c>
      <c r="AR56">
        <v>0.006161368675379289</v>
      </c>
      <c r="AS56">
        <v>0.5078900711207989</v>
      </c>
      <c r="AT56">
        <v>6.780558926799507</v>
      </c>
      <c r="AU56">
        <v>4.102182187737216</v>
      </c>
      <c r="AV56">
        <v>0.03431656930999625</v>
      </c>
      <c r="AW56">
        <v>561.7645770290474</v>
      </c>
      <c r="AX56">
        <v>9.191696132447001</v>
      </c>
      <c r="AY56">
        <v>0.7387815337122521</v>
      </c>
      <c r="BD56" s="2">
        <v>44307</v>
      </c>
      <c r="BE56">
        <v>0.1321912734366633</v>
      </c>
      <c r="BF56">
        <v>0.1000084214683876</v>
      </c>
      <c r="BG56">
        <v>0.0105762802604169</v>
      </c>
      <c r="BH56">
        <v>0.009124137162369915</v>
      </c>
      <c r="BI56">
        <v>0.1880244891637523</v>
      </c>
      <c r="BJ56">
        <v>0.1379032697224545</v>
      </c>
      <c r="BK56">
        <v>0.09238543089525193</v>
      </c>
      <c r="BL56">
        <v>0.007864201361929231</v>
      </c>
      <c r="BM56">
        <v>0.1219900723597611</v>
      </c>
      <c r="BN56">
        <v>0.1870976663270946</v>
      </c>
      <c r="BO56">
        <v>0.01283475784191847</v>
      </c>
    </row>
    <row r="57" spans="1:67">
      <c r="A57" s="2">
        <v>44308</v>
      </c>
      <c r="B57">
        <v>1556.16173177294</v>
      </c>
      <c r="C57">
        <v>-0.01032603593739312</v>
      </c>
      <c r="F57" s="2">
        <v>44626</v>
      </c>
      <c r="G57">
        <v>0.15</v>
      </c>
      <c r="H57">
        <v>0.15</v>
      </c>
      <c r="I57">
        <v>0.05</v>
      </c>
      <c r="J57">
        <v>0.15</v>
      </c>
      <c r="K57">
        <v>0.15</v>
      </c>
      <c r="L57">
        <v>0.01</v>
      </c>
      <c r="M57">
        <v>0.01</v>
      </c>
      <c r="N57">
        <v>0.01</v>
      </c>
      <c r="O57">
        <v>0.15</v>
      </c>
      <c r="P57">
        <v>0.01</v>
      </c>
      <c r="Q57">
        <v>0.15</v>
      </c>
      <c r="R57">
        <v>0.01</v>
      </c>
      <c r="W57" s="2">
        <v>44626</v>
      </c>
      <c r="X57">
        <v>0.15</v>
      </c>
      <c r="Y57">
        <v>0.15</v>
      </c>
      <c r="Z57">
        <v>0.05</v>
      </c>
      <c r="AA57">
        <v>0.15</v>
      </c>
      <c r="AB57">
        <v>0.15</v>
      </c>
      <c r="AC57">
        <v>0.01</v>
      </c>
      <c r="AD57">
        <v>0.01</v>
      </c>
      <c r="AE57">
        <v>0.01</v>
      </c>
      <c r="AF57">
        <v>0.15</v>
      </c>
      <c r="AG57">
        <v>0.01</v>
      </c>
      <c r="AH57">
        <v>0.15</v>
      </c>
      <c r="AI57">
        <v>0.01</v>
      </c>
      <c r="AN57" s="2">
        <v>44308</v>
      </c>
      <c r="AO57">
        <v>0.0036812897291708</v>
      </c>
      <c r="AP57">
        <v>124.5559873317826</v>
      </c>
      <c r="AQ57">
        <v>0.4271312292878731</v>
      </c>
      <c r="AR57">
        <v>0.006162589602520415</v>
      </c>
      <c r="AS57">
        <v>0.5079907138197203</v>
      </c>
      <c r="AT57">
        <v>6.781902551708501</v>
      </c>
      <c r="AU57">
        <v>4.102995069717622</v>
      </c>
      <c r="AV57">
        <v>0.03432336942748124</v>
      </c>
      <c r="AW57">
        <v>561.875895415457</v>
      </c>
      <c r="AX57">
        <v>9.193517544518304</v>
      </c>
      <c r="AY57">
        <v>0.7389279295008171</v>
      </c>
      <c r="BD57" s="2">
        <v>44308</v>
      </c>
      <c r="BE57">
        <v>0.1278045957712394</v>
      </c>
      <c r="BF57">
        <v>0.09674399934236941</v>
      </c>
      <c r="BG57">
        <v>0.01000605801296012</v>
      </c>
      <c r="BH57">
        <v>0.009361708460979071</v>
      </c>
      <c r="BI57">
        <v>0.178605928420123</v>
      </c>
      <c r="BJ57">
        <v>0.1459810634486932</v>
      </c>
      <c r="BK57">
        <v>0.08962871487075104</v>
      </c>
      <c r="BL57">
        <v>0.007775959029214575</v>
      </c>
      <c r="BM57">
        <v>0.129557090794096</v>
      </c>
      <c r="BN57">
        <v>0.192153026703525</v>
      </c>
      <c r="BO57">
        <v>0.01238185514604918</v>
      </c>
    </row>
    <row r="58" spans="1:67">
      <c r="A58" s="2">
        <v>44309</v>
      </c>
      <c r="B58">
        <v>1588.386861473487</v>
      </c>
      <c r="C58">
        <v>0.02070808518330081</v>
      </c>
      <c r="F58" s="2">
        <v>44633</v>
      </c>
      <c r="G58">
        <v>0.15</v>
      </c>
      <c r="H58">
        <v>0.15</v>
      </c>
      <c r="I58">
        <v>0.03566</v>
      </c>
      <c r="J58">
        <v>0.15</v>
      </c>
      <c r="K58">
        <v>0.15</v>
      </c>
      <c r="L58">
        <v>0.01</v>
      </c>
      <c r="M58">
        <v>0.02434</v>
      </c>
      <c r="N58">
        <v>0.01</v>
      </c>
      <c r="O58">
        <v>0.15</v>
      </c>
      <c r="P58">
        <v>0.01</v>
      </c>
      <c r="Q58">
        <v>0.15</v>
      </c>
      <c r="R58">
        <v>0.01</v>
      </c>
      <c r="W58" s="2">
        <v>44633</v>
      </c>
      <c r="X58">
        <v>0.15</v>
      </c>
      <c r="Y58">
        <v>0.15</v>
      </c>
      <c r="Z58">
        <v>0.03566</v>
      </c>
      <c r="AA58">
        <v>0.15</v>
      </c>
      <c r="AB58">
        <v>0.15</v>
      </c>
      <c r="AC58">
        <v>0.01</v>
      </c>
      <c r="AD58">
        <v>0.02434</v>
      </c>
      <c r="AE58">
        <v>0.01</v>
      </c>
      <c r="AF58">
        <v>0.15</v>
      </c>
      <c r="AG58">
        <v>0.01</v>
      </c>
      <c r="AH58">
        <v>0.15</v>
      </c>
      <c r="AI58">
        <v>0.01</v>
      </c>
      <c r="AN58" s="2">
        <v>44309</v>
      </c>
      <c r="AO58">
        <v>0.00368201920776257</v>
      </c>
      <c r="AP58">
        <v>124.5806691506341</v>
      </c>
      <c r="AQ58">
        <v>0.4272158689415175</v>
      </c>
      <c r="AR58">
        <v>0.006163810771598546</v>
      </c>
      <c r="AS58">
        <v>0.5080913764618408</v>
      </c>
      <c r="AT58">
        <v>6.783246442868096</v>
      </c>
      <c r="AU58">
        <v>4.103808112777444</v>
      </c>
      <c r="AV58">
        <v>0.03433017089246682</v>
      </c>
      <c r="AW58">
        <v>561.9872358605431</v>
      </c>
      <c r="AX58">
        <v>9.195339317517764</v>
      </c>
      <c r="AY58">
        <v>0.7390743542989416</v>
      </c>
      <c r="BD58" s="2">
        <v>44309</v>
      </c>
      <c r="BE58">
        <v>0.1202671373042208</v>
      </c>
      <c r="BF58">
        <v>0.09052806943250835</v>
      </c>
      <c r="BG58">
        <v>0.009614572156727156</v>
      </c>
      <c r="BH58">
        <v>0.009389781231890819</v>
      </c>
      <c r="BI58">
        <v>0.1634969020053613</v>
      </c>
      <c r="BJ58">
        <v>0.1478240732212795</v>
      </c>
      <c r="BK58">
        <v>0.08568035706796703</v>
      </c>
      <c r="BL58">
        <v>0.007894689382609201</v>
      </c>
      <c r="BM58">
        <v>0.1264984631085992</v>
      </c>
      <c r="BN58">
        <v>0.2275290975236767</v>
      </c>
      <c r="BO58">
        <v>0.01127685756516003</v>
      </c>
    </row>
    <row r="59" spans="1:67">
      <c r="A59" s="2">
        <v>44310</v>
      </c>
      <c r="B59">
        <v>1565.462451870333</v>
      </c>
      <c r="C59">
        <v>-0.01443251021472736</v>
      </c>
      <c r="F59" s="2">
        <v>44640</v>
      </c>
      <c r="G59">
        <v>0.15</v>
      </c>
      <c r="H59">
        <v>0.07978</v>
      </c>
      <c r="I59">
        <v>0.11642</v>
      </c>
      <c r="J59">
        <v>0.15</v>
      </c>
      <c r="K59">
        <v>0.15</v>
      </c>
      <c r="L59">
        <v>0.01</v>
      </c>
      <c r="M59">
        <v>0.01</v>
      </c>
      <c r="N59">
        <v>0.0138</v>
      </c>
      <c r="O59">
        <v>0.15</v>
      </c>
      <c r="P59">
        <v>0.01</v>
      </c>
      <c r="Q59">
        <v>0.15</v>
      </c>
      <c r="R59">
        <v>0.01</v>
      </c>
      <c r="W59" s="2">
        <v>44640</v>
      </c>
      <c r="X59">
        <v>0.15</v>
      </c>
      <c r="Y59">
        <v>0.07978</v>
      </c>
      <c r="Z59">
        <v>0.11642</v>
      </c>
      <c r="AA59">
        <v>0.15</v>
      </c>
      <c r="AB59">
        <v>0.15</v>
      </c>
      <c r="AC59">
        <v>0.01</v>
      </c>
      <c r="AD59">
        <v>0.01</v>
      </c>
      <c r="AE59">
        <v>0.0138</v>
      </c>
      <c r="AF59">
        <v>0.15</v>
      </c>
      <c r="AG59">
        <v>0.01</v>
      </c>
      <c r="AH59">
        <v>0.15</v>
      </c>
      <c r="AI59">
        <v>0.01</v>
      </c>
      <c r="AN59" s="2">
        <v>44310</v>
      </c>
      <c r="AO59">
        <v>0.003682748830906672</v>
      </c>
      <c r="AP59">
        <v>124.6053558603961</v>
      </c>
      <c r="AQ59">
        <v>0.4273005253672228</v>
      </c>
      <c r="AR59">
        <v>0.006165032182661624</v>
      </c>
      <c r="AS59">
        <v>0.5081920590511124</v>
      </c>
      <c r="AT59">
        <v>6.784590600331053</v>
      </c>
      <c r="AU59">
        <v>4.104621316948602</v>
      </c>
      <c r="AV59">
        <v>0.03433697370522003</v>
      </c>
      <c r="AW59">
        <v>562.0985983686771</v>
      </c>
      <c r="AX59">
        <v>9.1971614515169</v>
      </c>
      <c r="AY59">
        <v>0.7392208081123742</v>
      </c>
      <c r="BD59" s="2">
        <v>44310</v>
      </c>
      <c r="BE59">
        <v>0.1198713742581974</v>
      </c>
      <c r="BF59">
        <v>0.09173249339190814</v>
      </c>
      <c r="BG59">
        <v>0.00953360584140317</v>
      </c>
      <c r="BH59">
        <v>0.009282721457493379</v>
      </c>
      <c r="BI59">
        <v>0.1704367240206819</v>
      </c>
      <c r="BJ59">
        <v>0.1419546095578604</v>
      </c>
      <c r="BK59">
        <v>0.08453099059227473</v>
      </c>
      <c r="BL59">
        <v>0.007510353302347905</v>
      </c>
      <c r="BM59">
        <v>0.1376118844782833</v>
      </c>
      <c r="BN59">
        <v>0.2164689322549409</v>
      </c>
      <c r="BO59">
        <v>0.01106631084460889</v>
      </c>
    </row>
    <row r="60" spans="1:67">
      <c r="A60" s="2">
        <v>44311</v>
      </c>
      <c r="B60">
        <v>1542.491911208067</v>
      </c>
      <c r="C60">
        <v>-0.0146733258500209</v>
      </c>
      <c r="F60" s="2">
        <v>44647</v>
      </c>
      <c r="G60">
        <v>0.15</v>
      </c>
      <c r="H60">
        <v>0.15</v>
      </c>
      <c r="I60">
        <v>0.03864</v>
      </c>
      <c r="J60">
        <v>0.15</v>
      </c>
      <c r="K60">
        <v>0.15</v>
      </c>
      <c r="L60">
        <v>0.01</v>
      </c>
      <c r="M60">
        <v>0.01</v>
      </c>
      <c r="N60">
        <v>0.02136</v>
      </c>
      <c r="O60">
        <v>0.15</v>
      </c>
      <c r="P60">
        <v>0.01</v>
      </c>
      <c r="Q60">
        <v>0.15</v>
      </c>
      <c r="R60">
        <v>0.01</v>
      </c>
      <c r="W60" s="2">
        <v>44647</v>
      </c>
      <c r="X60">
        <v>0.15</v>
      </c>
      <c r="Y60">
        <v>0.15</v>
      </c>
      <c r="Z60">
        <v>0.03864</v>
      </c>
      <c r="AA60">
        <v>0.15</v>
      </c>
      <c r="AB60">
        <v>0.15</v>
      </c>
      <c r="AC60">
        <v>0.01</v>
      </c>
      <c r="AD60">
        <v>0.01</v>
      </c>
      <c r="AE60">
        <v>0.02136</v>
      </c>
      <c r="AF60">
        <v>0.15</v>
      </c>
      <c r="AG60">
        <v>0.01</v>
      </c>
      <c r="AH60">
        <v>0.15</v>
      </c>
      <c r="AI60">
        <v>0.01</v>
      </c>
      <c r="AN60" s="2">
        <v>44311</v>
      </c>
      <c r="AO60">
        <v>0.004693653373052778</v>
      </c>
      <c r="AP60">
        <v>105.0508154947122</v>
      </c>
      <c r="AQ60">
        <v>0.4432046447464945</v>
      </c>
      <c r="AR60">
        <v>0.06119452483072481</v>
      </c>
      <c r="AS60">
        <v>0.5048165161239405</v>
      </c>
      <c r="AT60">
        <v>6.816802789449061</v>
      </c>
      <c r="AU60">
        <v>2.246607234324591</v>
      </c>
      <c r="AV60">
        <v>0.09958633911604392</v>
      </c>
      <c r="AW60">
        <v>580.9818829498378</v>
      </c>
      <c r="AX60">
        <v>6.175234769764644</v>
      </c>
      <c r="AY60">
        <v>0.739402397048604</v>
      </c>
      <c r="BD60" s="2">
        <v>44311</v>
      </c>
      <c r="BE60">
        <v>0.1529970095192012</v>
      </c>
      <c r="BF60">
        <v>0.07591100000000002</v>
      </c>
      <c r="BG60">
        <v>0.009072</v>
      </c>
      <c r="BH60">
        <v>0.08873100000000003</v>
      </c>
      <c r="BI60">
        <v>0.1637450625787304</v>
      </c>
      <c r="BJ60">
        <v>0.134991</v>
      </c>
      <c r="BK60">
        <v>0.04306499999999999</v>
      </c>
      <c r="BL60">
        <v>0.02088900000000001</v>
      </c>
      <c r="BM60">
        <v>0.135</v>
      </c>
      <c r="BN60">
        <v>0.1650000000000001</v>
      </c>
      <c r="BO60">
        <v>0.01059892790206837</v>
      </c>
    </row>
    <row r="61" spans="1:67">
      <c r="A61" s="2">
        <v>44312</v>
      </c>
      <c r="B61">
        <v>1618.552575422487</v>
      </c>
      <c r="C61">
        <v>0.0493102515881918</v>
      </c>
      <c r="F61" s="2">
        <v>44654</v>
      </c>
      <c r="G61">
        <v>0.15</v>
      </c>
      <c r="H61">
        <v>0.15</v>
      </c>
      <c r="I61">
        <v>0.05</v>
      </c>
      <c r="J61">
        <v>0.15</v>
      </c>
      <c r="K61">
        <v>0.15</v>
      </c>
      <c r="L61">
        <v>0.01</v>
      </c>
      <c r="M61">
        <v>0.01</v>
      </c>
      <c r="N61">
        <v>0.15</v>
      </c>
      <c r="O61">
        <v>0.01</v>
      </c>
      <c r="P61">
        <v>0.01</v>
      </c>
      <c r="Q61">
        <v>0.15</v>
      </c>
      <c r="R61">
        <v>0.01</v>
      </c>
      <c r="W61" s="2">
        <v>44654</v>
      </c>
      <c r="X61">
        <v>0.15</v>
      </c>
      <c r="Y61">
        <v>0.15</v>
      </c>
      <c r="Z61">
        <v>0.05</v>
      </c>
      <c r="AA61">
        <v>0.15</v>
      </c>
      <c r="AB61">
        <v>0.15</v>
      </c>
      <c r="AC61">
        <v>0.01</v>
      </c>
      <c r="AD61">
        <v>0.01</v>
      </c>
      <c r="AE61">
        <v>0.15</v>
      </c>
      <c r="AF61">
        <v>0.01</v>
      </c>
      <c r="AG61">
        <v>0.01</v>
      </c>
      <c r="AH61">
        <v>0.15</v>
      </c>
      <c r="AI61">
        <v>0.01</v>
      </c>
      <c r="AN61" s="2">
        <v>44312</v>
      </c>
      <c r="AO61">
        <v>0.004694583460034441</v>
      </c>
      <c r="AP61">
        <v>105.0716321993426</v>
      </c>
      <c r="AQ61">
        <v>0.4432924694829051</v>
      </c>
      <c r="AR61">
        <v>0.06120665104166763</v>
      </c>
      <c r="AS61">
        <v>0.5049165497720303</v>
      </c>
      <c r="AT61">
        <v>6.818153596384961</v>
      </c>
      <c r="AU61">
        <v>2.247052418486156</v>
      </c>
      <c r="AV61">
        <v>0.09960607298861641</v>
      </c>
      <c r="AW61">
        <v>581.0970094074105</v>
      </c>
      <c r="AX61">
        <v>6.176458444589258</v>
      </c>
      <c r="AY61">
        <v>0.7395489158664728</v>
      </c>
      <c r="BD61" s="2">
        <v>44312</v>
      </c>
      <c r="BE61">
        <v>0.141969746253466</v>
      </c>
      <c r="BF61">
        <v>0.07056483467927306</v>
      </c>
      <c r="BG61">
        <v>0.008622996391246173</v>
      </c>
      <c r="BH61">
        <v>0.08699708864717239</v>
      </c>
      <c r="BI61">
        <v>0.1577254141543722</v>
      </c>
      <c r="BJ61">
        <v>0.1417587334783094</v>
      </c>
      <c r="BK61">
        <v>0.04130101493512701</v>
      </c>
      <c r="BL61">
        <v>0.02133052792124668</v>
      </c>
      <c r="BM61">
        <v>0.1373299470037584</v>
      </c>
      <c r="BN61">
        <v>0.1825770652007556</v>
      </c>
      <c r="BO61">
        <v>0.009822631335273066</v>
      </c>
    </row>
    <row r="62" spans="1:67">
      <c r="A62" s="2">
        <v>44313</v>
      </c>
      <c r="B62">
        <v>1802.167554771287</v>
      </c>
      <c r="C62">
        <v>0.1134439388234707</v>
      </c>
      <c r="F62" s="2">
        <v>44661</v>
      </c>
      <c r="G62">
        <v>0.15</v>
      </c>
      <c r="H62">
        <v>0.15</v>
      </c>
      <c r="I62">
        <v>0.12841</v>
      </c>
      <c r="J62">
        <v>0.15</v>
      </c>
      <c r="K62">
        <v>0.07159</v>
      </c>
      <c r="L62">
        <v>0.01</v>
      </c>
      <c r="M62">
        <v>0.01</v>
      </c>
      <c r="N62">
        <v>0.15</v>
      </c>
      <c r="O62">
        <v>0.01</v>
      </c>
      <c r="P62">
        <v>0.01</v>
      </c>
      <c r="Q62">
        <v>0.15</v>
      </c>
      <c r="R62">
        <v>0.01</v>
      </c>
      <c r="W62" s="2">
        <v>44661</v>
      </c>
      <c r="X62">
        <v>0.15</v>
      </c>
      <c r="Y62">
        <v>0.15</v>
      </c>
      <c r="Z62">
        <v>0.12841</v>
      </c>
      <c r="AA62">
        <v>0.15</v>
      </c>
      <c r="AB62">
        <v>0.07159</v>
      </c>
      <c r="AC62">
        <v>0.01</v>
      </c>
      <c r="AD62">
        <v>0.01</v>
      </c>
      <c r="AE62">
        <v>0.15</v>
      </c>
      <c r="AF62">
        <v>0.01</v>
      </c>
      <c r="AG62">
        <v>0.01</v>
      </c>
      <c r="AH62">
        <v>0.15</v>
      </c>
      <c r="AI62">
        <v>0.01</v>
      </c>
      <c r="AN62" s="2">
        <v>44313</v>
      </c>
      <c r="AO62">
        <v>0.004695513731320679</v>
      </c>
      <c r="AP62">
        <v>105.0924530289786</v>
      </c>
      <c r="AQ62">
        <v>0.4433803116225276</v>
      </c>
      <c r="AR62">
        <v>0.06121877965552137</v>
      </c>
      <c r="AS62">
        <v>0.5050166032426306</v>
      </c>
      <c r="AT62">
        <v>6.819504670994642</v>
      </c>
      <c r="AU62">
        <v>2.247497690864714</v>
      </c>
      <c r="AV62">
        <v>0.09962581077162211</v>
      </c>
      <c r="AW62">
        <v>581.2121586782612</v>
      </c>
      <c r="AX62">
        <v>6.177682361895354</v>
      </c>
      <c r="AY62">
        <v>0.7396954637182803</v>
      </c>
      <c r="BD62" s="2">
        <v>44313</v>
      </c>
      <c r="BE62">
        <v>0.1405483856738521</v>
      </c>
      <c r="BF62">
        <v>0.07195740821105698</v>
      </c>
      <c r="BG62">
        <v>0.008572034819698491</v>
      </c>
      <c r="BH62">
        <v>0.08580902563807907</v>
      </c>
      <c r="BI62">
        <v>0.149161464891034</v>
      </c>
      <c r="BJ62">
        <v>0.1438189603363493</v>
      </c>
      <c r="BK62">
        <v>0.04163678124772481</v>
      </c>
      <c r="BL62">
        <v>0.02227802385635746</v>
      </c>
      <c r="BM62">
        <v>0.1733977641294295</v>
      </c>
      <c r="BN62">
        <v>0.1520820982474141</v>
      </c>
      <c r="BO62">
        <v>0.01073805294900415</v>
      </c>
    </row>
    <row r="63" spans="1:67">
      <c r="A63" s="2">
        <v>44314</v>
      </c>
      <c r="B63">
        <v>2011.214731139484</v>
      </c>
      <c r="C63">
        <v>0.1159976361880115</v>
      </c>
      <c r="F63" s="2">
        <v>44668</v>
      </c>
      <c r="G63">
        <v>0.15</v>
      </c>
      <c r="H63">
        <v>0.15</v>
      </c>
      <c r="I63">
        <v>0.15</v>
      </c>
      <c r="J63">
        <v>0.15</v>
      </c>
      <c r="K63">
        <v>0.15</v>
      </c>
      <c r="L63">
        <v>0.01</v>
      </c>
      <c r="M63">
        <v>0.05</v>
      </c>
      <c r="N63">
        <v>0.15</v>
      </c>
      <c r="O63">
        <v>0.01</v>
      </c>
      <c r="P63">
        <v>0.01</v>
      </c>
      <c r="Q63">
        <v>0.01</v>
      </c>
      <c r="R63">
        <v>0.01</v>
      </c>
      <c r="W63" s="2">
        <v>44668</v>
      </c>
      <c r="X63">
        <v>0.15</v>
      </c>
      <c r="Y63">
        <v>0.15</v>
      </c>
      <c r="Z63">
        <v>0.15</v>
      </c>
      <c r="AA63">
        <v>0.15</v>
      </c>
      <c r="AB63">
        <v>0.15</v>
      </c>
      <c r="AC63">
        <v>0.01</v>
      </c>
      <c r="AD63">
        <v>0.05</v>
      </c>
      <c r="AE63">
        <v>0.15</v>
      </c>
      <c r="AF63">
        <v>0.01</v>
      </c>
      <c r="AG63">
        <v>0.01</v>
      </c>
      <c r="AH63">
        <v>0.01</v>
      </c>
      <c r="AI63">
        <v>0.01</v>
      </c>
      <c r="AN63" s="2">
        <v>44314</v>
      </c>
      <c r="AO63">
        <v>0.004696444186948015</v>
      </c>
      <c r="AP63">
        <v>105.1132779844375</v>
      </c>
      <c r="AQ63">
        <v>0.4434681711688105</v>
      </c>
      <c r="AR63">
        <v>0.06123091067276218</v>
      </c>
      <c r="AS63">
        <v>0.5051166765396696</v>
      </c>
      <c r="AT63">
        <v>6.820856013331147</v>
      </c>
      <c r="AU63">
        <v>2.247943051477748</v>
      </c>
      <c r="AV63">
        <v>0.0996455524658359</v>
      </c>
      <c r="AW63">
        <v>581.3273307669106</v>
      </c>
      <c r="AX63">
        <v>6.178906521730981</v>
      </c>
      <c r="AY63">
        <v>0.7398420406097801</v>
      </c>
      <c r="BD63" s="2">
        <v>44314</v>
      </c>
      <c r="BE63">
        <v>0.1284951705018458</v>
      </c>
      <c r="BF63">
        <v>0.06841059170226618</v>
      </c>
      <c r="BG63">
        <v>0.008092279717395576</v>
      </c>
      <c r="BH63">
        <v>0.08056741902063787</v>
      </c>
      <c r="BI63">
        <v>0.1431946221372202</v>
      </c>
      <c r="BJ63">
        <v>0.1337875074405324</v>
      </c>
      <c r="BK63">
        <v>0.03874429469305505</v>
      </c>
      <c r="BL63">
        <v>0.02171712976703328</v>
      </c>
      <c r="BM63">
        <v>0.2332367994368413</v>
      </c>
      <c r="BN63">
        <v>0.133548021288009</v>
      </c>
      <c r="BO63">
        <v>0.01020616429516332</v>
      </c>
    </row>
    <row r="64" spans="1:67">
      <c r="A64" s="2">
        <v>44315</v>
      </c>
      <c r="B64">
        <v>2029.492773405102</v>
      </c>
      <c r="C64">
        <v>0.009088061052169083</v>
      </c>
      <c r="F64" s="2">
        <v>44675</v>
      </c>
      <c r="G64">
        <v>0.15</v>
      </c>
      <c r="H64">
        <v>0.15</v>
      </c>
      <c r="I64">
        <v>0.05</v>
      </c>
      <c r="J64">
        <v>0.15</v>
      </c>
      <c r="K64">
        <v>0.15</v>
      </c>
      <c r="L64">
        <v>0.01</v>
      </c>
      <c r="M64">
        <v>0.15</v>
      </c>
      <c r="N64">
        <v>0.01</v>
      </c>
      <c r="O64">
        <v>0.01</v>
      </c>
      <c r="P64">
        <v>0.01</v>
      </c>
      <c r="Q64">
        <v>0.01</v>
      </c>
      <c r="R64">
        <v>0.15</v>
      </c>
      <c r="W64" s="2">
        <v>44675</v>
      </c>
      <c r="X64">
        <v>0.15</v>
      </c>
      <c r="Y64">
        <v>0.15</v>
      </c>
      <c r="Z64">
        <v>0.05</v>
      </c>
      <c r="AA64">
        <v>0.15</v>
      </c>
      <c r="AB64">
        <v>0.15</v>
      </c>
      <c r="AC64">
        <v>0.01</v>
      </c>
      <c r="AD64">
        <v>0.15</v>
      </c>
      <c r="AE64">
        <v>0.01</v>
      </c>
      <c r="AF64">
        <v>0.01</v>
      </c>
      <c r="AG64">
        <v>0.01</v>
      </c>
      <c r="AH64">
        <v>0.01</v>
      </c>
      <c r="AI64">
        <v>0.15</v>
      </c>
      <c r="AN64" s="2">
        <v>44315</v>
      </c>
      <c r="AO64">
        <v>0.004697374826952977</v>
      </c>
      <c r="AP64">
        <v>105.1341070665369</v>
      </c>
      <c r="AQ64">
        <v>0.4435560481252032</v>
      </c>
      <c r="AR64">
        <v>0.06124304409386631</v>
      </c>
      <c r="AS64">
        <v>0.5052167696670761</v>
      </c>
      <c r="AT64">
        <v>6.822207623447526</v>
      </c>
      <c r="AU64">
        <v>2.248388500342741</v>
      </c>
      <c r="AV64">
        <v>0.09966529807203281</v>
      </c>
      <c r="AW64">
        <v>581.4425256778802</v>
      </c>
      <c r="AX64">
        <v>6.180130924144199</v>
      </c>
      <c r="AY64">
        <v>0.7399886465467265</v>
      </c>
      <c r="BD64" s="2">
        <v>44315</v>
      </c>
      <c r="BE64">
        <v>0.1268084601957426</v>
      </c>
      <c r="BF64">
        <v>0.06911702705996461</v>
      </c>
      <c r="BG64">
        <v>0.007900269374800369</v>
      </c>
      <c r="BH64">
        <v>0.082690644820011</v>
      </c>
      <c r="BI64">
        <v>0.1397137742803476</v>
      </c>
      <c r="BJ64">
        <v>0.1428531930494977</v>
      </c>
      <c r="BK64">
        <v>0.03754344783130237</v>
      </c>
      <c r="BL64">
        <v>0.02259290418498734</v>
      </c>
      <c r="BM64">
        <v>0.2233217918765294</v>
      </c>
      <c r="BN64">
        <v>0.1371275928802323</v>
      </c>
      <c r="BO64">
        <v>0.01033089444658468</v>
      </c>
    </row>
    <row r="65" spans="1:67">
      <c r="A65" s="2">
        <v>44316</v>
      </c>
      <c r="B65">
        <v>2079.18815105217</v>
      </c>
      <c r="C65">
        <v>0.02448659995161662</v>
      </c>
      <c r="F65" s="2">
        <v>44682</v>
      </c>
      <c r="G65">
        <v>0.15</v>
      </c>
      <c r="H65">
        <v>0.15</v>
      </c>
      <c r="I65">
        <v>0.15</v>
      </c>
      <c r="J65">
        <v>0.15</v>
      </c>
      <c r="K65">
        <v>0.15</v>
      </c>
      <c r="L65">
        <v>0.01</v>
      </c>
      <c r="M65">
        <v>0.05</v>
      </c>
      <c r="N65">
        <v>0.01</v>
      </c>
      <c r="O65">
        <v>0.01</v>
      </c>
      <c r="P65">
        <v>0.01</v>
      </c>
      <c r="Q65">
        <v>0.01</v>
      </c>
      <c r="R65">
        <v>0.15</v>
      </c>
      <c r="W65" s="2">
        <v>44682</v>
      </c>
      <c r="X65">
        <v>0.15</v>
      </c>
      <c r="Y65">
        <v>0.15</v>
      </c>
      <c r="Z65">
        <v>0.15</v>
      </c>
      <c r="AA65">
        <v>0.15</v>
      </c>
      <c r="AB65">
        <v>0.15</v>
      </c>
      <c r="AC65">
        <v>0.01</v>
      </c>
      <c r="AD65">
        <v>0.05</v>
      </c>
      <c r="AE65">
        <v>0.01</v>
      </c>
      <c r="AF65">
        <v>0.01</v>
      </c>
      <c r="AG65">
        <v>0.01</v>
      </c>
      <c r="AH65">
        <v>0.01</v>
      </c>
      <c r="AI65">
        <v>0.15</v>
      </c>
      <c r="AN65" s="2">
        <v>44316</v>
      </c>
      <c r="AO65">
        <v>0.004698305651372101</v>
      </c>
      <c r="AP65">
        <v>105.1549402760944</v>
      </c>
      <c r="AQ65">
        <v>0.4436439424951555</v>
      </c>
      <c r="AR65">
        <v>0.06125517991931012</v>
      </c>
      <c r="AS65">
        <v>0.5053168826287794</v>
      </c>
      <c r="AT65">
        <v>6.823559501396844</v>
      </c>
      <c r="AU65">
        <v>2.248834037477182</v>
      </c>
      <c r="AV65">
        <v>0.09968504759098804</v>
      </c>
      <c r="AW65">
        <v>581.5577434156925</v>
      </c>
      <c r="AX65">
        <v>6.181355569183076</v>
      </c>
      <c r="AY65">
        <v>0.7401352815348752</v>
      </c>
      <c r="BD65" s="2">
        <v>44316</v>
      </c>
      <c r="BE65">
        <v>0.1210446106924002</v>
      </c>
      <c r="BF65">
        <v>0.0664070071662631</v>
      </c>
      <c r="BG65">
        <v>0.007751717972358526</v>
      </c>
      <c r="BH65">
        <v>0.08132759356064205</v>
      </c>
      <c r="BI65">
        <v>0.1454408630994626</v>
      </c>
      <c r="BJ65">
        <v>0.1355069405970373</v>
      </c>
      <c r="BK65">
        <v>0.03855484675804507</v>
      </c>
      <c r="BL65">
        <v>0.02106172958173037</v>
      </c>
      <c r="BM65">
        <v>0.2464110070752908</v>
      </c>
      <c r="BN65">
        <v>0.1265161185998013</v>
      </c>
      <c r="BO65">
        <v>0.009977564896968671</v>
      </c>
    </row>
    <row r="66" spans="1:67">
      <c r="A66" s="2">
        <v>44317</v>
      </c>
      <c r="B66">
        <v>2089.087473874068</v>
      </c>
      <c r="C66">
        <v>0.004761148151449568</v>
      </c>
      <c r="F66" s="2">
        <v>44689</v>
      </c>
      <c r="G66">
        <v>0.15</v>
      </c>
      <c r="H66">
        <v>0.15</v>
      </c>
      <c r="I66">
        <v>0.01</v>
      </c>
      <c r="J66">
        <v>0.15</v>
      </c>
      <c r="K66">
        <v>0.15</v>
      </c>
      <c r="L66">
        <v>0.01</v>
      </c>
      <c r="M66">
        <v>0.05</v>
      </c>
      <c r="N66">
        <v>0.01</v>
      </c>
      <c r="O66">
        <v>0.01</v>
      </c>
      <c r="P66">
        <v>0.01</v>
      </c>
      <c r="Q66">
        <v>0.15</v>
      </c>
      <c r="R66">
        <v>0.15</v>
      </c>
      <c r="W66" s="2">
        <v>44689</v>
      </c>
      <c r="X66">
        <v>0.15</v>
      </c>
      <c r="Y66">
        <v>0.15</v>
      </c>
      <c r="Z66">
        <v>0.01</v>
      </c>
      <c r="AA66">
        <v>0.15</v>
      </c>
      <c r="AB66">
        <v>0.15</v>
      </c>
      <c r="AC66">
        <v>0.01</v>
      </c>
      <c r="AD66">
        <v>0.05</v>
      </c>
      <c r="AE66">
        <v>0.01</v>
      </c>
      <c r="AF66">
        <v>0.01</v>
      </c>
      <c r="AG66">
        <v>0.01</v>
      </c>
      <c r="AH66">
        <v>0.15</v>
      </c>
      <c r="AI66">
        <v>0.15</v>
      </c>
      <c r="AN66" s="2">
        <v>44317</v>
      </c>
      <c r="AO66">
        <v>0.00469923666024193</v>
      </c>
      <c r="AP66">
        <v>105.1757776139281</v>
      </c>
      <c r="AQ66">
        <v>0.4437318542821182</v>
      </c>
      <c r="AR66">
        <v>0.06126731814957005</v>
      </c>
      <c r="AS66">
        <v>0.50541701542871</v>
      </c>
      <c r="AT66">
        <v>6.824911647232173</v>
      </c>
      <c r="AU66">
        <v>2.249279662898562</v>
      </c>
      <c r="AV66">
        <v>0.09970480102347692</v>
      </c>
      <c r="AW66">
        <v>581.6729839848707</v>
      </c>
      <c r="AX66">
        <v>6.182580456895691</v>
      </c>
      <c r="AY66">
        <v>0.7402819455799828</v>
      </c>
      <c r="BD66" s="2">
        <v>44317</v>
      </c>
      <c r="BE66">
        <v>0.1298848017667465</v>
      </c>
      <c r="BF66">
        <v>0.06797575883028337</v>
      </c>
      <c r="BG66">
        <v>0.008073169867870591</v>
      </c>
      <c r="BH66">
        <v>0.08124515822608899</v>
      </c>
      <c r="BI66">
        <v>0.150924609563081</v>
      </c>
      <c r="BJ66">
        <v>0.131878538880584</v>
      </c>
      <c r="BK66">
        <v>0.03932597819134271</v>
      </c>
      <c r="BL66">
        <v>0.02110037887626651</v>
      </c>
      <c r="BM66">
        <v>0.2307905928649056</v>
      </c>
      <c r="BN66">
        <v>0.1272075188506038</v>
      </c>
      <c r="BO66">
        <v>0.01159349408222682</v>
      </c>
    </row>
    <row r="67" spans="1:67">
      <c r="A67" s="2">
        <v>44318</v>
      </c>
      <c r="B67">
        <v>2122.736123886116</v>
      </c>
      <c r="C67">
        <v>0.01610686504651215</v>
      </c>
      <c r="F67" s="2">
        <v>44696</v>
      </c>
      <c r="G67">
        <v>0.15</v>
      </c>
      <c r="H67">
        <v>0.15</v>
      </c>
      <c r="I67">
        <v>0.01</v>
      </c>
      <c r="J67">
        <v>0.15</v>
      </c>
      <c r="K67">
        <v>0.15</v>
      </c>
      <c r="L67">
        <v>0.01</v>
      </c>
      <c r="M67">
        <v>0.15</v>
      </c>
      <c r="N67">
        <v>0.01</v>
      </c>
      <c r="O67">
        <v>0.01</v>
      </c>
      <c r="P67">
        <v>0.01</v>
      </c>
      <c r="Q67">
        <v>0.05</v>
      </c>
      <c r="R67">
        <v>0.15</v>
      </c>
      <c r="W67" s="2">
        <v>44696</v>
      </c>
      <c r="X67">
        <v>0.15</v>
      </c>
      <c r="Y67">
        <v>0.15</v>
      </c>
      <c r="Z67">
        <v>0.01</v>
      </c>
      <c r="AA67">
        <v>0.15</v>
      </c>
      <c r="AB67">
        <v>0.15</v>
      </c>
      <c r="AC67">
        <v>0.01</v>
      </c>
      <c r="AD67">
        <v>0.15</v>
      </c>
      <c r="AE67">
        <v>0.01</v>
      </c>
      <c r="AF67">
        <v>0.01</v>
      </c>
      <c r="AG67">
        <v>0.01</v>
      </c>
      <c r="AH67">
        <v>0.05</v>
      </c>
      <c r="AI67">
        <v>0.15</v>
      </c>
      <c r="AN67" s="2">
        <v>44318</v>
      </c>
      <c r="AO67">
        <v>0.005609024112085798</v>
      </c>
      <c r="AP67">
        <v>100.3190151853802</v>
      </c>
      <c r="AQ67">
        <v>0.8078507090818379</v>
      </c>
      <c r="AR67">
        <v>0.08315014135779893</v>
      </c>
      <c r="AS67">
        <v>0.4591950094557109</v>
      </c>
      <c r="AT67">
        <v>7.13724894034867</v>
      </c>
      <c r="AU67">
        <v>2.249844034194315</v>
      </c>
      <c r="AV67">
        <v>0.09934451313564459</v>
      </c>
      <c r="AW67">
        <v>443.9655077258396</v>
      </c>
      <c r="AX67">
        <v>6.184009584805715</v>
      </c>
      <c r="AY67">
        <v>0.7317761263453589</v>
      </c>
      <c r="BD67" s="2">
        <v>44318</v>
      </c>
      <c r="BE67">
        <v>0.152896193772137</v>
      </c>
      <c r="BF67">
        <v>0.06404199999999999</v>
      </c>
      <c r="BG67">
        <v>0.015642</v>
      </c>
      <c r="BH67">
        <v>0.1155283782625264</v>
      </c>
      <c r="BI67">
        <v>0.134178</v>
      </c>
      <c r="BJ67">
        <v>0.13482</v>
      </c>
      <c r="BK67">
        <v>0.03917495041949236</v>
      </c>
      <c r="BL67">
        <v>0.023474</v>
      </c>
      <c r="BM67">
        <v>0.165</v>
      </c>
      <c r="BN67">
        <v>0.1442224775458442</v>
      </c>
      <c r="BO67">
        <v>0.011022</v>
      </c>
    </row>
    <row r="68" spans="1:67">
      <c r="A68" s="2">
        <v>44319</v>
      </c>
      <c r="B68">
        <v>2121.181357247114</v>
      </c>
      <c r="C68">
        <v>-0.0007324351913113869</v>
      </c>
      <c r="F68" s="2">
        <v>44703</v>
      </c>
      <c r="G68">
        <v>0.15</v>
      </c>
      <c r="H68">
        <v>0.15</v>
      </c>
      <c r="I68">
        <v>0.01</v>
      </c>
      <c r="J68">
        <v>0.15</v>
      </c>
      <c r="K68">
        <v>0.15</v>
      </c>
      <c r="L68">
        <v>0.01</v>
      </c>
      <c r="M68">
        <v>0.15</v>
      </c>
      <c r="N68">
        <v>0.05</v>
      </c>
      <c r="O68">
        <v>0.01</v>
      </c>
      <c r="P68">
        <v>0.01</v>
      </c>
      <c r="Q68">
        <v>0.01</v>
      </c>
      <c r="R68">
        <v>0.15</v>
      </c>
      <c r="W68" s="2">
        <v>44703</v>
      </c>
      <c r="X68">
        <v>0.15</v>
      </c>
      <c r="Y68">
        <v>0.15</v>
      </c>
      <c r="Z68">
        <v>0.01</v>
      </c>
      <c r="AA68">
        <v>0.15</v>
      </c>
      <c r="AB68">
        <v>0.15</v>
      </c>
      <c r="AC68">
        <v>0.01</v>
      </c>
      <c r="AD68">
        <v>0.15</v>
      </c>
      <c r="AE68">
        <v>0.05</v>
      </c>
      <c r="AF68">
        <v>0.01</v>
      </c>
      <c r="AG68">
        <v>0.01</v>
      </c>
      <c r="AH68">
        <v>0.01</v>
      </c>
      <c r="AI68">
        <v>0.15</v>
      </c>
      <c r="AN68" s="2">
        <v>44319</v>
      </c>
      <c r="AO68">
        <v>0.005610135587495643</v>
      </c>
      <c r="AP68">
        <v>100.338894243892</v>
      </c>
      <c r="AQ68">
        <v>0.8080107915097304</v>
      </c>
      <c r="AR68">
        <v>0.08316661825923445</v>
      </c>
      <c r="AS68">
        <v>0.4592860028176816</v>
      </c>
      <c r="AT68">
        <v>7.138663246390615</v>
      </c>
      <c r="AU68">
        <v>2.250289859755059</v>
      </c>
      <c r="AV68">
        <v>0.09936419908836057</v>
      </c>
      <c r="AW68">
        <v>444.0534832336634</v>
      </c>
      <c r="AX68">
        <v>6.185234998433899</v>
      </c>
      <c r="AY68">
        <v>0.7319211339534011</v>
      </c>
      <c r="BD68" s="2">
        <v>44319</v>
      </c>
      <c r="BE68">
        <v>0.1496241411563207</v>
      </c>
      <c r="BF68">
        <v>0.06279208499888415</v>
      </c>
      <c r="BG68">
        <v>0.01503262562257809</v>
      </c>
      <c r="BH68">
        <v>0.115759791035312</v>
      </c>
      <c r="BI68">
        <v>0.1347027204404771</v>
      </c>
      <c r="BJ68">
        <v>0.1430357802856218</v>
      </c>
      <c r="BK68">
        <v>0.03875651847805241</v>
      </c>
      <c r="BL68">
        <v>0.02255266511044624</v>
      </c>
      <c r="BM68">
        <v>0.1705678460595873</v>
      </c>
      <c r="BN68">
        <v>0.1363880876762069</v>
      </c>
      <c r="BO68">
        <v>0.01078773913651333</v>
      </c>
    </row>
    <row r="69" spans="1:67">
      <c r="A69" s="2">
        <v>44320</v>
      </c>
      <c r="B69">
        <v>2191.391808979565</v>
      </c>
      <c r="C69">
        <v>0.03309969300483107</v>
      </c>
      <c r="F69" s="2">
        <v>44710</v>
      </c>
      <c r="G69">
        <v>0.15</v>
      </c>
      <c r="H69">
        <v>0.01</v>
      </c>
      <c r="I69">
        <v>0.01</v>
      </c>
      <c r="J69">
        <v>0.15</v>
      </c>
      <c r="K69">
        <v>0.15</v>
      </c>
      <c r="L69">
        <v>0.05</v>
      </c>
      <c r="M69">
        <v>0.15</v>
      </c>
      <c r="N69">
        <v>0.15</v>
      </c>
      <c r="O69">
        <v>0.01</v>
      </c>
      <c r="P69">
        <v>0.01</v>
      </c>
      <c r="Q69">
        <v>0.01</v>
      </c>
      <c r="R69">
        <v>0.15</v>
      </c>
      <c r="W69" s="2">
        <v>44710</v>
      </c>
      <c r="X69">
        <v>0.15</v>
      </c>
      <c r="Y69">
        <v>0.01</v>
      </c>
      <c r="Z69">
        <v>0.01</v>
      </c>
      <c r="AA69">
        <v>0.15</v>
      </c>
      <c r="AB69">
        <v>0.15</v>
      </c>
      <c r="AC69">
        <v>0.05</v>
      </c>
      <c r="AD69">
        <v>0.15</v>
      </c>
      <c r="AE69">
        <v>0.15</v>
      </c>
      <c r="AF69">
        <v>0.01</v>
      </c>
      <c r="AG69">
        <v>0.01</v>
      </c>
      <c r="AH69">
        <v>0.01</v>
      </c>
      <c r="AI69">
        <v>0.15</v>
      </c>
      <c r="AN69" s="2">
        <v>44320</v>
      </c>
      <c r="AO69">
        <v>0.005611247283153709</v>
      </c>
      <c r="AP69">
        <v>100.3587772416068</v>
      </c>
      <c r="AQ69">
        <v>0.8081709056593055</v>
      </c>
      <c r="AR69">
        <v>0.0831830984257069</v>
      </c>
      <c r="AS69">
        <v>0.4593770142107541</v>
      </c>
      <c r="AT69">
        <v>7.140077832689225</v>
      </c>
      <c r="AU69">
        <v>2.250735773659895</v>
      </c>
      <c r="AV69">
        <v>0.09938388894201403</v>
      </c>
      <c r="AW69">
        <v>444.1414761745756</v>
      </c>
      <c r="AX69">
        <v>6.186460654888122</v>
      </c>
      <c r="AY69">
        <v>0.7320661702959231</v>
      </c>
      <c r="BD69" s="2">
        <v>44320</v>
      </c>
      <c r="BE69">
        <v>0.1465757334549194</v>
      </c>
      <c r="BF69">
        <v>0.06227983992969451</v>
      </c>
      <c r="BG69">
        <v>0.01549805840470616</v>
      </c>
      <c r="BH69">
        <v>0.1302240666775384</v>
      </c>
      <c r="BI69">
        <v>0.141209370457698</v>
      </c>
      <c r="BJ69">
        <v>0.138191559798522</v>
      </c>
      <c r="BK69">
        <v>0.03836935985498276</v>
      </c>
      <c r="BL69">
        <v>0.02344652780408013</v>
      </c>
      <c r="BM69">
        <v>0.1619704757553868</v>
      </c>
      <c r="BN69">
        <v>0.1302550485526644</v>
      </c>
      <c r="BO69">
        <v>0.01197995930980739</v>
      </c>
    </row>
    <row r="70" spans="1:67">
      <c r="A70" s="2">
        <v>44321</v>
      </c>
      <c r="B70">
        <v>2066.762271909337</v>
      </c>
      <c r="C70">
        <v>-0.05687232039452716</v>
      </c>
      <c r="F70" s="2">
        <v>44717</v>
      </c>
      <c r="G70">
        <v>0.15</v>
      </c>
      <c r="H70">
        <v>0.15</v>
      </c>
      <c r="I70">
        <v>0.01</v>
      </c>
      <c r="J70">
        <v>0.15</v>
      </c>
      <c r="K70">
        <v>0.15</v>
      </c>
      <c r="L70">
        <v>0.01255</v>
      </c>
      <c r="M70">
        <v>0.04745</v>
      </c>
      <c r="N70">
        <v>0.15</v>
      </c>
      <c r="O70">
        <v>0.01</v>
      </c>
      <c r="P70">
        <v>0.01</v>
      </c>
      <c r="Q70">
        <v>0.01</v>
      </c>
      <c r="R70">
        <v>0.15</v>
      </c>
      <c r="W70" s="2">
        <v>44717</v>
      </c>
      <c r="X70">
        <v>0.15</v>
      </c>
      <c r="Y70">
        <v>0.15</v>
      </c>
      <c r="Z70">
        <v>0.01</v>
      </c>
      <c r="AA70">
        <v>0.15</v>
      </c>
      <c r="AB70">
        <v>0.15</v>
      </c>
      <c r="AC70">
        <v>0.01255</v>
      </c>
      <c r="AD70">
        <v>0.04745</v>
      </c>
      <c r="AE70">
        <v>0.15</v>
      </c>
      <c r="AF70">
        <v>0.01</v>
      </c>
      <c r="AG70">
        <v>0.01</v>
      </c>
      <c r="AH70">
        <v>0.01</v>
      </c>
      <c r="AI70">
        <v>0.15</v>
      </c>
      <c r="AN70" s="2">
        <v>44321</v>
      </c>
      <c r="AO70">
        <v>0.005612359199103642</v>
      </c>
      <c r="AP70">
        <v>100.3786641793053</v>
      </c>
      <c r="AQ70">
        <v>0.808331051536849</v>
      </c>
      <c r="AR70">
        <v>0.08319958185786325</v>
      </c>
      <c r="AS70">
        <v>0.4594680436385012</v>
      </c>
      <c r="AT70">
        <v>7.141492699300034</v>
      </c>
      <c r="AU70">
        <v>2.251181775926331</v>
      </c>
      <c r="AV70">
        <v>0.09940358269737797</v>
      </c>
      <c r="AW70">
        <v>444.2294865520309</v>
      </c>
      <c r="AX70">
        <v>6.187686554216503</v>
      </c>
      <c r="AY70">
        <v>0.7322112353786191</v>
      </c>
      <c r="BD70" s="2">
        <v>44321</v>
      </c>
      <c r="BE70">
        <v>0.1458895399040664</v>
      </c>
      <c r="BF70">
        <v>0.06241345911523721</v>
      </c>
      <c r="BG70">
        <v>0.01806757386728499</v>
      </c>
      <c r="BH70">
        <v>0.1318340331160853</v>
      </c>
      <c r="BI70">
        <v>0.1367941973602473</v>
      </c>
      <c r="BJ70">
        <v>0.1504589357395007</v>
      </c>
      <c r="BK70">
        <v>0.03829915461526732</v>
      </c>
      <c r="BL70">
        <v>0.02194285511540569</v>
      </c>
      <c r="BM70">
        <v>0.1543908728781109</v>
      </c>
      <c r="BN70">
        <v>0.1289433459154165</v>
      </c>
      <c r="BO70">
        <v>0.01096603237337776</v>
      </c>
    </row>
    <row r="71" spans="1:67">
      <c r="A71" s="2">
        <v>44322</v>
      </c>
      <c r="B71">
        <v>2210.519897518244</v>
      </c>
      <c r="C71">
        <v>0.0695569236785516</v>
      </c>
      <c r="F71" s="2">
        <v>44724</v>
      </c>
      <c r="G71">
        <v>0.15</v>
      </c>
      <c r="H71">
        <v>0.15</v>
      </c>
      <c r="I71">
        <v>0.15</v>
      </c>
      <c r="J71">
        <v>0.15</v>
      </c>
      <c r="K71">
        <v>0.15</v>
      </c>
      <c r="L71">
        <v>0.01</v>
      </c>
      <c r="M71">
        <v>0.05</v>
      </c>
      <c r="N71">
        <v>0.01</v>
      </c>
      <c r="O71">
        <v>0.01</v>
      </c>
      <c r="P71">
        <v>0.01</v>
      </c>
      <c r="Q71">
        <v>0.01</v>
      </c>
      <c r="R71">
        <v>0.15</v>
      </c>
      <c r="W71" s="2">
        <v>44724</v>
      </c>
      <c r="X71">
        <v>0.15</v>
      </c>
      <c r="Y71">
        <v>0.15</v>
      </c>
      <c r="Z71">
        <v>0.15</v>
      </c>
      <c r="AA71">
        <v>0.15</v>
      </c>
      <c r="AB71">
        <v>0.15</v>
      </c>
      <c r="AC71">
        <v>0.01</v>
      </c>
      <c r="AD71">
        <v>0.05</v>
      </c>
      <c r="AE71">
        <v>0.01</v>
      </c>
      <c r="AF71">
        <v>0.01</v>
      </c>
      <c r="AG71">
        <v>0.01</v>
      </c>
      <c r="AH71">
        <v>0.01</v>
      </c>
      <c r="AI71">
        <v>0.15</v>
      </c>
      <c r="AN71" s="2">
        <v>44322</v>
      </c>
      <c r="AO71">
        <v>0.005613471335389093</v>
      </c>
      <c r="AP71">
        <v>100.3985550577681</v>
      </c>
      <c r="AQ71">
        <v>0.8084912291486481</v>
      </c>
      <c r="AR71">
        <v>0.08321606855635062</v>
      </c>
      <c r="AS71">
        <v>0.4595590911044969</v>
      </c>
      <c r="AT71">
        <v>7.14290784627859</v>
      </c>
      <c r="AU71">
        <v>2.251627866571875</v>
      </c>
      <c r="AV71">
        <v>0.09942328035522553</v>
      </c>
      <c r="AW71">
        <v>444.3175143694843</v>
      </c>
      <c r="AX71">
        <v>6.18891269646717</v>
      </c>
      <c r="AY71">
        <v>0.7323563292071841</v>
      </c>
      <c r="BD71" s="2">
        <v>44322</v>
      </c>
      <c r="BE71">
        <v>0.1456163401767745</v>
      </c>
      <c r="BF71">
        <v>0.06702733272538494</v>
      </c>
      <c r="BG71">
        <v>0.01813000056874849</v>
      </c>
      <c r="BH71">
        <v>0.1327350827876843</v>
      </c>
      <c r="BI71">
        <v>0.1355903965749136</v>
      </c>
      <c r="BJ71">
        <v>0.1370530057940588</v>
      </c>
      <c r="BK71">
        <v>0.04117544988766469</v>
      </c>
      <c r="BL71">
        <v>0.02163856198879592</v>
      </c>
      <c r="BM71">
        <v>0.1639287477400093</v>
      </c>
      <c r="BN71">
        <v>0.1253793579324777</v>
      </c>
      <c r="BO71">
        <v>0.0117257238234879</v>
      </c>
    </row>
    <row r="72" spans="1:67">
      <c r="A72" s="2">
        <v>44323</v>
      </c>
      <c r="B72">
        <v>2169.161123580102</v>
      </c>
      <c r="C72">
        <v>-0.01870997586792844</v>
      </c>
      <c r="F72" s="2">
        <v>44731</v>
      </c>
      <c r="G72">
        <v>0.15</v>
      </c>
      <c r="H72">
        <v>0.15</v>
      </c>
      <c r="I72">
        <v>0.15</v>
      </c>
      <c r="J72">
        <v>0.15</v>
      </c>
      <c r="K72">
        <v>0.15</v>
      </c>
      <c r="L72">
        <v>0.02148</v>
      </c>
      <c r="M72">
        <v>0.15</v>
      </c>
      <c r="N72">
        <v>0.01</v>
      </c>
      <c r="O72">
        <v>0.01</v>
      </c>
      <c r="P72">
        <v>0.01</v>
      </c>
      <c r="Q72">
        <v>0.01</v>
      </c>
      <c r="R72">
        <v>0.03852</v>
      </c>
      <c r="W72" s="2">
        <v>44731</v>
      </c>
      <c r="X72">
        <v>0.15</v>
      </c>
      <c r="Y72">
        <v>0.15</v>
      </c>
      <c r="Z72">
        <v>0.15</v>
      </c>
      <c r="AA72">
        <v>0.15</v>
      </c>
      <c r="AB72">
        <v>0.15</v>
      </c>
      <c r="AC72">
        <v>0.02148</v>
      </c>
      <c r="AD72">
        <v>0.15</v>
      </c>
      <c r="AE72">
        <v>0.01</v>
      </c>
      <c r="AF72">
        <v>0.01</v>
      </c>
      <c r="AG72">
        <v>0.01</v>
      </c>
      <c r="AH72">
        <v>0.01</v>
      </c>
      <c r="AI72">
        <v>0.03852</v>
      </c>
      <c r="AN72" s="2">
        <v>44323</v>
      </c>
      <c r="AO72">
        <v>0.005614583692053724</v>
      </c>
      <c r="AP72">
        <v>100.4184498777761</v>
      </c>
      <c r="AQ72">
        <v>0.8086514385009912</v>
      </c>
      <c r="AR72">
        <v>0.08323255852181628</v>
      </c>
      <c r="AS72">
        <v>0.4596501566123154</v>
      </c>
      <c r="AT72">
        <v>7.144323273680447</v>
      </c>
      <c r="AU72">
        <v>2.252074045614041</v>
      </c>
      <c r="AV72">
        <v>0.09944298191633005</v>
      </c>
      <c r="AW72">
        <v>444.4055596303918</v>
      </c>
      <c r="AX72">
        <v>6.190139081688261</v>
      </c>
      <c r="AY72">
        <v>0.7325014517873143</v>
      </c>
      <c r="BD72" s="2">
        <v>44323</v>
      </c>
      <c r="BE72">
        <v>0.1463134991405407</v>
      </c>
      <c r="BF72">
        <v>0.07712643043625858</v>
      </c>
      <c r="BG72">
        <v>0.01767383130197172</v>
      </c>
      <c r="BH72">
        <v>0.1343188182737064</v>
      </c>
      <c r="BI72">
        <v>0.1345602117526389</v>
      </c>
      <c r="BJ72">
        <v>0.1329755748141316</v>
      </c>
      <c r="BK72">
        <v>0.04339750913545323</v>
      </c>
      <c r="BL72">
        <v>0.02077375751201633</v>
      </c>
      <c r="BM72">
        <v>0.1555400990042185</v>
      </c>
      <c r="BN72">
        <v>0.124306662943704</v>
      </c>
      <c r="BO72">
        <v>0.01301360568536004</v>
      </c>
    </row>
    <row r="73" spans="1:67">
      <c r="A73" s="2">
        <v>44324</v>
      </c>
      <c r="B73">
        <v>2148.415257098973</v>
      </c>
      <c r="C73">
        <v>-0.009564004377364821</v>
      </c>
      <c r="F73" s="2">
        <v>44738</v>
      </c>
      <c r="G73">
        <v>0.15</v>
      </c>
      <c r="H73">
        <v>0.15</v>
      </c>
      <c r="I73">
        <v>0.15</v>
      </c>
      <c r="J73">
        <v>0.05</v>
      </c>
      <c r="K73">
        <v>0.15</v>
      </c>
      <c r="L73">
        <v>0.15</v>
      </c>
      <c r="M73">
        <v>0.01</v>
      </c>
      <c r="N73">
        <v>0.01</v>
      </c>
      <c r="O73">
        <v>0.01</v>
      </c>
      <c r="P73">
        <v>0.01</v>
      </c>
      <c r="Q73">
        <v>0.01</v>
      </c>
      <c r="R73">
        <v>0.15</v>
      </c>
      <c r="W73" s="2">
        <v>44738</v>
      </c>
      <c r="X73">
        <v>0.15</v>
      </c>
      <c r="Y73">
        <v>0.15</v>
      </c>
      <c r="Z73">
        <v>0.15</v>
      </c>
      <c r="AA73">
        <v>0.05</v>
      </c>
      <c r="AB73">
        <v>0.15</v>
      </c>
      <c r="AC73">
        <v>0.15</v>
      </c>
      <c r="AD73">
        <v>0.01</v>
      </c>
      <c r="AE73">
        <v>0.01</v>
      </c>
      <c r="AF73">
        <v>0.01</v>
      </c>
      <c r="AG73">
        <v>0.01</v>
      </c>
      <c r="AH73">
        <v>0.01</v>
      </c>
      <c r="AI73">
        <v>0.15</v>
      </c>
      <c r="AN73" s="2">
        <v>44324</v>
      </c>
      <c r="AO73">
        <v>0.005615696269141206</v>
      </c>
      <c r="AP73">
        <v>100.4383486401104</v>
      </c>
      <c r="AQ73">
        <v>0.808811679600168</v>
      </c>
      <c r="AR73">
        <v>0.08324905175490761</v>
      </c>
      <c r="AS73">
        <v>0.4597412401655319</v>
      </c>
      <c r="AT73">
        <v>7.145738981561176</v>
      </c>
      <c r="AU73">
        <v>2.252520313070345</v>
      </c>
      <c r="AV73">
        <v>0.09946268738146498</v>
      </c>
      <c r="AW73">
        <v>444.49362233821</v>
      </c>
      <c r="AX73">
        <v>6.191365709927921</v>
      </c>
      <c r="AY73">
        <v>0.7326466031247071</v>
      </c>
      <c r="BD73" s="2">
        <v>44324</v>
      </c>
      <c r="BE73">
        <v>0.1498825811848788</v>
      </c>
      <c r="BF73">
        <v>0.0768922986149331</v>
      </c>
      <c r="BG73">
        <v>0.018487886587307</v>
      </c>
      <c r="BH73">
        <v>0.1349486992322605</v>
      </c>
      <c r="BI73">
        <v>0.1337297699852989</v>
      </c>
      <c r="BJ73">
        <v>0.1318103626793455</v>
      </c>
      <c r="BK73">
        <v>0.04172431689734209</v>
      </c>
      <c r="BL73">
        <v>0.02056989790059652</v>
      </c>
      <c r="BM73">
        <v>0.1551374681214597</v>
      </c>
      <c r="BN73">
        <v>0.1238233206452133</v>
      </c>
      <c r="BO73">
        <v>0.01299339815136451</v>
      </c>
    </row>
    <row r="74" spans="1:67">
      <c r="A74" s="2">
        <v>44325</v>
      </c>
      <c r="B74">
        <v>2262.431747934163</v>
      </c>
      <c r="C74">
        <v>0.05307004335332621</v>
      </c>
      <c r="F74" s="2">
        <v>44745</v>
      </c>
      <c r="G74">
        <v>0.15</v>
      </c>
      <c r="H74">
        <v>0.15</v>
      </c>
      <c r="I74">
        <v>0.05</v>
      </c>
      <c r="J74">
        <v>0.15</v>
      </c>
      <c r="K74">
        <v>0.15</v>
      </c>
      <c r="L74">
        <v>0.15</v>
      </c>
      <c r="M74">
        <v>0.01</v>
      </c>
      <c r="N74">
        <v>0.01</v>
      </c>
      <c r="O74">
        <v>0.01</v>
      </c>
      <c r="P74">
        <v>0.01</v>
      </c>
      <c r="Q74">
        <v>0.01</v>
      </c>
      <c r="R74">
        <v>0.15</v>
      </c>
      <c r="W74" s="2">
        <v>44745</v>
      </c>
      <c r="X74">
        <v>0.15</v>
      </c>
      <c r="Y74">
        <v>0.15</v>
      </c>
      <c r="Z74">
        <v>0.05</v>
      </c>
      <c r="AA74">
        <v>0.15</v>
      </c>
      <c r="AB74">
        <v>0.15</v>
      </c>
      <c r="AC74">
        <v>0.15</v>
      </c>
      <c r="AD74">
        <v>0.01</v>
      </c>
      <c r="AE74">
        <v>0.01</v>
      </c>
      <c r="AF74">
        <v>0.01</v>
      </c>
      <c r="AG74">
        <v>0.01</v>
      </c>
      <c r="AH74">
        <v>0.01</v>
      </c>
      <c r="AI74">
        <v>0.15</v>
      </c>
      <c r="AN74" s="2">
        <v>44325</v>
      </c>
      <c r="AO74">
        <v>0.00635514082639062</v>
      </c>
      <c r="AP74">
        <v>100.4583181463627</v>
      </c>
      <c r="AQ74">
        <v>0.9169001484112204</v>
      </c>
      <c r="AR74">
        <v>0.07839123648637381</v>
      </c>
      <c r="AS74">
        <v>0.4887606036029223</v>
      </c>
      <c r="AT74">
        <v>7.56119342408847</v>
      </c>
      <c r="AU74">
        <v>0.7125699720533554</v>
      </c>
      <c r="AV74">
        <v>0.05353291713173752</v>
      </c>
      <c r="AW74">
        <v>443.276735782928</v>
      </c>
      <c r="AX74">
        <v>6.669853085553209</v>
      </c>
      <c r="AY74">
        <v>0.6466013259677867</v>
      </c>
      <c r="BD74" s="2">
        <v>44325</v>
      </c>
      <c r="BE74">
        <v>0.164989</v>
      </c>
      <c r="BF74">
        <v>0.07184674890543029</v>
      </c>
      <c r="BG74">
        <v>0.019611</v>
      </c>
      <c r="BH74">
        <v>0.134673</v>
      </c>
      <c r="BI74">
        <v>0.1393712510945696</v>
      </c>
      <c r="BJ74">
        <v>0.134991</v>
      </c>
      <c r="BK74">
        <v>0.012485</v>
      </c>
      <c r="BL74">
        <v>0.011022</v>
      </c>
      <c r="BM74">
        <v>0.165</v>
      </c>
      <c r="BN74">
        <v>0.135</v>
      </c>
      <c r="BO74">
        <v>0.011011</v>
      </c>
    </row>
    <row r="75" spans="1:67">
      <c r="A75" s="2">
        <v>44326</v>
      </c>
      <c r="B75">
        <v>2331.999400582878</v>
      </c>
      <c r="C75">
        <v>0.03074906136383482</v>
      </c>
      <c r="F75" s="2">
        <v>44752</v>
      </c>
      <c r="G75">
        <v>0.15</v>
      </c>
      <c r="H75">
        <v>0.15</v>
      </c>
      <c r="I75">
        <v>0.01</v>
      </c>
      <c r="J75">
        <v>0.08554</v>
      </c>
      <c r="K75">
        <v>0.15</v>
      </c>
      <c r="L75">
        <v>0.15</v>
      </c>
      <c r="M75">
        <v>0.01</v>
      </c>
      <c r="N75">
        <v>0.15</v>
      </c>
      <c r="O75">
        <v>0.01</v>
      </c>
      <c r="P75">
        <v>0.01</v>
      </c>
      <c r="Q75">
        <v>0.01</v>
      </c>
      <c r="R75">
        <v>0.11446</v>
      </c>
      <c r="W75" s="2">
        <v>44752</v>
      </c>
      <c r="X75">
        <v>0.15</v>
      </c>
      <c r="Y75">
        <v>0.15</v>
      </c>
      <c r="Z75">
        <v>0.01</v>
      </c>
      <c r="AA75">
        <v>0.08554</v>
      </c>
      <c r="AB75">
        <v>0.15</v>
      </c>
      <c r="AC75">
        <v>0.15</v>
      </c>
      <c r="AD75">
        <v>0.01</v>
      </c>
      <c r="AE75">
        <v>0.15</v>
      </c>
      <c r="AF75">
        <v>0.01</v>
      </c>
      <c r="AG75">
        <v>0.01</v>
      </c>
      <c r="AH75">
        <v>0.01</v>
      </c>
      <c r="AI75">
        <v>0.11446</v>
      </c>
      <c r="AN75" s="2">
        <v>44326</v>
      </c>
      <c r="AO75">
        <v>0.006356400151116898</v>
      </c>
      <c r="AP75">
        <v>100.4782248089305</v>
      </c>
      <c r="AQ75">
        <v>0.9170818399047631</v>
      </c>
      <c r="AR75">
        <v>0.07840677037069323</v>
      </c>
      <c r="AS75">
        <v>0.4888574556366005</v>
      </c>
      <c r="AT75">
        <v>7.562691738303567</v>
      </c>
      <c r="AU75">
        <v>0.7127111738000237</v>
      </c>
      <c r="AV75">
        <v>0.05354352513053022</v>
      </c>
      <c r="AW75">
        <v>443.3645748047852</v>
      </c>
      <c r="AX75">
        <v>6.671174773166549</v>
      </c>
      <c r="AY75">
        <v>0.6467294554711415</v>
      </c>
      <c r="BD75" s="2">
        <v>44326</v>
      </c>
      <c r="BE75">
        <v>0.1588784960205309</v>
      </c>
      <c r="BF75">
        <v>0.07660544031823791</v>
      </c>
      <c r="BG75">
        <v>0.02034990094257549</v>
      </c>
      <c r="BH75">
        <v>0.1316669704295999</v>
      </c>
      <c r="BI75">
        <v>0.1389491916641332</v>
      </c>
      <c r="BJ75">
        <v>0.1279178244615561</v>
      </c>
      <c r="BK75">
        <v>0.01233060407755218</v>
      </c>
      <c r="BL75">
        <v>0.01053547387270547</v>
      </c>
      <c r="BM75">
        <v>0.1852684061418393</v>
      </c>
      <c r="BN75">
        <v>0.1267316010984463</v>
      </c>
      <c r="BO75">
        <v>0.01076609097282328</v>
      </c>
    </row>
    <row r="76" spans="1:67">
      <c r="A76" s="2">
        <v>44327</v>
      </c>
      <c r="B76">
        <v>2211.43623032666</v>
      </c>
      <c r="C76">
        <v>-0.05169948595444906</v>
      </c>
      <c r="F76" s="2">
        <v>44759</v>
      </c>
      <c r="G76">
        <v>0.15</v>
      </c>
      <c r="H76">
        <v>0.15</v>
      </c>
      <c r="I76">
        <v>0.01</v>
      </c>
      <c r="J76">
        <v>0.15</v>
      </c>
      <c r="K76">
        <v>0.15</v>
      </c>
      <c r="L76">
        <v>0.15</v>
      </c>
      <c r="M76">
        <v>0.01</v>
      </c>
      <c r="N76">
        <v>0.05</v>
      </c>
      <c r="O76">
        <v>0.01</v>
      </c>
      <c r="P76">
        <v>0.01</v>
      </c>
      <c r="Q76">
        <v>0.01</v>
      </c>
      <c r="R76">
        <v>0.15</v>
      </c>
      <c r="W76" s="2">
        <v>44759</v>
      </c>
      <c r="X76">
        <v>0.15</v>
      </c>
      <c r="Y76">
        <v>0.15</v>
      </c>
      <c r="Z76">
        <v>0.01</v>
      </c>
      <c r="AA76">
        <v>0.15</v>
      </c>
      <c r="AB76">
        <v>0.15</v>
      </c>
      <c r="AC76">
        <v>0.15</v>
      </c>
      <c r="AD76">
        <v>0.01</v>
      </c>
      <c r="AE76">
        <v>0.05</v>
      </c>
      <c r="AF76">
        <v>0.01</v>
      </c>
      <c r="AG76">
        <v>0.01</v>
      </c>
      <c r="AH76">
        <v>0.01</v>
      </c>
      <c r="AI76">
        <v>0.15</v>
      </c>
      <c r="AN76" s="2">
        <v>44327</v>
      </c>
      <c r="AO76">
        <v>0.006357659725388985</v>
      </c>
      <c r="AP76">
        <v>100.4981354161714</v>
      </c>
      <c r="AQ76">
        <v>0.917263567402007</v>
      </c>
      <c r="AR76">
        <v>0.07842230733318277</v>
      </c>
      <c r="AS76">
        <v>0.4889543268623256</v>
      </c>
      <c r="AT76">
        <v>7.564190349422256</v>
      </c>
      <c r="AU76">
        <v>0.7128524035270084</v>
      </c>
      <c r="AV76">
        <v>0.05355413523138729</v>
      </c>
      <c r="AW76">
        <v>443.4524312326851</v>
      </c>
      <c r="AX76">
        <v>6.672496722683432</v>
      </c>
      <c r="AY76">
        <v>0.6468576103644375</v>
      </c>
      <c r="BD76" s="2">
        <v>44327</v>
      </c>
      <c r="BE76">
        <v>0.1607153701062903</v>
      </c>
      <c r="BF76">
        <v>0.07516268697698322</v>
      </c>
      <c r="BG76">
        <v>0.01941283927699048</v>
      </c>
      <c r="BH76">
        <v>0.1402274254310311</v>
      </c>
      <c r="BI76">
        <v>0.140173717777061</v>
      </c>
      <c r="BJ76">
        <v>0.1248015495654933</v>
      </c>
      <c r="BK76">
        <v>0.01179188815434437</v>
      </c>
      <c r="BL76">
        <v>0.01054553042964143</v>
      </c>
      <c r="BM76">
        <v>0.1771297431604684</v>
      </c>
      <c r="BN76">
        <v>0.1298035969288091</v>
      </c>
      <c r="BO76">
        <v>0.01023565219288731</v>
      </c>
    </row>
    <row r="77" spans="1:67">
      <c r="A77" s="2">
        <v>44328</v>
      </c>
      <c r="B77">
        <v>2371.214730736513</v>
      </c>
      <c r="C77">
        <v>0.0722510096464557</v>
      </c>
      <c r="F77" s="2">
        <v>44766</v>
      </c>
      <c r="G77">
        <v>0.15</v>
      </c>
      <c r="H77">
        <v>0.09737999999999999</v>
      </c>
      <c r="I77">
        <v>0.01</v>
      </c>
      <c r="J77">
        <v>0.15</v>
      </c>
      <c r="K77">
        <v>0.15</v>
      </c>
      <c r="L77">
        <v>0.15</v>
      </c>
      <c r="M77">
        <v>0.01</v>
      </c>
      <c r="N77">
        <v>0.08537</v>
      </c>
      <c r="O77">
        <v>0.15</v>
      </c>
      <c r="P77">
        <v>0.01</v>
      </c>
      <c r="Q77">
        <v>0.01</v>
      </c>
      <c r="R77">
        <v>0.02725</v>
      </c>
      <c r="W77" s="2">
        <v>44766</v>
      </c>
      <c r="X77">
        <v>0.15</v>
      </c>
      <c r="Y77">
        <v>0.09737999999999999</v>
      </c>
      <c r="Z77">
        <v>0.01</v>
      </c>
      <c r="AA77">
        <v>0.15</v>
      </c>
      <c r="AB77">
        <v>0.15</v>
      </c>
      <c r="AC77">
        <v>0.15</v>
      </c>
      <c r="AD77">
        <v>0.01</v>
      </c>
      <c r="AE77">
        <v>0.08537</v>
      </c>
      <c r="AF77">
        <v>0.15</v>
      </c>
      <c r="AG77">
        <v>0.01</v>
      </c>
      <c r="AH77">
        <v>0.01</v>
      </c>
      <c r="AI77">
        <v>0.02725</v>
      </c>
      <c r="AN77" s="2">
        <v>44328</v>
      </c>
      <c r="AO77">
        <v>0.006358919549256332</v>
      </c>
      <c r="AP77">
        <v>100.5180499688668</v>
      </c>
      <c r="AQ77">
        <v>0.9174453309100863</v>
      </c>
      <c r="AR77">
        <v>0.07843784737445239</v>
      </c>
      <c r="AS77">
        <v>0.4890512172839007</v>
      </c>
      <c r="AT77">
        <v>7.56568925750337</v>
      </c>
      <c r="AU77">
        <v>0.7129936612398541</v>
      </c>
      <c r="AV77">
        <v>0.05356474743472529</v>
      </c>
      <c r="AW77">
        <v>443.5403050700767</v>
      </c>
      <c r="AX77">
        <v>6.673818934155754</v>
      </c>
      <c r="AY77">
        <v>0.6469857906527058</v>
      </c>
      <c r="BD77" s="2">
        <v>44328</v>
      </c>
      <c r="BE77">
        <v>0.1518174636785362</v>
      </c>
      <c r="BF77">
        <v>0.07459631211419342</v>
      </c>
      <c r="BG77">
        <v>0.01880876562193131</v>
      </c>
      <c r="BH77">
        <v>0.1374695448076952</v>
      </c>
      <c r="BI77">
        <v>0.138176069168733</v>
      </c>
      <c r="BJ77">
        <v>0.1225781916679397</v>
      </c>
      <c r="BK77">
        <v>0.01156851913791559</v>
      </c>
      <c r="BL77">
        <v>0.0103380457755056</v>
      </c>
      <c r="BM77">
        <v>0.1984801226284453</v>
      </c>
      <c r="BN77">
        <v>0.1260716436148399</v>
      </c>
      <c r="BO77">
        <v>0.01009532178426467</v>
      </c>
    </row>
    <row r="78" spans="1:67">
      <c r="A78" s="2">
        <v>44329</v>
      </c>
      <c r="B78">
        <v>2300.178875220337</v>
      </c>
      <c r="C78">
        <v>-0.0299575802205444</v>
      </c>
      <c r="F78" s="2">
        <v>44773</v>
      </c>
      <c r="G78">
        <v>0.15</v>
      </c>
      <c r="H78">
        <v>0.13888</v>
      </c>
      <c r="I78">
        <v>0.06112</v>
      </c>
      <c r="J78">
        <v>0.15</v>
      </c>
      <c r="K78">
        <v>0.15</v>
      </c>
      <c r="L78">
        <v>0.15</v>
      </c>
      <c r="M78">
        <v>0.01</v>
      </c>
      <c r="N78">
        <v>0.01</v>
      </c>
      <c r="O78">
        <v>0.15</v>
      </c>
      <c r="P78">
        <v>0.01</v>
      </c>
      <c r="Q78">
        <v>0.01</v>
      </c>
      <c r="R78">
        <v>0.01</v>
      </c>
      <c r="W78" s="2">
        <v>44773</v>
      </c>
      <c r="X78">
        <v>0.15</v>
      </c>
      <c r="Y78">
        <v>0.13888</v>
      </c>
      <c r="Z78">
        <v>0.06112</v>
      </c>
      <c r="AA78">
        <v>0.15</v>
      </c>
      <c r="AB78">
        <v>0.15</v>
      </c>
      <c r="AC78">
        <v>0.15</v>
      </c>
      <c r="AD78">
        <v>0.01</v>
      </c>
      <c r="AE78">
        <v>0.01</v>
      </c>
      <c r="AF78">
        <v>0.15</v>
      </c>
      <c r="AG78">
        <v>0.01</v>
      </c>
      <c r="AH78">
        <v>0.01</v>
      </c>
      <c r="AI78">
        <v>0.01</v>
      </c>
      <c r="AN78" s="2">
        <v>44329</v>
      </c>
      <c r="AO78">
        <v>0.006360179622768399</v>
      </c>
      <c r="AP78">
        <v>100.5379684677988</v>
      </c>
      <c r="AQ78">
        <v>0.917627130436137</v>
      </c>
      <c r="AR78">
        <v>0.0784533904951122</v>
      </c>
      <c r="AS78">
        <v>0.4891481269051295</v>
      </c>
      <c r="AT78">
        <v>7.567188462605755</v>
      </c>
      <c r="AU78">
        <v>0.7131349469441063</v>
      </c>
      <c r="AV78">
        <v>0.05357536174096084</v>
      </c>
      <c r="AW78">
        <v>443.6281963204099</v>
      </c>
      <c r="AX78">
        <v>6.675141407635426</v>
      </c>
      <c r="AY78">
        <v>0.6471139963409788</v>
      </c>
      <c r="BD78" s="2">
        <v>44329</v>
      </c>
      <c r="BE78">
        <v>0.1409426621575927</v>
      </c>
      <c r="BF78">
        <v>0.07085123766285617</v>
      </c>
      <c r="BG78">
        <v>0.01712924085091578</v>
      </c>
      <c r="BH78">
        <v>0.135594511998863</v>
      </c>
      <c r="BI78">
        <v>0.1295386025818682</v>
      </c>
      <c r="BJ78">
        <v>0.126028176582122</v>
      </c>
      <c r="BK78">
        <v>0.01129270597807286</v>
      </c>
      <c r="BL78">
        <v>0.01254606269413983</v>
      </c>
      <c r="BM78">
        <v>0.215709558732082</v>
      </c>
      <c r="BN78">
        <v>0.1305659934481673</v>
      </c>
      <c r="BO78">
        <v>0.009801247313320284</v>
      </c>
    </row>
    <row r="79" spans="1:67">
      <c r="A79" s="2">
        <v>44330</v>
      </c>
      <c r="B79">
        <v>2201.774340605906</v>
      </c>
      <c r="C79">
        <v>-0.04278125309059078</v>
      </c>
      <c r="F79" s="2">
        <v>44780</v>
      </c>
      <c r="G79">
        <v>0.15</v>
      </c>
      <c r="H79">
        <v>0.01023</v>
      </c>
      <c r="I79">
        <v>0.1406</v>
      </c>
      <c r="J79">
        <v>0.15</v>
      </c>
      <c r="K79">
        <v>0.15</v>
      </c>
      <c r="L79">
        <v>0.15</v>
      </c>
      <c r="M79">
        <v>0.01</v>
      </c>
      <c r="N79">
        <v>0.01</v>
      </c>
      <c r="O79">
        <v>0.15</v>
      </c>
      <c r="P79">
        <v>0.01</v>
      </c>
      <c r="Q79">
        <v>0.01</v>
      </c>
      <c r="R79">
        <v>0.05916</v>
      </c>
      <c r="W79" s="2">
        <v>44780</v>
      </c>
      <c r="X79">
        <v>0.15</v>
      </c>
      <c r="Y79">
        <v>0.01023</v>
      </c>
      <c r="Z79">
        <v>0.1406</v>
      </c>
      <c r="AA79">
        <v>0.15</v>
      </c>
      <c r="AB79">
        <v>0.15</v>
      </c>
      <c r="AC79">
        <v>0.15</v>
      </c>
      <c r="AD79">
        <v>0.01</v>
      </c>
      <c r="AE79">
        <v>0.01</v>
      </c>
      <c r="AF79">
        <v>0.15</v>
      </c>
      <c r="AG79">
        <v>0.01</v>
      </c>
      <c r="AH79">
        <v>0.01</v>
      </c>
      <c r="AI79">
        <v>0.05916</v>
      </c>
      <c r="AN79" s="2">
        <v>44330</v>
      </c>
      <c r="AO79">
        <v>0.006361439945974654</v>
      </c>
      <c r="AP79">
        <v>100.5578909137493</v>
      </c>
      <c r="AQ79">
        <v>0.9178089659872962</v>
      </c>
      <c r="AR79">
        <v>0.07846893669577239</v>
      </c>
      <c r="AS79">
        <v>0.4892450557298168</v>
      </c>
      <c r="AT79">
        <v>7.56868796478827</v>
      </c>
      <c r="AU79">
        <v>0.7132762606453118</v>
      </c>
      <c r="AV79">
        <v>0.05358597815051065</v>
      </c>
      <c r="AW79">
        <v>443.7161049871353</v>
      </c>
      <c r="AX79">
        <v>6.676464143174366</v>
      </c>
      <c r="AY79">
        <v>0.6472422274342896</v>
      </c>
      <c r="BD79" s="2">
        <v>44330</v>
      </c>
      <c r="BE79">
        <v>0.1426374494426386</v>
      </c>
      <c r="BF79">
        <v>0.0876266070374981</v>
      </c>
      <c r="BG79">
        <v>0.0177940912993335</v>
      </c>
      <c r="BH79">
        <v>0.1314064969715701</v>
      </c>
      <c r="BI79">
        <v>0.1256211578965248</v>
      </c>
      <c r="BJ79">
        <v>0.1269024753904764</v>
      </c>
      <c r="BK79">
        <v>0.01285924347063054</v>
      </c>
      <c r="BL79">
        <v>0.01228397661641707</v>
      </c>
      <c r="BM79">
        <v>0.2094315773101766</v>
      </c>
      <c r="BN79">
        <v>0.1233198830169412</v>
      </c>
      <c r="BO79">
        <v>0.01011704154779301</v>
      </c>
    </row>
    <row r="80" spans="1:67">
      <c r="A80" s="2">
        <v>44331</v>
      </c>
      <c r="B80">
        <v>2510.68301523426</v>
      </c>
      <c r="C80">
        <v>0.1402998794796317</v>
      </c>
      <c r="F80" s="2">
        <v>44787</v>
      </c>
      <c r="G80">
        <v>0.15</v>
      </c>
      <c r="H80">
        <v>0.05</v>
      </c>
      <c r="I80">
        <v>0.15</v>
      </c>
      <c r="J80">
        <v>0.15</v>
      </c>
      <c r="K80">
        <v>0.15</v>
      </c>
      <c r="L80">
        <v>0.15</v>
      </c>
      <c r="M80">
        <v>0.01</v>
      </c>
      <c r="N80">
        <v>0.01</v>
      </c>
      <c r="O80">
        <v>0.15</v>
      </c>
      <c r="P80">
        <v>0.01</v>
      </c>
      <c r="Q80">
        <v>0.01</v>
      </c>
      <c r="R80">
        <v>0.01</v>
      </c>
      <c r="W80" s="2">
        <v>44787</v>
      </c>
      <c r="X80">
        <v>0.15</v>
      </c>
      <c r="Y80">
        <v>0.05</v>
      </c>
      <c r="Z80">
        <v>0.15</v>
      </c>
      <c r="AA80">
        <v>0.15</v>
      </c>
      <c r="AB80">
        <v>0.15</v>
      </c>
      <c r="AC80">
        <v>0.15</v>
      </c>
      <c r="AD80">
        <v>0.01</v>
      </c>
      <c r="AE80">
        <v>0.01</v>
      </c>
      <c r="AF80">
        <v>0.15</v>
      </c>
      <c r="AG80">
        <v>0.01</v>
      </c>
      <c r="AH80">
        <v>0.01</v>
      </c>
      <c r="AI80">
        <v>0.01</v>
      </c>
      <c r="AN80" s="2">
        <v>44331</v>
      </c>
      <c r="AO80">
        <v>0.006362700518924576</v>
      </c>
      <c r="AP80">
        <v>100.5778173075003</v>
      </c>
      <c r="AQ80">
        <v>0.9179908375707028</v>
      </c>
      <c r="AR80">
        <v>0.07848448597704329</v>
      </c>
      <c r="AS80">
        <v>0.4893420037617677</v>
      </c>
      <c r="AT80">
        <v>7.570187764109782</v>
      </c>
      <c r="AU80">
        <v>0.7134176023490184</v>
      </c>
      <c r="AV80">
        <v>0.0535965966637915</v>
      </c>
      <c r="AW80">
        <v>443.8040310737041</v>
      </c>
      <c r="AX80">
        <v>6.677787140824503</v>
      </c>
      <c r="AY80">
        <v>0.6473704839376725</v>
      </c>
      <c r="BD80" s="2">
        <v>44331</v>
      </c>
      <c r="BE80">
        <v>0.1267059421339141</v>
      </c>
      <c r="BF80">
        <v>0.08056611739382155</v>
      </c>
      <c r="BG80">
        <v>0.01703287566201036</v>
      </c>
      <c r="BH80">
        <v>0.1277514179429338</v>
      </c>
      <c r="BI80">
        <v>0.1176841836923992</v>
      </c>
      <c r="BJ80">
        <v>0.1216621120211548</v>
      </c>
      <c r="BK80">
        <v>0.01344901349539679</v>
      </c>
      <c r="BL80">
        <v>0.01276107424978544</v>
      </c>
      <c r="BM80">
        <v>0.2586738378213568</v>
      </c>
      <c r="BN80">
        <v>0.114140755584276</v>
      </c>
      <c r="BO80">
        <v>0.009572670002951086</v>
      </c>
    </row>
    <row r="81" spans="1:67">
      <c r="A81" s="2">
        <v>44332</v>
      </c>
      <c r="B81">
        <v>2498.772060877159</v>
      </c>
      <c r="C81">
        <v>-0.004744109186555101</v>
      </c>
      <c r="F81" s="2">
        <v>44794</v>
      </c>
      <c r="G81">
        <v>0.15</v>
      </c>
      <c r="H81">
        <v>0.11014</v>
      </c>
      <c r="I81">
        <v>0.15</v>
      </c>
      <c r="J81">
        <v>0.15</v>
      </c>
      <c r="K81">
        <v>0.15</v>
      </c>
      <c r="L81">
        <v>0.15</v>
      </c>
      <c r="M81">
        <v>0.01</v>
      </c>
      <c r="N81">
        <v>0.01</v>
      </c>
      <c r="O81">
        <v>0.08986</v>
      </c>
      <c r="P81">
        <v>0.01</v>
      </c>
      <c r="Q81">
        <v>0.01</v>
      </c>
      <c r="R81">
        <v>0.01</v>
      </c>
      <c r="W81" s="2">
        <v>44794</v>
      </c>
      <c r="X81">
        <v>0.15</v>
      </c>
      <c r="Y81">
        <v>0.11014</v>
      </c>
      <c r="Z81">
        <v>0.15</v>
      </c>
      <c r="AA81">
        <v>0.15</v>
      </c>
      <c r="AB81">
        <v>0.15</v>
      </c>
      <c r="AC81">
        <v>0.15</v>
      </c>
      <c r="AD81">
        <v>0.01</v>
      </c>
      <c r="AE81">
        <v>0.01</v>
      </c>
      <c r="AF81">
        <v>0.08986</v>
      </c>
      <c r="AG81">
        <v>0.01</v>
      </c>
      <c r="AH81">
        <v>0.01</v>
      </c>
      <c r="AI81">
        <v>0.01</v>
      </c>
      <c r="AN81" s="2">
        <v>44332</v>
      </c>
      <c r="AO81">
        <v>0.008760420821257437</v>
      </c>
      <c r="AP81">
        <v>128.7707972945483</v>
      </c>
      <c r="AQ81">
        <v>3.030531585914215</v>
      </c>
      <c r="AR81">
        <v>0.1112530956308001</v>
      </c>
      <c r="AS81">
        <v>0.1979182351534943</v>
      </c>
      <c r="AT81">
        <v>7.572387575191788</v>
      </c>
      <c r="AU81">
        <v>1.843944587414155</v>
      </c>
      <c r="AV81">
        <v>0.05315854700998201</v>
      </c>
      <c r="AW81">
        <v>252.4384002354005</v>
      </c>
      <c r="AX81">
        <v>7.739331484239028</v>
      </c>
      <c r="AY81">
        <v>0.6506843510996302</v>
      </c>
      <c r="BD81" s="2">
        <v>44332</v>
      </c>
      <c r="BE81">
        <v>0.164945</v>
      </c>
      <c r="BF81">
        <v>0.11259</v>
      </c>
      <c r="BG81">
        <v>0.050427</v>
      </c>
      <c r="BH81">
        <v>0.1635156401167244</v>
      </c>
      <c r="BI81">
        <v>0.04483600000000001</v>
      </c>
      <c r="BJ81">
        <v>0.1115173598832755</v>
      </c>
      <c r="BK81">
        <v>0.032112</v>
      </c>
      <c r="BL81">
        <v>0.011066</v>
      </c>
      <c r="BM81">
        <v>0.165</v>
      </c>
      <c r="BN81">
        <v>0.134973</v>
      </c>
      <c r="BO81">
        <v>0.009018</v>
      </c>
    </row>
    <row r="82" spans="1:67">
      <c r="A82" s="2">
        <v>44333</v>
      </c>
      <c r="B82">
        <v>2521.116335389659</v>
      </c>
      <c r="C82">
        <v>0.008942101947728709</v>
      </c>
      <c r="F82" s="2">
        <v>44801</v>
      </c>
      <c r="G82">
        <v>0.15</v>
      </c>
      <c r="H82">
        <v>0.15</v>
      </c>
      <c r="I82">
        <v>0.07684000000000001</v>
      </c>
      <c r="J82">
        <v>0.12316</v>
      </c>
      <c r="K82">
        <v>0.15</v>
      </c>
      <c r="L82">
        <v>0.15</v>
      </c>
      <c r="M82">
        <v>0.01</v>
      </c>
      <c r="N82">
        <v>0.01</v>
      </c>
      <c r="O82">
        <v>0.15</v>
      </c>
      <c r="P82">
        <v>0.01</v>
      </c>
      <c r="Q82">
        <v>0.01</v>
      </c>
      <c r="R82">
        <v>0.01</v>
      </c>
      <c r="W82" s="2">
        <v>44801</v>
      </c>
      <c r="X82">
        <v>0.15</v>
      </c>
      <c r="Y82">
        <v>0.15</v>
      </c>
      <c r="Z82">
        <v>0.07684000000000001</v>
      </c>
      <c r="AA82">
        <v>0.12316</v>
      </c>
      <c r="AB82">
        <v>0.15</v>
      </c>
      <c r="AC82">
        <v>0.15</v>
      </c>
      <c r="AD82">
        <v>0.01</v>
      </c>
      <c r="AE82">
        <v>0.01</v>
      </c>
      <c r="AF82">
        <v>0.15</v>
      </c>
      <c r="AG82">
        <v>0.01</v>
      </c>
      <c r="AH82">
        <v>0.01</v>
      </c>
      <c r="AI82">
        <v>0.01</v>
      </c>
      <c r="AN82" s="2">
        <v>44333</v>
      </c>
      <c r="AO82">
        <v>0.008762156772490334</v>
      </c>
      <c r="AP82">
        <v>128.7963143135232</v>
      </c>
      <c r="AQ82">
        <v>3.031132111294244</v>
      </c>
      <c r="AR82">
        <v>0.1112751413695225</v>
      </c>
      <c r="AS82">
        <v>0.1979574543201688</v>
      </c>
      <c r="AT82">
        <v>7.573888107622288</v>
      </c>
      <c r="AU82">
        <v>1.844309980577934</v>
      </c>
      <c r="AV82">
        <v>0.05316908082417927</v>
      </c>
      <c r="AW82">
        <v>252.4884230323711</v>
      </c>
      <c r="AX82">
        <v>7.740865098012382</v>
      </c>
      <c r="AY82">
        <v>0.6508132896888332</v>
      </c>
      <c r="BD82" s="2">
        <v>44333</v>
      </c>
      <c r="BE82">
        <v>0.1599515210385778</v>
      </c>
      <c r="BF82">
        <v>0.1155397102384143</v>
      </c>
      <c r="BG82">
        <v>0.04872578707397222</v>
      </c>
      <c r="BH82">
        <v>0.1573865031481246</v>
      </c>
      <c r="BI82">
        <v>0.04386432094317308</v>
      </c>
      <c r="BJ82">
        <v>0.1092899534325118</v>
      </c>
      <c r="BK82">
        <v>0.03088633788406787</v>
      </c>
      <c r="BL82">
        <v>0.01099275766907746</v>
      </c>
      <c r="BM82">
        <v>0.1692508538167308</v>
      </c>
      <c r="BN82">
        <v>0.1447810634615575</v>
      </c>
      <c r="BO82">
        <v>0.009331191293792836</v>
      </c>
    </row>
    <row r="83" spans="1:67">
      <c r="A83" s="2">
        <v>44334</v>
      </c>
      <c r="B83">
        <v>2393.75754271134</v>
      </c>
      <c r="C83">
        <v>-0.0505168249836575</v>
      </c>
      <c r="F83" s="2">
        <v>44808</v>
      </c>
      <c r="G83">
        <v>0.15</v>
      </c>
      <c r="H83">
        <v>0.15</v>
      </c>
      <c r="I83">
        <v>0.15</v>
      </c>
      <c r="J83">
        <v>0.05</v>
      </c>
      <c r="K83">
        <v>0.15</v>
      </c>
      <c r="L83">
        <v>0.15</v>
      </c>
      <c r="M83">
        <v>0.01</v>
      </c>
      <c r="N83">
        <v>0.01</v>
      </c>
      <c r="O83">
        <v>0.15</v>
      </c>
      <c r="P83">
        <v>0.01</v>
      </c>
      <c r="Q83">
        <v>0.01</v>
      </c>
      <c r="R83">
        <v>0.01</v>
      </c>
      <c r="W83" s="2">
        <v>44808</v>
      </c>
      <c r="X83">
        <v>0.15</v>
      </c>
      <c r="Y83">
        <v>0.15</v>
      </c>
      <c r="Z83">
        <v>0.15</v>
      </c>
      <c r="AA83">
        <v>0.05</v>
      </c>
      <c r="AB83">
        <v>0.15</v>
      </c>
      <c r="AC83">
        <v>0.15</v>
      </c>
      <c r="AD83">
        <v>0.01</v>
      </c>
      <c r="AE83">
        <v>0.01</v>
      </c>
      <c r="AF83">
        <v>0.15</v>
      </c>
      <c r="AG83">
        <v>0.01</v>
      </c>
      <c r="AH83">
        <v>0.01</v>
      </c>
      <c r="AI83">
        <v>0.01</v>
      </c>
      <c r="AN83" s="2">
        <v>44334</v>
      </c>
      <c r="AO83">
        <v>0.008763893067716601</v>
      </c>
      <c r="AP83">
        <v>128.8218363889106</v>
      </c>
      <c r="AQ83">
        <v>3.031732755673439</v>
      </c>
      <c r="AR83">
        <v>0.1112971914767939</v>
      </c>
      <c r="AS83">
        <v>0.1979966812584517</v>
      </c>
      <c r="AT83">
        <v>7.575388937395938</v>
      </c>
      <c r="AU83">
        <v>1.844675446147449</v>
      </c>
      <c r="AV83">
        <v>0.05317961672574062</v>
      </c>
      <c r="AW83">
        <v>252.5384557417807</v>
      </c>
      <c r="AX83">
        <v>7.742399015684233</v>
      </c>
      <c r="AY83">
        <v>0.6509422538283046</v>
      </c>
      <c r="BD83" s="2">
        <v>44334</v>
      </c>
      <c r="BE83">
        <v>0.1592319591578717</v>
      </c>
      <c r="BF83">
        <v>0.1091993658765453</v>
      </c>
      <c r="BG83">
        <v>0.04684590666659224</v>
      </c>
      <c r="BH83">
        <v>0.1525042329512632</v>
      </c>
      <c r="BI83">
        <v>0.04238202964801792</v>
      </c>
      <c r="BJ83">
        <v>0.1054590296097353</v>
      </c>
      <c r="BK83">
        <v>0.02975072524260554</v>
      </c>
      <c r="BL83">
        <v>0.01279028721760265</v>
      </c>
      <c r="BM83">
        <v>0.1805392545306694</v>
      </c>
      <c r="BN83">
        <v>0.1521305575318344</v>
      </c>
      <c r="BO83">
        <v>0.009166651567262239</v>
      </c>
    </row>
    <row r="84" spans="1:67">
      <c r="A84" s="2">
        <v>44335</v>
      </c>
      <c r="B84">
        <v>2683.045508971268</v>
      </c>
      <c r="C84">
        <v>0.1208509889152183</v>
      </c>
      <c r="F84" s="2">
        <v>44815</v>
      </c>
      <c r="G84">
        <v>0.01</v>
      </c>
      <c r="H84">
        <v>0.0931</v>
      </c>
      <c r="I84">
        <v>0.15</v>
      </c>
      <c r="J84">
        <v>0.01</v>
      </c>
      <c r="K84">
        <v>0.15</v>
      </c>
      <c r="L84">
        <v>0.15</v>
      </c>
      <c r="M84">
        <v>0.01</v>
      </c>
      <c r="N84">
        <v>0.1069</v>
      </c>
      <c r="O84">
        <v>0.15</v>
      </c>
      <c r="P84">
        <v>0.01</v>
      </c>
      <c r="Q84">
        <v>0.01</v>
      </c>
      <c r="R84">
        <v>0.15</v>
      </c>
      <c r="W84" s="2">
        <v>44815</v>
      </c>
      <c r="X84">
        <v>0.01</v>
      </c>
      <c r="Y84">
        <v>0.0931</v>
      </c>
      <c r="Z84">
        <v>0.15</v>
      </c>
      <c r="AA84">
        <v>0.01</v>
      </c>
      <c r="AB84">
        <v>0.15</v>
      </c>
      <c r="AC84">
        <v>0.15</v>
      </c>
      <c r="AD84">
        <v>0.01</v>
      </c>
      <c r="AE84">
        <v>0.1069</v>
      </c>
      <c r="AF84">
        <v>0.15</v>
      </c>
      <c r="AG84">
        <v>0.01</v>
      </c>
      <c r="AH84">
        <v>0.01</v>
      </c>
      <c r="AI84">
        <v>0.15</v>
      </c>
      <c r="AN84" s="2">
        <v>44335</v>
      </c>
      <c r="AO84">
        <v>0.008765629707004403</v>
      </c>
      <c r="AP84">
        <v>128.8473635217123</v>
      </c>
      <c r="AQ84">
        <v>3.032333519075382</v>
      </c>
      <c r="AR84">
        <v>0.1113192459534799</v>
      </c>
      <c r="AS84">
        <v>0.1980359159698832</v>
      </c>
      <c r="AT84">
        <v>7.57689006457166</v>
      </c>
      <c r="AU84">
        <v>1.845040984137047</v>
      </c>
      <c r="AV84">
        <v>0.05319015471507967</v>
      </c>
      <c r="AW84">
        <v>252.5884983655933</v>
      </c>
      <c r="AX84">
        <v>7.743933237314802</v>
      </c>
      <c r="AY84">
        <v>0.6510712435231074</v>
      </c>
      <c r="BD84" s="2">
        <v>44335</v>
      </c>
      <c r="BE84">
        <v>0.1397962215366445</v>
      </c>
      <c r="BF84">
        <v>0.09597354957624535</v>
      </c>
      <c r="BG84">
        <v>0.04784277878300107</v>
      </c>
      <c r="BH84">
        <v>0.1397478702552549</v>
      </c>
      <c r="BI84">
        <v>0.03743271946862158</v>
      </c>
      <c r="BJ84">
        <v>0.09846727732096627</v>
      </c>
      <c r="BK84">
        <v>0.02796883599161658</v>
      </c>
      <c r="BL84">
        <v>0.01243345931458134</v>
      </c>
      <c r="BM84">
        <v>0.2296453000500044</v>
      </c>
      <c r="BN84">
        <v>0.161830880783856</v>
      </c>
      <c r="BO84">
        <v>0.008861106919207964</v>
      </c>
    </row>
    <row r="85" spans="1:67">
      <c r="A85" s="2">
        <v>44336</v>
      </c>
      <c r="B85">
        <v>1957.022748223928</v>
      </c>
      <c r="C85">
        <v>-0.2705965136706575</v>
      </c>
      <c r="F85" s="2">
        <v>44822</v>
      </c>
      <c r="G85">
        <v>0.05</v>
      </c>
      <c r="H85">
        <v>0.15</v>
      </c>
      <c r="I85">
        <v>0.15</v>
      </c>
      <c r="J85">
        <v>0.01</v>
      </c>
      <c r="K85">
        <v>0.15</v>
      </c>
      <c r="L85">
        <v>0.15</v>
      </c>
      <c r="M85">
        <v>0.01</v>
      </c>
      <c r="N85">
        <v>0.01</v>
      </c>
      <c r="O85">
        <v>0.15</v>
      </c>
      <c r="P85">
        <v>0.01</v>
      </c>
      <c r="Q85">
        <v>0.01</v>
      </c>
      <c r="R85">
        <v>0.15</v>
      </c>
      <c r="W85" s="2">
        <v>44822</v>
      </c>
      <c r="X85">
        <v>0.05</v>
      </c>
      <c r="Y85">
        <v>0.15</v>
      </c>
      <c r="Z85">
        <v>0.15</v>
      </c>
      <c r="AA85">
        <v>0.01</v>
      </c>
      <c r="AB85">
        <v>0.15</v>
      </c>
      <c r="AC85">
        <v>0.15</v>
      </c>
      <c r="AD85">
        <v>0.01</v>
      </c>
      <c r="AE85">
        <v>0.01</v>
      </c>
      <c r="AF85">
        <v>0.15</v>
      </c>
      <c r="AG85">
        <v>0.01</v>
      </c>
      <c r="AH85">
        <v>0.01</v>
      </c>
      <c r="AI85">
        <v>0.15</v>
      </c>
      <c r="AN85" s="2">
        <v>44336</v>
      </c>
      <c r="AO85">
        <v>0.00876736669042192</v>
      </c>
      <c r="AP85">
        <v>128.8728957129306</v>
      </c>
      <c r="AQ85">
        <v>3.032934401523656</v>
      </c>
      <c r="AR85">
        <v>0.1113413048004464</v>
      </c>
      <c r="AS85">
        <v>0.1980751584560034</v>
      </c>
      <c r="AT85">
        <v>7.578391489208385</v>
      </c>
      <c r="AU85">
        <v>1.845406594561078</v>
      </c>
      <c r="AV85">
        <v>0.05320069479261014</v>
      </c>
      <c r="AW85">
        <v>252.6385509057737</v>
      </c>
      <c r="AX85">
        <v>7.745467762964319</v>
      </c>
      <c r="AY85">
        <v>0.6512002587783056</v>
      </c>
      <c r="BD85" s="2">
        <v>44336</v>
      </c>
      <c r="BE85">
        <v>0.1686366580595062</v>
      </c>
      <c r="BF85">
        <v>0.1010073490671909</v>
      </c>
      <c r="BG85">
        <v>0.04332109474371217</v>
      </c>
      <c r="BH85">
        <v>0.1442661723531019</v>
      </c>
      <c r="BI85">
        <v>0.03608020286775569</v>
      </c>
      <c r="BJ85">
        <v>0.09469469054121993</v>
      </c>
      <c r="BK85">
        <v>0.0249047371444543</v>
      </c>
      <c r="BL85">
        <v>0.01175605940527726</v>
      </c>
      <c r="BM85">
        <v>0.2237077599994934</v>
      </c>
      <c r="BN85">
        <v>0.1435469396877072</v>
      </c>
      <c r="BO85">
        <v>0.008078336130581088</v>
      </c>
    </row>
    <row r="86" spans="1:67">
      <c r="A86" s="2">
        <v>44337</v>
      </c>
      <c r="B86">
        <v>2181.836672737888</v>
      </c>
      <c r="C86">
        <v>0.114875478436818</v>
      </c>
      <c r="F86" s="2">
        <v>44829</v>
      </c>
      <c r="G86">
        <v>0.05</v>
      </c>
      <c r="H86">
        <v>0.15</v>
      </c>
      <c r="I86">
        <v>0.15</v>
      </c>
      <c r="J86">
        <v>0.01</v>
      </c>
      <c r="K86">
        <v>0.15</v>
      </c>
      <c r="L86">
        <v>0.15</v>
      </c>
      <c r="M86">
        <v>0.01</v>
      </c>
      <c r="N86">
        <v>0.01</v>
      </c>
      <c r="O86">
        <v>0.15</v>
      </c>
      <c r="P86">
        <v>0.01</v>
      </c>
      <c r="Q86">
        <v>0.01</v>
      </c>
      <c r="R86">
        <v>0.15</v>
      </c>
      <c r="W86" s="2">
        <v>44829</v>
      </c>
      <c r="X86">
        <v>0.05</v>
      </c>
      <c r="Y86">
        <v>0.15</v>
      </c>
      <c r="Z86">
        <v>0.15</v>
      </c>
      <c r="AA86">
        <v>0.01</v>
      </c>
      <c r="AB86">
        <v>0.15</v>
      </c>
      <c r="AC86">
        <v>0.15</v>
      </c>
      <c r="AD86">
        <v>0.01</v>
      </c>
      <c r="AE86">
        <v>0.01</v>
      </c>
      <c r="AF86">
        <v>0.15</v>
      </c>
      <c r="AG86">
        <v>0.01</v>
      </c>
      <c r="AH86">
        <v>0.01</v>
      </c>
      <c r="AI86">
        <v>0.15</v>
      </c>
      <c r="AN86" s="2">
        <v>44337</v>
      </c>
      <c r="AO86">
        <v>0.008769104018037342</v>
      </c>
      <c r="AP86">
        <v>128.8984329635678</v>
      </c>
      <c r="AQ86">
        <v>3.033535403041853</v>
      </c>
      <c r="AR86">
        <v>0.1113633680185593</v>
      </c>
      <c r="AS86">
        <v>0.1981144087183531</v>
      </c>
      <c r="AT86">
        <v>7.579893211365058</v>
      </c>
      <c r="AU86">
        <v>1.845772277433898</v>
      </c>
      <c r="AV86">
        <v>0.05321123695874583</v>
      </c>
      <c r="AW86">
        <v>252.6886133642869</v>
      </c>
      <c r="AX86">
        <v>7.747002592693029</v>
      </c>
      <c r="AY86">
        <v>0.651329299598964</v>
      </c>
      <c r="BD86" s="2">
        <v>44337</v>
      </c>
      <c r="BE86">
        <v>0.1639784525469829</v>
      </c>
      <c r="BF86">
        <v>0.1068279751890671</v>
      </c>
      <c r="BG86">
        <v>0.04244029224868931</v>
      </c>
      <c r="BH86">
        <v>0.1417883878938095</v>
      </c>
      <c r="BI86">
        <v>0.03566869338179827</v>
      </c>
      <c r="BJ86">
        <v>0.09197189141051708</v>
      </c>
      <c r="BK86">
        <v>0.02456358160528634</v>
      </c>
      <c r="BL86">
        <v>0.01147146289214235</v>
      </c>
      <c r="BM86">
        <v>0.2138787525842012</v>
      </c>
      <c r="BN86">
        <v>0.1599081376720337</v>
      </c>
      <c r="BO86">
        <v>0.007502372575472195</v>
      </c>
    </row>
    <row r="87" spans="1:67">
      <c r="A87" s="2">
        <v>44338</v>
      </c>
      <c r="B87">
        <v>1855.431541940539</v>
      </c>
      <c r="C87">
        <v>-0.1496010837455394</v>
      </c>
      <c r="F87" s="2">
        <v>44836</v>
      </c>
      <c r="G87">
        <v>0.01</v>
      </c>
      <c r="H87">
        <v>0.15</v>
      </c>
      <c r="I87">
        <v>0.15</v>
      </c>
      <c r="J87">
        <v>0.01</v>
      </c>
      <c r="K87">
        <v>0.15</v>
      </c>
      <c r="L87">
        <v>0.15</v>
      </c>
      <c r="M87">
        <v>0.01</v>
      </c>
      <c r="N87">
        <v>0.01</v>
      </c>
      <c r="O87">
        <v>0.15</v>
      </c>
      <c r="P87">
        <v>0.05</v>
      </c>
      <c r="Q87">
        <v>0.01</v>
      </c>
      <c r="R87">
        <v>0.15</v>
      </c>
      <c r="W87" s="2">
        <v>44836</v>
      </c>
      <c r="X87">
        <v>0.01</v>
      </c>
      <c r="Y87">
        <v>0.15</v>
      </c>
      <c r="Z87">
        <v>0.15</v>
      </c>
      <c r="AA87">
        <v>0.01</v>
      </c>
      <c r="AB87">
        <v>0.15</v>
      </c>
      <c r="AC87">
        <v>0.15</v>
      </c>
      <c r="AD87">
        <v>0.01</v>
      </c>
      <c r="AE87">
        <v>0.01</v>
      </c>
      <c r="AF87">
        <v>0.15</v>
      </c>
      <c r="AG87">
        <v>0.05</v>
      </c>
      <c r="AH87">
        <v>0.01</v>
      </c>
      <c r="AI87">
        <v>0.15</v>
      </c>
      <c r="AN87" s="2">
        <v>44338</v>
      </c>
      <c r="AO87">
        <v>0.008770841689918877</v>
      </c>
      <c r="AP87">
        <v>128.9239752746265</v>
      </c>
      <c r="AQ87">
        <v>3.034136523653567</v>
      </c>
      <c r="AR87">
        <v>0.1113854356086849</v>
      </c>
      <c r="AS87">
        <v>0.1981536667584731</v>
      </c>
      <c r="AT87">
        <v>7.581395231100636</v>
      </c>
      <c r="AU87">
        <v>1.846138032769861</v>
      </c>
      <c r="AV87">
        <v>0.05322178121390059</v>
      </c>
      <c r="AW87">
        <v>252.7386857430982</v>
      </c>
      <c r="AX87">
        <v>7.748537726561188</v>
      </c>
      <c r="AY87">
        <v>0.6514583659901489</v>
      </c>
      <c r="BD87" s="2">
        <v>44338</v>
      </c>
      <c r="BE87">
        <v>0.1757274066161583</v>
      </c>
      <c r="BF87">
        <v>0.1071402321309127</v>
      </c>
      <c r="BG87">
        <v>0.04147902636557987</v>
      </c>
      <c r="BH87">
        <v>0.1449165307827116</v>
      </c>
      <c r="BI87">
        <v>0.03443313230658698</v>
      </c>
      <c r="BJ87">
        <v>0.08881428514158776</v>
      </c>
      <c r="BK87">
        <v>0.02405303426203207</v>
      </c>
      <c r="BL87">
        <v>0.01061535536729567</v>
      </c>
      <c r="BM87">
        <v>0.2051002560109425</v>
      </c>
      <c r="BN87">
        <v>0.1601175269555069</v>
      </c>
      <c r="BO87">
        <v>0.007603214060685597</v>
      </c>
    </row>
    <row r="88" spans="1:67">
      <c r="A88" s="2">
        <v>44339</v>
      </c>
      <c r="B88">
        <v>1688.0571033129</v>
      </c>
      <c r="C88">
        <v>-0.09020782219352941</v>
      </c>
      <c r="F88" s="2">
        <v>44843</v>
      </c>
      <c r="G88">
        <v>0.01</v>
      </c>
      <c r="H88">
        <v>0.05</v>
      </c>
      <c r="I88">
        <v>0.15</v>
      </c>
      <c r="J88">
        <v>0.01</v>
      </c>
      <c r="K88">
        <v>0.15</v>
      </c>
      <c r="L88">
        <v>0.15</v>
      </c>
      <c r="M88">
        <v>0.01</v>
      </c>
      <c r="N88">
        <v>0.01</v>
      </c>
      <c r="O88">
        <v>0.15</v>
      </c>
      <c r="P88">
        <v>0.15</v>
      </c>
      <c r="Q88">
        <v>0.01</v>
      </c>
      <c r="R88">
        <v>0.15</v>
      </c>
      <c r="W88" s="2">
        <v>44843</v>
      </c>
      <c r="X88">
        <v>0.01</v>
      </c>
      <c r="Y88">
        <v>0.05</v>
      </c>
      <c r="Z88">
        <v>0.15</v>
      </c>
      <c r="AA88">
        <v>0.01</v>
      </c>
      <c r="AB88">
        <v>0.15</v>
      </c>
      <c r="AC88">
        <v>0.15</v>
      </c>
      <c r="AD88">
        <v>0.01</v>
      </c>
      <c r="AE88">
        <v>0.01</v>
      </c>
      <c r="AF88">
        <v>0.15</v>
      </c>
      <c r="AG88">
        <v>0.15</v>
      </c>
      <c r="AH88">
        <v>0.01</v>
      </c>
      <c r="AI88">
        <v>0.15</v>
      </c>
      <c r="AN88" s="2">
        <v>44339</v>
      </c>
      <c r="AO88">
        <v>0.007267496041528721</v>
      </c>
      <c r="AP88">
        <v>153.9044294221559</v>
      </c>
      <c r="AQ88">
        <v>4.286048107111291</v>
      </c>
      <c r="AR88">
        <v>0.1155968433961604</v>
      </c>
      <c r="AS88">
        <v>0.06185794527412761</v>
      </c>
      <c r="AT88">
        <v>9.925735559598509</v>
      </c>
      <c r="AU88">
        <v>1.58109737690909</v>
      </c>
      <c r="AV88">
        <v>0.05501079937513205</v>
      </c>
      <c r="AW88">
        <v>232.7729515429027</v>
      </c>
      <c r="AX88">
        <v>7.750371928000404</v>
      </c>
      <c r="AY88">
        <v>0.8024759151538426</v>
      </c>
      <c r="BD88" s="2">
        <v>44339</v>
      </c>
      <c r="BE88">
        <v>0.1620640698927237</v>
      </c>
      <c r="BF88">
        <v>0.1349640000000001</v>
      </c>
      <c r="BG88">
        <v>0.059697</v>
      </c>
      <c r="BH88">
        <v>0.158929476972819</v>
      </c>
      <c r="BI88">
        <v>0.011121</v>
      </c>
      <c r="BJ88">
        <v>0.121239</v>
      </c>
      <c r="BK88">
        <v>0.020757</v>
      </c>
      <c r="BL88">
        <v>0.011066</v>
      </c>
      <c r="BM88">
        <v>0.165</v>
      </c>
      <c r="BN88">
        <v>0.146153453134457</v>
      </c>
      <c r="BO88">
        <v>0.009008999999999998</v>
      </c>
    </row>
    <row r="89" spans="1:67">
      <c r="A89" s="2">
        <v>44340</v>
      </c>
      <c r="B89">
        <v>1475.087806344593</v>
      </c>
      <c r="C89">
        <v>-0.1261623771792698</v>
      </c>
      <c r="F89" s="2">
        <v>44850</v>
      </c>
      <c r="G89">
        <v>0.15</v>
      </c>
      <c r="H89">
        <v>0.01</v>
      </c>
      <c r="I89">
        <v>0.15</v>
      </c>
      <c r="J89">
        <v>0.05</v>
      </c>
      <c r="K89">
        <v>0.15</v>
      </c>
      <c r="L89">
        <v>0.15</v>
      </c>
      <c r="M89">
        <v>0.01</v>
      </c>
      <c r="N89">
        <v>0.01</v>
      </c>
      <c r="O89">
        <v>0.15</v>
      </c>
      <c r="P89">
        <v>0.01</v>
      </c>
      <c r="Q89">
        <v>0.01</v>
      </c>
      <c r="R89">
        <v>0.15</v>
      </c>
      <c r="W89" s="2">
        <v>44850</v>
      </c>
      <c r="X89">
        <v>0.15</v>
      </c>
      <c r="Y89">
        <v>0.01</v>
      </c>
      <c r="Z89">
        <v>0.15</v>
      </c>
      <c r="AA89">
        <v>0.05</v>
      </c>
      <c r="AB89">
        <v>0.15</v>
      </c>
      <c r="AC89">
        <v>0.15</v>
      </c>
      <c r="AD89">
        <v>0.01</v>
      </c>
      <c r="AE89">
        <v>0.01</v>
      </c>
      <c r="AF89">
        <v>0.15</v>
      </c>
      <c r="AG89">
        <v>0.01</v>
      </c>
      <c r="AH89">
        <v>0.01</v>
      </c>
      <c r="AI89">
        <v>0.15</v>
      </c>
      <c r="AN89" s="2">
        <v>44340</v>
      </c>
      <c r="AO89">
        <v>0.0072689361571317</v>
      </c>
      <c r="AP89">
        <v>153.9349268822043</v>
      </c>
      <c r="AQ89">
        <v>4.286897423673543</v>
      </c>
      <c r="AR89">
        <v>0.1156197498851187</v>
      </c>
      <c r="AS89">
        <v>0.06187020294742368</v>
      </c>
      <c r="AT89">
        <v>9.927702427769988</v>
      </c>
      <c r="AU89">
        <v>1.581410684682401</v>
      </c>
      <c r="AV89">
        <v>0.05502170022874928</v>
      </c>
      <c r="AW89">
        <v>232.8190774654423</v>
      </c>
      <c r="AX89">
        <v>7.751907729530757</v>
      </c>
      <c r="AY89">
        <v>0.8026349325210108</v>
      </c>
      <c r="BD89" s="2">
        <v>44340</v>
      </c>
      <c r="BE89">
        <v>0.1713603021621977</v>
      </c>
      <c r="BF89">
        <v>0.1383423720064244</v>
      </c>
      <c r="BG89">
        <v>0.05831683784638885</v>
      </c>
      <c r="BH89">
        <v>0.1650401884891545</v>
      </c>
      <c r="BI89">
        <v>0.01097064595615958</v>
      </c>
      <c r="BJ89">
        <v>0.1134787991542878</v>
      </c>
      <c r="BK89">
        <v>0.01924346221800625</v>
      </c>
      <c r="BL89">
        <v>0.01094941744778936</v>
      </c>
      <c r="BM89">
        <v>0.1738664301600285</v>
      </c>
      <c r="BN89">
        <v>0.129866079508515</v>
      </c>
      <c r="BO89">
        <v>0.008565465051047919</v>
      </c>
    </row>
    <row r="90" spans="1:67">
      <c r="A90" s="2">
        <v>44341</v>
      </c>
      <c r="B90">
        <v>1908.164975701378</v>
      </c>
      <c r="C90">
        <v>0.2935941626620804</v>
      </c>
      <c r="F90" s="2">
        <v>44857</v>
      </c>
      <c r="G90">
        <v>0.15</v>
      </c>
      <c r="H90">
        <v>0.01</v>
      </c>
      <c r="I90">
        <v>0.01</v>
      </c>
      <c r="J90">
        <v>0.13647</v>
      </c>
      <c r="K90">
        <v>0.15</v>
      </c>
      <c r="L90">
        <v>0.06353</v>
      </c>
      <c r="M90">
        <v>0.01</v>
      </c>
      <c r="N90">
        <v>0.15</v>
      </c>
      <c r="O90">
        <v>0.15</v>
      </c>
      <c r="P90">
        <v>0.01</v>
      </c>
      <c r="Q90">
        <v>0.01</v>
      </c>
      <c r="R90">
        <v>0.15</v>
      </c>
      <c r="W90" s="2">
        <v>44857</v>
      </c>
      <c r="X90">
        <v>0.15</v>
      </c>
      <c r="Y90">
        <v>0.01</v>
      </c>
      <c r="Z90">
        <v>0.01</v>
      </c>
      <c r="AA90">
        <v>0.13647</v>
      </c>
      <c r="AB90">
        <v>0.15</v>
      </c>
      <c r="AC90">
        <v>0.06353</v>
      </c>
      <c r="AD90">
        <v>0.01</v>
      </c>
      <c r="AE90">
        <v>0.15</v>
      </c>
      <c r="AF90">
        <v>0.15</v>
      </c>
      <c r="AG90">
        <v>0.01</v>
      </c>
      <c r="AH90">
        <v>0.01</v>
      </c>
      <c r="AI90">
        <v>0.15</v>
      </c>
      <c r="AN90" s="2">
        <v>44341</v>
      </c>
      <c r="AO90">
        <v>0.007270376558105727</v>
      </c>
      <c r="AP90">
        <v>153.9654303855816</v>
      </c>
      <c r="AQ90">
        <v>4.287746908535031</v>
      </c>
      <c r="AR90">
        <v>0.115642660913191</v>
      </c>
      <c r="AS90">
        <v>0.06188246304968104</v>
      </c>
      <c r="AT90">
        <v>9.929669685692975</v>
      </c>
      <c r="AU90">
        <v>1.581724054540288</v>
      </c>
      <c r="AV90">
        <v>0.05503260324246255</v>
      </c>
      <c r="AW90">
        <v>232.8652125282223</v>
      </c>
      <c r="AX90">
        <v>7.753443835393129</v>
      </c>
      <c r="AY90">
        <v>0.8027939813988108</v>
      </c>
      <c r="BD90" s="2">
        <v>44341</v>
      </c>
      <c r="BE90">
        <v>0.1471872843609814</v>
      </c>
      <c r="BF90">
        <v>0.1241138603655968</v>
      </c>
      <c r="BG90">
        <v>0.05838430973183587</v>
      </c>
      <c r="BH90">
        <v>0.1591566311388392</v>
      </c>
      <c r="BI90">
        <v>0.01114209799052316</v>
      </c>
      <c r="BJ90">
        <v>0.1280387557281128</v>
      </c>
      <c r="BK90">
        <v>0.01906337273513623</v>
      </c>
      <c r="BL90">
        <v>0.01107407656027277</v>
      </c>
      <c r="BM90">
        <v>0.2078134132345075</v>
      </c>
      <c r="BN90">
        <v>0.1259018148974169</v>
      </c>
      <c r="BO90">
        <v>0.00812438325677739</v>
      </c>
    </row>
    <row r="91" spans="1:67">
      <c r="A91" s="2">
        <v>44342</v>
      </c>
      <c r="B91">
        <v>1968.606674540781</v>
      </c>
      <c r="C91">
        <v>0.03167530041116406</v>
      </c>
      <c r="F91" s="2">
        <v>44864</v>
      </c>
      <c r="G91">
        <v>0.01</v>
      </c>
      <c r="H91">
        <v>0.01</v>
      </c>
      <c r="I91">
        <v>0.05</v>
      </c>
      <c r="J91">
        <v>0.15</v>
      </c>
      <c r="K91">
        <v>0.15</v>
      </c>
      <c r="L91">
        <v>0.15</v>
      </c>
      <c r="M91">
        <v>0.01</v>
      </c>
      <c r="N91">
        <v>0.15</v>
      </c>
      <c r="O91">
        <v>0.15</v>
      </c>
      <c r="P91">
        <v>0.01</v>
      </c>
      <c r="Q91">
        <v>0.01</v>
      </c>
      <c r="R91">
        <v>0.15</v>
      </c>
      <c r="W91" s="2">
        <v>44864</v>
      </c>
      <c r="X91">
        <v>0.01</v>
      </c>
      <c r="Y91">
        <v>0.01</v>
      </c>
      <c r="Z91">
        <v>0.05</v>
      </c>
      <c r="AA91">
        <v>0.15</v>
      </c>
      <c r="AB91">
        <v>0.15</v>
      </c>
      <c r="AC91">
        <v>0.15</v>
      </c>
      <c r="AD91">
        <v>0.01</v>
      </c>
      <c r="AE91">
        <v>0.15</v>
      </c>
      <c r="AF91">
        <v>0.15</v>
      </c>
      <c r="AG91">
        <v>0.01</v>
      </c>
      <c r="AH91">
        <v>0.01</v>
      </c>
      <c r="AI91">
        <v>0.15</v>
      </c>
      <c r="AN91" s="2">
        <v>44342</v>
      </c>
      <c r="AO91">
        <v>0.007271817244507348</v>
      </c>
      <c r="AP91">
        <v>153.9959399334851</v>
      </c>
      <c r="AQ91">
        <v>4.288596561729106</v>
      </c>
      <c r="AR91">
        <v>0.1156655764812765</v>
      </c>
      <c r="AS91">
        <v>0.06189472558138102</v>
      </c>
      <c r="AT91">
        <v>9.931637333444703</v>
      </c>
      <c r="AU91">
        <v>1.582037486495054</v>
      </c>
      <c r="AV91">
        <v>0.05504350841669989</v>
      </c>
      <c r="AW91">
        <v>232.9113567330539</v>
      </c>
      <c r="AX91">
        <v>7.754980245647826</v>
      </c>
      <c r="AY91">
        <v>0.8029530617934865</v>
      </c>
      <c r="BD91" s="2">
        <v>44342</v>
      </c>
      <c r="BE91">
        <v>0.1413643389732205</v>
      </c>
      <c r="BF91">
        <v>0.1213921320467639</v>
      </c>
      <c r="BG91">
        <v>0.05966795201942103</v>
      </c>
      <c r="BH91">
        <v>0.1584380578384701</v>
      </c>
      <c r="BI91">
        <v>0.01077531740372691</v>
      </c>
      <c r="BJ91">
        <v>0.1273725356231139</v>
      </c>
      <c r="BK91">
        <v>0.0177240327141816</v>
      </c>
      <c r="BL91">
        <v>0.01047490604792638</v>
      </c>
      <c r="BM91">
        <v>0.2260637257832416</v>
      </c>
      <c r="BN91">
        <v>0.1187539420543181</v>
      </c>
      <c r="BO91">
        <v>0.00797305949561602</v>
      </c>
    </row>
    <row r="92" spans="1:67">
      <c r="A92" s="2">
        <v>44343</v>
      </c>
      <c r="B92">
        <v>2212.456414388942</v>
      </c>
      <c r="C92">
        <v>0.123869203026574</v>
      </c>
      <c r="F92" s="2">
        <v>44871</v>
      </c>
      <c r="G92">
        <v>0.01</v>
      </c>
      <c r="H92">
        <v>0.01</v>
      </c>
      <c r="I92">
        <v>0.15</v>
      </c>
      <c r="J92">
        <v>0.15</v>
      </c>
      <c r="K92">
        <v>0.15</v>
      </c>
      <c r="L92">
        <v>0.1395</v>
      </c>
      <c r="M92">
        <v>0.01</v>
      </c>
      <c r="N92">
        <v>0.0605</v>
      </c>
      <c r="O92">
        <v>0.15</v>
      </c>
      <c r="P92">
        <v>0.01</v>
      </c>
      <c r="Q92">
        <v>0.01</v>
      </c>
      <c r="R92">
        <v>0.15</v>
      </c>
      <c r="W92" s="2">
        <v>44871</v>
      </c>
      <c r="X92">
        <v>0.01</v>
      </c>
      <c r="Y92">
        <v>0.01</v>
      </c>
      <c r="Z92">
        <v>0.15</v>
      </c>
      <c r="AA92">
        <v>0.15</v>
      </c>
      <c r="AB92">
        <v>0.15</v>
      </c>
      <c r="AC92">
        <v>0.1395</v>
      </c>
      <c r="AD92">
        <v>0.01</v>
      </c>
      <c r="AE92">
        <v>0.0605</v>
      </c>
      <c r="AF92">
        <v>0.15</v>
      </c>
      <c r="AG92">
        <v>0.01</v>
      </c>
      <c r="AH92">
        <v>0.01</v>
      </c>
      <c r="AI92">
        <v>0.15</v>
      </c>
      <c r="AN92" s="2">
        <v>44343</v>
      </c>
      <c r="AO92">
        <v>0.007273258216393124</v>
      </c>
      <c r="AP92">
        <v>154.0264555271127</v>
      </c>
      <c r="AQ92">
        <v>4.289446383289123</v>
      </c>
      <c r="AR92">
        <v>0.1156884965902751</v>
      </c>
      <c r="AS92">
        <v>0.06190699054300502</v>
      </c>
      <c r="AT92">
        <v>9.93360537110242</v>
      </c>
      <c r="AU92">
        <v>1.582350980559005</v>
      </c>
      <c r="AV92">
        <v>0.05505441575188944</v>
      </c>
      <c r="AW92">
        <v>232.9575100817487</v>
      </c>
      <c r="AX92">
        <v>7.756516960355167</v>
      </c>
      <c r="AY92">
        <v>0.8031121737112834</v>
      </c>
      <c r="BD92" s="2">
        <v>44343</v>
      </c>
      <c r="BE92">
        <v>0.1288496928872048</v>
      </c>
      <c r="BF92">
        <v>0.122381761448151</v>
      </c>
      <c r="BG92">
        <v>0.06499314738074467</v>
      </c>
      <c r="BH92">
        <v>0.1500042430760654</v>
      </c>
      <c r="BI92">
        <v>0.01055969348761048</v>
      </c>
      <c r="BJ92">
        <v>0.1304595028276655</v>
      </c>
      <c r="BK92">
        <v>0.01747881253034075</v>
      </c>
      <c r="BL92">
        <v>0.01013374658566693</v>
      </c>
      <c r="BM92">
        <v>0.2335756856176719</v>
      </c>
      <c r="BN92">
        <v>0.1240513618725947</v>
      </c>
      <c r="BO92">
        <v>0.007512352286283867</v>
      </c>
    </row>
    <row r="93" spans="1:67">
      <c r="A93" s="2">
        <v>44344</v>
      </c>
      <c r="B93">
        <v>2101.646823997784</v>
      </c>
      <c r="C93">
        <v>-0.05008441733382674</v>
      </c>
      <c r="F93" s="2">
        <v>44878</v>
      </c>
      <c r="G93">
        <v>0.15</v>
      </c>
      <c r="H93">
        <v>0.01</v>
      </c>
      <c r="I93">
        <v>0.15</v>
      </c>
      <c r="J93">
        <v>0.15</v>
      </c>
      <c r="K93">
        <v>0.15</v>
      </c>
      <c r="L93">
        <v>0.01</v>
      </c>
      <c r="M93">
        <v>0.05</v>
      </c>
      <c r="N93">
        <v>0.01</v>
      </c>
      <c r="O93">
        <v>0.15</v>
      </c>
      <c r="P93">
        <v>0.01</v>
      </c>
      <c r="Q93">
        <v>0.01</v>
      </c>
      <c r="R93">
        <v>0.15</v>
      </c>
      <c r="W93" s="2">
        <v>44878</v>
      </c>
      <c r="X93">
        <v>0.15</v>
      </c>
      <c r="Y93">
        <v>0.01</v>
      </c>
      <c r="Z93">
        <v>0.15</v>
      </c>
      <c r="AA93">
        <v>0.15</v>
      </c>
      <c r="AB93">
        <v>0.15</v>
      </c>
      <c r="AC93">
        <v>0.01</v>
      </c>
      <c r="AD93">
        <v>0.05</v>
      </c>
      <c r="AE93">
        <v>0.01</v>
      </c>
      <c r="AF93">
        <v>0.15</v>
      </c>
      <c r="AG93">
        <v>0.01</v>
      </c>
      <c r="AH93">
        <v>0.01</v>
      </c>
      <c r="AI93">
        <v>0.15</v>
      </c>
      <c r="AN93" s="2">
        <v>44344</v>
      </c>
      <c r="AO93">
        <v>0.007274699473819627</v>
      </c>
      <c r="AP93">
        <v>154.0569771676625</v>
      </c>
      <c r="AQ93">
        <v>4.290296373248446</v>
      </c>
      <c r="AR93">
        <v>0.1157114212410864</v>
      </c>
      <c r="AS93">
        <v>0.06191925793503455</v>
      </c>
      <c r="AT93">
        <v>9.935573798743388</v>
      </c>
      <c r="AU93">
        <v>1.582664536744446</v>
      </c>
      <c r="AV93">
        <v>0.0550653252484594</v>
      </c>
      <c r="AW93">
        <v>233.0036725761185</v>
      </c>
      <c r="AX93">
        <v>7.758053979575481</v>
      </c>
      <c r="AY93">
        <v>0.8032713171584481</v>
      </c>
      <c r="BD93" s="2">
        <v>44344</v>
      </c>
      <c r="BE93">
        <v>0.1333025645694961</v>
      </c>
      <c r="BF93">
        <v>0.1210075517241561</v>
      </c>
      <c r="BG93">
        <v>0.06451076353722862</v>
      </c>
      <c r="BH93">
        <v>0.1510284142691597</v>
      </c>
      <c r="BI93">
        <v>0.0108361297037366</v>
      </c>
      <c r="BJ93">
        <v>0.134496207184895</v>
      </c>
      <c r="BK93">
        <v>0.01802083940057462</v>
      </c>
      <c r="BL93">
        <v>0.009780279713225081</v>
      </c>
      <c r="BM93">
        <v>0.2252612811603107</v>
      </c>
      <c r="BN93">
        <v>0.1244396445896828</v>
      </c>
      <c r="BO93">
        <v>0.007316324147534744</v>
      </c>
    </row>
    <row r="94" spans="1:67">
      <c r="A94" s="2">
        <v>44345</v>
      </c>
      <c r="B94">
        <v>1881.056560153857</v>
      </c>
      <c r="C94">
        <v>-0.1049606724236936</v>
      </c>
      <c r="F94" s="2">
        <v>44885</v>
      </c>
      <c r="G94">
        <v>0.15</v>
      </c>
      <c r="H94">
        <v>0.01</v>
      </c>
      <c r="I94">
        <v>0.15</v>
      </c>
      <c r="J94">
        <v>0.01</v>
      </c>
      <c r="K94">
        <v>0.15</v>
      </c>
      <c r="L94">
        <v>0.05</v>
      </c>
      <c r="M94">
        <v>0.15</v>
      </c>
      <c r="N94">
        <v>0.01</v>
      </c>
      <c r="O94">
        <v>0.15</v>
      </c>
      <c r="P94">
        <v>0.01</v>
      </c>
      <c r="Q94">
        <v>0.01</v>
      </c>
      <c r="R94">
        <v>0.15</v>
      </c>
      <c r="W94" s="2">
        <v>44885</v>
      </c>
      <c r="X94">
        <v>0.15</v>
      </c>
      <c r="Y94">
        <v>0.01</v>
      </c>
      <c r="Z94">
        <v>0.15</v>
      </c>
      <c r="AA94">
        <v>0.01</v>
      </c>
      <c r="AB94">
        <v>0.15</v>
      </c>
      <c r="AC94">
        <v>0.05</v>
      </c>
      <c r="AD94">
        <v>0.15</v>
      </c>
      <c r="AE94">
        <v>0.01</v>
      </c>
      <c r="AF94">
        <v>0.15</v>
      </c>
      <c r="AG94">
        <v>0.01</v>
      </c>
      <c r="AH94">
        <v>0.01</v>
      </c>
      <c r="AI94">
        <v>0.15</v>
      </c>
      <c r="AN94" s="2">
        <v>44345</v>
      </c>
      <c r="AO94">
        <v>0.007276141016843437</v>
      </c>
      <c r="AP94">
        <v>154.0875048563326</v>
      </c>
      <c r="AQ94">
        <v>4.291146531640445</v>
      </c>
      <c r="AR94">
        <v>0.1157343504346106</v>
      </c>
      <c r="AS94">
        <v>0.06193152775795122</v>
      </c>
      <c r="AT94">
        <v>9.937542616444885</v>
      </c>
      <c r="AU94">
        <v>1.582978155063689</v>
      </c>
      <c r="AV94">
        <v>0.05507623690683806</v>
      </c>
      <c r="AW94">
        <v>233.0498442179758</v>
      </c>
      <c r="AX94">
        <v>7.759591303369111</v>
      </c>
      <c r="AY94">
        <v>0.8034304921412284</v>
      </c>
      <c r="BD94" s="2">
        <v>44345</v>
      </c>
      <c r="BE94">
        <v>0.1376921593082024</v>
      </c>
      <c r="BF94">
        <v>0.12373655808412</v>
      </c>
      <c r="BG94">
        <v>0.06365186013291695</v>
      </c>
      <c r="BH94">
        <v>0.1486045289650766</v>
      </c>
      <c r="BI94">
        <v>0.01084170655996666</v>
      </c>
      <c r="BJ94">
        <v>0.1367300689225341</v>
      </c>
      <c r="BK94">
        <v>0.01796970993644227</v>
      </c>
      <c r="BL94">
        <v>0.009347423732663073</v>
      </c>
      <c r="BM94">
        <v>0.2250394495816191</v>
      </c>
      <c r="BN94">
        <v>0.1192595204090393</v>
      </c>
      <c r="BO94">
        <v>0.007127014367419447</v>
      </c>
    </row>
    <row r="95" spans="1:67">
      <c r="A95" s="2">
        <v>44346</v>
      </c>
      <c r="B95">
        <v>1759.655499488499</v>
      </c>
      <c r="C95">
        <v>-0.06453876147957416</v>
      </c>
      <c r="F95" s="2">
        <v>44892</v>
      </c>
      <c r="G95">
        <v>0.15</v>
      </c>
      <c r="H95">
        <v>0.01</v>
      </c>
      <c r="I95">
        <v>0.15</v>
      </c>
      <c r="J95">
        <v>0.05</v>
      </c>
      <c r="K95">
        <v>0.15</v>
      </c>
      <c r="L95">
        <v>0.01</v>
      </c>
      <c r="M95">
        <v>0.15</v>
      </c>
      <c r="N95">
        <v>0.01</v>
      </c>
      <c r="O95">
        <v>0.15</v>
      </c>
      <c r="P95">
        <v>0.01</v>
      </c>
      <c r="Q95">
        <v>0.01</v>
      </c>
      <c r="R95">
        <v>0.15</v>
      </c>
      <c r="W95" s="2">
        <v>44892</v>
      </c>
      <c r="X95">
        <v>0.15</v>
      </c>
      <c r="Y95">
        <v>0.01</v>
      </c>
      <c r="Z95">
        <v>0.15</v>
      </c>
      <c r="AA95">
        <v>0.05</v>
      </c>
      <c r="AB95">
        <v>0.15</v>
      </c>
      <c r="AC95">
        <v>0.01</v>
      </c>
      <c r="AD95">
        <v>0.15</v>
      </c>
      <c r="AE95">
        <v>0.01</v>
      </c>
      <c r="AF95">
        <v>0.15</v>
      </c>
      <c r="AG95">
        <v>0.01</v>
      </c>
      <c r="AH95">
        <v>0.01</v>
      </c>
      <c r="AI95">
        <v>0.15</v>
      </c>
      <c r="AN95" s="2">
        <v>44346</v>
      </c>
      <c r="AO95">
        <v>0.00794275729466081</v>
      </c>
      <c r="AP95">
        <v>168.3825970998484</v>
      </c>
      <c r="AQ95">
        <v>4.292048052600865</v>
      </c>
      <c r="AR95">
        <v>0.1186567955543072</v>
      </c>
      <c r="AS95">
        <v>0.06295526853516627</v>
      </c>
      <c r="AT95">
        <v>7.672712384852873</v>
      </c>
      <c r="AU95">
        <v>4.54489745925723</v>
      </c>
      <c r="AV95">
        <v>0.1165944817483066</v>
      </c>
      <c r="AW95">
        <v>172.4013080373169</v>
      </c>
      <c r="AX95">
        <v>8.654229414541456</v>
      </c>
      <c r="AY95">
        <v>0.9806076362688138</v>
      </c>
      <c r="BD95" s="2">
        <v>44346</v>
      </c>
      <c r="BE95">
        <v>0.1565472707055199</v>
      </c>
      <c r="BF95">
        <v>0.134991</v>
      </c>
      <c r="BG95">
        <v>0.0619225970672283</v>
      </c>
      <c r="BH95">
        <v>0.1543418989918188</v>
      </c>
      <c r="BI95">
        <v>0.010962233235433</v>
      </c>
      <c r="BJ95">
        <v>0.10109</v>
      </c>
      <c r="BK95">
        <v>0.05134499999999999</v>
      </c>
      <c r="BL95">
        <v>0.01979999999999999</v>
      </c>
      <c r="BM95">
        <v>0.165</v>
      </c>
      <c r="BN95">
        <v>0.134991</v>
      </c>
      <c r="BO95">
        <v>0.009008999999999998</v>
      </c>
    </row>
    <row r="96" spans="1:67">
      <c r="A96" s="2">
        <v>44347</v>
      </c>
      <c r="B96">
        <v>1878.092732649533</v>
      </c>
      <c r="C96">
        <v>0.06730705708899354</v>
      </c>
      <c r="F96" s="2">
        <v>44899</v>
      </c>
      <c r="G96">
        <v>0.15</v>
      </c>
      <c r="H96">
        <v>0.01</v>
      </c>
      <c r="I96">
        <v>0.15</v>
      </c>
      <c r="J96">
        <v>0.12242</v>
      </c>
      <c r="K96">
        <v>0.15</v>
      </c>
      <c r="L96">
        <v>0.01</v>
      </c>
      <c r="M96">
        <v>0.07758</v>
      </c>
      <c r="N96">
        <v>0.01</v>
      </c>
      <c r="O96">
        <v>0.15</v>
      </c>
      <c r="P96">
        <v>0.01</v>
      </c>
      <c r="Q96">
        <v>0.01</v>
      </c>
      <c r="R96">
        <v>0.15</v>
      </c>
      <c r="W96" s="2">
        <v>44899</v>
      </c>
      <c r="X96">
        <v>0.15</v>
      </c>
      <c r="Y96">
        <v>0.01</v>
      </c>
      <c r="Z96">
        <v>0.15</v>
      </c>
      <c r="AA96">
        <v>0.12242</v>
      </c>
      <c r="AB96">
        <v>0.15</v>
      </c>
      <c r="AC96">
        <v>0.01</v>
      </c>
      <c r="AD96">
        <v>0.07758</v>
      </c>
      <c r="AE96">
        <v>0.01</v>
      </c>
      <c r="AF96">
        <v>0.15</v>
      </c>
      <c r="AG96">
        <v>0.01</v>
      </c>
      <c r="AH96">
        <v>0.01</v>
      </c>
      <c r="AI96">
        <v>0.15</v>
      </c>
      <c r="AN96" s="2">
        <v>44347</v>
      </c>
      <c r="AO96">
        <v>0.007944331218973305</v>
      </c>
      <c r="AP96">
        <v>168.4159635308679</v>
      </c>
      <c r="AQ96">
        <v>4.292898558102894</v>
      </c>
      <c r="AR96">
        <v>0.11868030839858</v>
      </c>
      <c r="AS96">
        <v>0.06296774365231655</v>
      </c>
      <c r="AT96">
        <v>7.674232797490109</v>
      </c>
      <c r="AU96">
        <v>4.545798069000616</v>
      </c>
      <c r="AV96">
        <v>0.1166175859277141</v>
      </c>
      <c r="AW96">
        <v>172.4354708097849</v>
      </c>
      <c r="AX96">
        <v>8.655944323051957</v>
      </c>
      <c r="AY96">
        <v>0.9808019519381065</v>
      </c>
      <c r="BD96" s="2">
        <v>44347</v>
      </c>
      <c r="BE96">
        <v>0.1508086541533574</v>
      </c>
      <c r="BF96">
        <v>0.1410706091869545</v>
      </c>
      <c r="BG96">
        <v>0.06149888831175945</v>
      </c>
      <c r="BH96">
        <v>0.1511369080166717</v>
      </c>
      <c r="BI96">
        <v>0.010929601855604</v>
      </c>
      <c r="BJ96">
        <v>0.1050145347555686</v>
      </c>
      <c r="BK96">
        <v>0.04944041121730262</v>
      </c>
      <c r="BL96">
        <v>0.02017122686402539</v>
      </c>
      <c r="BM96">
        <v>0.1694786753039331</v>
      </c>
      <c r="BN96">
        <v>0.1318338583890275</v>
      </c>
      <c r="BO96">
        <v>0.00861663194579579</v>
      </c>
    </row>
    <row r="97" spans="1:67">
      <c r="A97" s="2">
        <v>44348</v>
      </c>
      <c r="B97">
        <v>2061.839768911725</v>
      </c>
      <c r="C97">
        <v>0.09783704130677817</v>
      </c>
      <c r="F97" s="2">
        <v>44906</v>
      </c>
      <c r="G97">
        <v>0.15</v>
      </c>
      <c r="H97">
        <v>0.03448</v>
      </c>
      <c r="I97">
        <v>0.15</v>
      </c>
      <c r="J97">
        <v>0.08918</v>
      </c>
      <c r="K97">
        <v>0.15</v>
      </c>
      <c r="L97">
        <v>0.04295</v>
      </c>
      <c r="M97">
        <v>0.05339</v>
      </c>
      <c r="N97">
        <v>0.01</v>
      </c>
      <c r="O97">
        <v>0.15</v>
      </c>
      <c r="P97">
        <v>0.01</v>
      </c>
      <c r="Q97">
        <v>0.01</v>
      </c>
      <c r="R97">
        <v>0.15</v>
      </c>
      <c r="W97" s="2">
        <v>44906</v>
      </c>
      <c r="X97">
        <v>0.15</v>
      </c>
      <c r="Y97">
        <v>0.03448</v>
      </c>
      <c r="Z97">
        <v>0.15</v>
      </c>
      <c r="AA97">
        <v>0.08918</v>
      </c>
      <c r="AB97">
        <v>0.15</v>
      </c>
      <c r="AC97">
        <v>0.04295</v>
      </c>
      <c r="AD97">
        <v>0.05339</v>
      </c>
      <c r="AE97">
        <v>0.01</v>
      </c>
      <c r="AF97">
        <v>0.15</v>
      </c>
      <c r="AG97">
        <v>0.01</v>
      </c>
      <c r="AH97">
        <v>0.01</v>
      </c>
      <c r="AI97">
        <v>0.15</v>
      </c>
      <c r="AN97" s="2">
        <v>44348</v>
      </c>
      <c r="AO97">
        <v>0.00794590545517217</v>
      </c>
      <c r="AP97">
        <v>168.4493365737269</v>
      </c>
      <c r="AQ97">
        <v>4.293749232139757</v>
      </c>
      <c r="AR97">
        <v>0.118703825902121</v>
      </c>
      <c r="AS97">
        <v>0.06298022124151646</v>
      </c>
      <c r="AT97">
        <v>7.675753511409926</v>
      </c>
      <c r="AU97">
        <v>4.546698857207415</v>
      </c>
      <c r="AV97">
        <v>0.1166406946854096</v>
      </c>
      <c r="AW97">
        <v>172.4696403518942</v>
      </c>
      <c r="AX97">
        <v>8.657659571386034</v>
      </c>
      <c r="AY97">
        <v>0.9809963061126871</v>
      </c>
      <c r="BD97" s="2">
        <v>44348</v>
      </c>
      <c r="BE97">
        <v>0.1437965137996238</v>
      </c>
      <c r="BF97">
        <v>0.1423347162900885</v>
      </c>
      <c r="BG97">
        <v>0.06640666025861443</v>
      </c>
      <c r="BH97">
        <v>0.1553986337259244</v>
      </c>
      <c r="BI97">
        <v>0.01080040914821799</v>
      </c>
      <c r="BJ97">
        <v>0.1050864113912506</v>
      </c>
      <c r="BK97">
        <v>0.05135887592602508</v>
      </c>
      <c r="BL97">
        <v>0.02165736669736339</v>
      </c>
      <c r="BM97">
        <v>0.1574276633505766</v>
      </c>
      <c r="BN97">
        <v>0.1371313824846007</v>
      </c>
      <c r="BO97">
        <v>0.008601366927714561</v>
      </c>
    </row>
    <row r="98" spans="1:67">
      <c r="A98" s="2">
        <v>44349</v>
      </c>
      <c r="B98">
        <v>2007.682376092391</v>
      </c>
      <c r="C98">
        <v>-0.02626653808696255</v>
      </c>
      <c r="F98" s="2">
        <v>44913</v>
      </c>
      <c r="G98">
        <v>0.15</v>
      </c>
      <c r="H98">
        <v>0.01</v>
      </c>
      <c r="I98">
        <v>0.15</v>
      </c>
      <c r="J98">
        <v>0.05</v>
      </c>
      <c r="K98">
        <v>0.15</v>
      </c>
      <c r="L98">
        <v>0.15</v>
      </c>
      <c r="M98">
        <v>0.01</v>
      </c>
      <c r="N98">
        <v>0.01</v>
      </c>
      <c r="O98">
        <v>0.15</v>
      </c>
      <c r="P98">
        <v>0.01</v>
      </c>
      <c r="Q98">
        <v>0.01</v>
      </c>
      <c r="R98">
        <v>0.15</v>
      </c>
      <c r="W98" s="2">
        <v>44913</v>
      </c>
      <c r="X98">
        <v>0.15</v>
      </c>
      <c r="Y98">
        <v>0.01</v>
      </c>
      <c r="Z98">
        <v>0.15</v>
      </c>
      <c r="AA98">
        <v>0.05</v>
      </c>
      <c r="AB98">
        <v>0.15</v>
      </c>
      <c r="AC98">
        <v>0.15</v>
      </c>
      <c r="AD98">
        <v>0.01</v>
      </c>
      <c r="AE98">
        <v>0.01</v>
      </c>
      <c r="AF98">
        <v>0.15</v>
      </c>
      <c r="AG98">
        <v>0.01</v>
      </c>
      <c r="AH98">
        <v>0.01</v>
      </c>
      <c r="AI98">
        <v>0.15</v>
      </c>
      <c r="AN98" s="2">
        <v>44349</v>
      </c>
      <c r="AO98">
        <v>0.007947480003319209</v>
      </c>
      <c r="AP98">
        <v>168.4827162297357</v>
      </c>
      <c r="AQ98">
        <v>4.294600074744852</v>
      </c>
      <c r="AR98">
        <v>0.1187273480658536</v>
      </c>
      <c r="AS98">
        <v>0.06299270130325585</v>
      </c>
      <c r="AT98">
        <v>7.677274526672026</v>
      </c>
      <c r="AU98">
        <v>4.547599823912989</v>
      </c>
      <c r="AV98">
        <v>0.1166638080223002</v>
      </c>
      <c r="AW98">
        <v>172.5038166649864</v>
      </c>
      <c r="AX98">
        <v>8.659375159611029</v>
      </c>
      <c r="AY98">
        <v>0.9811906988001857</v>
      </c>
      <c r="BD98" s="2">
        <v>44349</v>
      </c>
      <c r="BE98">
        <v>0.1451253310584653</v>
      </c>
      <c r="BF98">
        <v>0.1458876418285815</v>
      </c>
      <c r="BG98">
        <v>0.06576202261467877</v>
      </c>
      <c r="BH98">
        <v>0.1553044191746915</v>
      </c>
      <c r="BI98">
        <v>0.01134090279440979</v>
      </c>
      <c r="BJ98">
        <v>0.1045486739168643</v>
      </c>
      <c r="BK98">
        <v>0.05178364332465013</v>
      </c>
      <c r="BL98">
        <v>0.02163476800474459</v>
      </c>
      <c r="BM98">
        <v>0.1563951258878384</v>
      </c>
      <c r="BN98">
        <v>0.1335289562458353</v>
      </c>
      <c r="BO98">
        <v>0.008688515149240546</v>
      </c>
    </row>
    <row r="99" spans="1:67">
      <c r="A99" s="2">
        <v>44350</v>
      </c>
      <c r="B99">
        <v>2078.031716966571</v>
      </c>
      <c r="C99">
        <v>0.03504007492016914</v>
      </c>
      <c r="F99" s="2">
        <v>44920</v>
      </c>
      <c r="G99">
        <v>0.15</v>
      </c>
      <c r="H99">
        <v>0.01</v>
      </c>
      <c r="I99">
        <v>0.15</v>
      </c>
      <c r="J99">
        <v>0.06048</v>
      </c>
      <c r="K99">
        <v>0.15</v>
      </c>
      <c r="L99">
        <v>0.13952</v>
      </c>
      <c r="M99">
        <v>0.01</v>
      </c>
      <c r="N99">
        <v>0.01</v>
      </c>
      <c r="O99">
        <v>0.15</v>
      </c>
      <c r="P99">
        <v>0.01</v>
      </c>
      <c r="Q99">
        <v>0.01</v>
      </c>
      <c r="R99">
        <v>0.15</v>
      </c>
      <c r="W99" s="2">
        <v>44920</v>
      </c>
      <c r="X99">
        <v>0.15</v>
      </c>
      <c r="Y99">
        <v>0.01</v>
      </c>
      <c r="Z99">
        <v>0.15</v>
      </c>
      <c r="AA99">
        <v>0.06048</v>
      </c>
      <c r="AB99">
        <v>0.15</v>
      </c>
      <c r="AC99">
        <v>0.13952</v>
      </c>
      <c r="AD99">
        <v>0.01</v>
      </c>
      <c r="AE99">
        <v>0.01</v>
      </c>
      <c r="AF99">
        <v>0.15</v>
      </c>
      <c r="AG99">
        <v>0.01</v>
      </c>
      <c r="AH99">
        <v>0.01</v>
      </c>
      <c r="AI99">
        <v>0.15</v>
      </c>
      <c r="AN99" s="2">
        <v>44350</v>
      </c>
      <c r="AO99">
        <v>0.007949054863476235</v>
      </c>
      <c r="AP99">
        <v>168.5161025002047</v>
      </c>
      <c r="AQ99">
        <v>4.295451085951581</v>
      </c>
      <c r="AR99">
        <v>0.1187508748907013</v>
      </c>
      <c r="AS99">
        <v>0.06300518383802467</v>
      </c>
      <c r="AT99">
        <v>7.678795843336121</v>
      </c>
      <c r="AU99">
        <v>4.548500969152712</v>
      </c>
      <c r="AV99">
        <v>0.1166869259392933</v>
      </c>
      <c r="AW99">
        <v>172.537999750403</v>
      </c>
      <c r="AX99">
        <v>8.661091087794292</v>
      </c>
      <c r="AY99">
        <v>0.981385130008234</v>
      </c>
      <c r="BD99" s="2">
        <v>44350</v>
      </c>
      <c r="BE99">
        <v>0.1439814877393333</v>
      </c>
      <c r="BF99">
        <v>0.1425472389756829</v>
      </c>
      <c r="BG99">
        <v>0.06366259651726894</v>
      </c>
      <c r="BH99">
        <v>0.1550458086863987</v>
      </c>
      <c r="BI99">
        <v>0.01222935594053571</v>
      </c>
      <c r="BJ99">
        <v>0.1024082438134145</v>
      </c>
      <c r="BK99">
        <v>0.05723403052612085</v>
      </c>
      <c r="BL99">
        <v>0.02167731056337282</v>
      </c>
      <c r="BM99">
        <v>0.149607794333482</v>
      </c>
      <c r="BN99">
        <v>0.1427652897531767</v>
      </c>
      <c r="BO99">
        <v>0.008840843151213768</v>
      </c>
    </row>
    <row r="100" spans="1:67">
      <c r="A100" s="2">
        <v>44351</v>
      </c>
      <c r="B100">
        <v>2197.785547109565</v>
      </c>
      <c r="C100">
        <v>0.0576284900587587</v>
      </c>
      <c r="F100" s="2">
        <v>44927</v>
      </c>
      <c r="G100">
        <v>0.15</v>
      </c>
      <c r="H100">
        <v>0.01</v>
      </c>
      <c r="I100">
        <v>0.15</v>
      </c>
      <c r="J100">
        <v>0.15</v>
      </c>
      <c r="K100">
        <v>0.15</v>
      </c>
      <c r="L100">
        <v>0.15</v>
      </c>
      <c r="M100">
        <v>0.01</v>
      </c>
      <c r="N100">
        <v>0.01</v>
      </c>
      <c r="O100">
        <v>0.05</v>
      </c>
      <c r="P100">
        <v>0.01</v>
      </c>
      <c r="Q100">
        <v>0.01</v>
      </c>
      <c r="R100">
        <v>0.15</v>
      </c>
      <c r="W100" s="2">
        <v>44927</v>
      </c>
      <c r="X100">
        <v>0.15</v>
      </c>
      <c r="Y100">
        <v>0.01</v>
      </c>
      <c r="Z100">
        <v>0.15</v>
      </c>
      <c r="AA100">
        <v>0.15</v>
      </c>
      <c r="AB100">
        <v>0.15</v>
      </c>
      <c r="AC100">
        <v>0.15</v>
      </c>
      <c r="AD100">
        <v>0.01</v>
      </c>
      <c r="AE100">
        <v>0.01</v>
      </c>
      <c r="AF100">
        <v>0.05</v>
      </c>
      <c r="AG100">
        <v>0.01</v>
      </c>
      <c r="AH100">
        <v>0.01</v>
      </c>
      <c r="AI100">
        <v>0.15</v>
      </c>
      <c r="AN100" s="2">
        <v>44351</v>
      </c>
      <c r="AO100">
        <v>0.007950630035705078</v>
      </c>
      <c r="AP100">
        <v>168.5494953864446</v>
      </c>
      <c r="AQ100">
        <v>4.296302265793354</v>
      </c>
      <c r="AR100">
        <v>0.1187744063775876</v>
      </c>
      <c r="AS100">
        <v>0.06301766884631298</v>
      </c>
      <c r="AT100">
        <v>7.680317461461937</v>
      </c>
      <c r="AU100">
        <v>4.54940229296196</v>
      </c>
      <c r="AV100">
        <v>0.1167100484372966</v>
      </c>
      <c r="AW100">
        <v>172.5721896094862</v>
      </c>
      <c r="AX100">
        <v>8.662807356003189</v>
      </c>
      <c r="AY100">
        <v>0.9815795997444652</v>
      </c>
      <c r="BD100" s="2">
        <v>44351</v>
      </c>
      <c r="BE100">
        <v>0.1416643532338524</v>
      </c>
      <c r="BF100">
        <v>0.1413297260113922</v>
      </c>
      <c r="BG100">
        <v>0.06304153812728511</v>
      </c>
      <c r="BH100">
        <v>0.1544867000711957</v>
      </c>
      <c r="BI100">
        <v>0.01227225676380069</v>
      </c>
      <c r="BJ100">
        <v>0.09996936083525111</v>
      </c>
      <c r="BK100">
        <v>0.05606619314483396</v>
      </c>
      <c r="BL100">
        <v>0.02116131651880133</v>
      </c>
      <c r="BM100">
        <v>0.1436772362389504</v>
      </c>
      <c r="BN100">
        <v>0.1572582382069952</v>
      </c>
      <c r="BO100">
        <v>0.009073080847641907</v>
      </c>
    </row>
    <row r="101" spans="1:67">
      <c r="A101" s="2">
        <v>44352</v>
      </c>
      <c r="B101">
        <v>2036.557785011004</v>
      </c>
      <c r="C101">
        <v>-0.07335918752882908</v>
      </c>
      <c r="F101" s="2">
        <v>44934</v>
      </c>
      <c r="G101">
        <v>0.15</v>
      </c>
      <c r="H101">
        <v>0.01</v>
      </c>
      <c r="I101">
        <v>0.10488</v>
      </c>
      <c r="J101">
        <v>0.09512</v>
      </c>
      <c r="K101">
        <v>0.15</v>
      </c>
      <c r="L101">
        <v>0.15</v>
      </c>
      <c r="M101">
        <v>0.01</v>
      </c>
      <c r="N101">
        <v>0.01</v>
      </c>
      <c r="O101">
        <v>0.15</v>
      </c>
      <c r="P101">
        <v>0.01</v>
      </c>
      <c r="Q101">
        <v>0.01</v>
      </c>
      <c r="R101">
        <v>0.15</v>
      </c>
      <c r="W101" s="2">
        <v>44934</v>
      </c>
      <c r="X101">
        <v>0.15</v>
      </c>
      <c r="Y101">
        <v>0.01</v>
      </c>
      <c r="Z101">
        <v>0.10488</v>
      </c>
      <c r="AA101">
        <v>0.09512</v>
      </c>
      <c r="AB101">
        <v>0.15</v>
      </c>
      <c r="AC101">
        <v>0.15</v>
      </c>
      <c r="AD101">
        <v>0.01</v>
      </c>
      <c r="AE101">
        <v>0.01</v>
      </c>
      <c r="AF101">
        <v>0.15</v>
      </c>
      <c r="AG101">
        <v>0.01</v>
      </c>
      <c r="AH101">
        <v>0.01</v>
      </c>
      <c r="AI101">
        <v>0.15</v>
      </c>
      <c r="AN101" s="2">
        <v>44352</v>
      </c>
      <c r="AO101">
        <v>0.007952205520067576</v>
      </c>
      <c r="AP101">
        <v>168.5828948897664</v>
      </c>
      <c r="AQ101">
        <v>4.297153614303588</v>
      </c>
      <c r="AR101">
        <v>0.1187979425274364</v>
      </c>
      <c r="AS101">
        <v>0.06303015632861092</v>
      </c>
      <c r="AT101">
        <v>7.681839381109211</v>
      </c>
      <c r="AU101">
        <v>4.550303795376119</v>
      </c>
      <c r="AV101">
        <v>0.1167331755172177</v>
      </c>
      <c r="AW101">
        <v>172.6063862435782</v>
      </c>
      <c r="AX101">
        <v>8.664523964305099</v>
      </c>
      <c r="AY101">
        <v>0.9817741080165139</v>
      </c>
      <c r="BD101" s="2">
        <v>44352</v>
      </c>
      <c r="BE101">
        <v>0.1440234699690054</v>
      </c>
      <c r="BF101">
        <v>0.1418251770806137</v>
      </c>
      <c r="BG101">
        <v>0.06099258267703374</v>
      </c>
      <c r="BH101">
        <v>0.1568728505442515</v>
      </c>
      <c r="BI101">
        <v>0.0121229111938009</v>
      </c>
      <c r="BJ101">
        <v>0.1000062594132597</v>
      </c>
      <c r="BK101">
        <v>0.05597692279733781</v>
      </c>
      <c r="BL101">
        <v>0.02145832809242951</v>
      </c>
      <c r="BM101">
        <v>0.1382295046787559</v>
      </c>
      <c r="BN101">
        <v>0.1596789792065774</v>
      </c>
      <c r="BO101">
        <v>0.008813014346934588</v>
      </c>
    </row>
    <row r="102" spans="1:67">
      <c r="A102" s="2">
        <v>44353</v>
      </c>
      <c r="B102">
        <v>1972.17724366638</v>
      </c>
      <c r="C102">
        <v>-0.0316124304542017</v>
      </c>
      <c r="F102" s="2">
        <v>44941</v>
      </c>
      <c r="G102">
        <v>0.15</v>
      </c>
      <c r="H102">
        <v>0.01</v>
      </c>
      <c r="I102">
        <v>0.01</v>
      </c>
      <c r="J102">
        <v>0.15</v>
      </c>
      <c r="K102">
        <v>0.15</v>
      </c>
      <c r="L102">
        <v>0.15</v>
      </c>
      <c r="M102">
        <v>0.05</v>
      </c>
      <c r="N102">
        <v>0.01</v>
      </c>
      <c r="O102">
        <v>0.15</v>
      </c>
      <c r="P102">
        <v>0.01</v>
      </c>
      <c r="Q102">
        <v>0.01</v>
      </c>
      <c r="R102">
        <v>0.15</v>
      </c>
      <c r="W102" s="2">
        <v>44941</v>
      </c>
      <c r="X102">
        <v>0.15</v>
      </c>
      <c r="Y102">
        <v>0.01</v>
      </c>
      <c r="Z102">
        <v>0.01</v>
      </c>
      <c r="AA102">
        <v>0.15</v>
      </c>
      <c r="AB102">
        <v>0.15</v>
      </c>
      <c r="AC102">
        <v>0.15</v>
      </c>
      <c r="AD102">
        <v>0.05</v>
      </c>
      <c r="AE102">
        <v>0.01</v>
      </c>
      <c r="AF102">
        <v>0.15</v>
      </c>
      <c r="AG102">
        <v>0.01</v>
      </c>
      <c r="AH102">
        <v>0.01</v>
      </c>
      <c r="AI102">
        <v>0.15</v>
      </c>
      <c r="AN102" s="2">
        <v>44353</v>
      </c>
      <c r="AO102">
        <v>0.008802396012379959</v>
      </c>
      <c r="AP102">
        <v>168.6163150873923</v>
      </c>
      <c r="AQ102">
        <v>1.064263252308913</v>
      </c>
      <c r="AR102">
        <v>0.1193671211294236</v>
      </c>
      <c r="AS102">
        <v>0.2063025735066951</v>
      </c>
      <c r="AT102">
        <v>7.683512725074297</v>
      </c>
      <c r="AU102">
        <v>3.964596627248215</v>
      </c>
      <c r="AV102">
        <v>0.1781140214045831</v>
      </c>
      <c r="AW102">
        <v>175.4764071442087</v>
      </c>
      <c r="AX102">
        <v>8.33715892214086</v>
      </c>
      <c r="AY102">
        <v>1.037551843057599</v>
      </c>
      <c r="BD102" s="2">
        <v>44353</v>
      </c>
      <c r="BE102">
        <v>0.1580431142509786</v>
      </c>
      <c r="BF102">
        <v>0.141281038747714</v>
      </c>
      <c r="BG102">
        <v>0.014564</v>
      </c>
      <c r="BH102">
        <v>0.1576672860938418</v>
      </c>
      <c r="BI102">
        <v>0.040572</v>
      </c>
      <c r="BJ102">
        <v>0.09919456090746552</v>
      </c>
      <c r="BK102">
        <v>0.04767400000000001</v>
      </c>
      <c r="BL102">
        <v>0.03199500000000001</v>
      </c>
      <c r="BM102">
        <v>0.135</v>
      </c>
      <c r="BN102">
        <v>0.165</v>
      </c>
      <c r="BO102">
        <v>0.009009000000000001</v>
      </c>
    </row>
    <row r="103" spans="1:67">
      <c r="A103" s="2">
        <v>44354</v>
      </c>
      <c r="B103">
        <v>2034.381863682029</v>
      </c>
      <c r="C103">
        <v>0.03154109003915262</v>
      </c>
      <c r="F103" s="2">
        <v>44948</v>
      </c>
      <c r="G103">
        <v>0.15</v>
      </c>
      <c r="H103">
        <v>0.01</v>
      </c>
      <c r="I103">
        <v>0.01</v>
      </c>
      <c r="J103">
        <v>0.15</v>
      </c>
      <c r="K103">
        <v>0.15</v>
      </c>
      <c r="L103">
        <v>0.15</v>
      </c>
      <c r="M103">
        <v>0.05</v>
      </c>
      <c r="N103">
        <v>0.15</v>
      </c>
      <c r="O103">
        <v>0.15</v>
      </c>
      <c r="P103">
        <v>0.01</v>
      </c>
      <c r="Q103">
        <v>0.01</v>
      </c>
      <c r="R103">
        <v>0.01</v>
      </c>
      <c r="W103" s="2">
        <v>44948</v>
      </c>
      <c r="X103">
        <v>0.15</v>
      </c>
      <c r="Y103">
        <v>0.01</v>
      </c>
      <c r="Z103">
        <v>0.01</v>
      </c>
      <c r="AA103">
        <v>0.15</v>
      </c>
      <c r="AB103">
        <v>0.15</v>
      </c>
      <c r="AC103">
        <v>0.15</v>
      </c>
      <c r="AD103">
        <v>0.05</v>
      </c>
      <c r="AE103">
        <v>0.15</v>
      </c>
      <c r="AF103">
        <v>0.15</v>
      </c>
      <c r="AG103">
        <v>0.01</v>
      </c>
      <c r="AH103">
        <v>0.01</v>
      </c>
      <c r="AI103">
        <v>0.01</v>
      </c>
      <c r="AN103" s="2">
        <v>44354</v>
      </c>
      <c r="AO103">
        <v>0.008804140281350813</v>
      </c>
      <c r="AP103">
        <v>168.6497278316011</v>
      </c>
      <c r="AQ103">
        <v>1.06447414504371</v>
      </c>
      <c r="AR103">
        <v>0.1193907747306969</v>
      </c>
      <c r="AS103">
        <v>0.2063434541006912</v>
      </c>
      <c r="AT103">
        <v>7.685035277889991</v>
      </c>
      <c r="AU103">
        <v>3.965382245490014</v>
      </c>
      <c r="AV103">
        <v>0.1781493161993609</v>
      </c>
      <c r="AW103">
        <v>175.5111792734867</v>
      </c>
      <c r="AX103">
        <v>8.338811000460502</v>
      </c>
      <c r="AY103">
        <v>1.037757442701486</v>
      </c>
      <c r="BD103" s="2">
        <v>44354</v>
      </c>
      <c r="BE103">
        <v>0.1545871093756918</v>
      </c>
      <c r="BF103">
        <v>0.1386497913414963</v>
      </c>
      <c r="BG103">
        <v>0.01433516816915898</v>
      </c>
      <c r="BH103">
        <v>0.1588114832813158</v>
      </c>
      <c r="BI103">
        <v>0.03980105113789348</v>
      </c>
      <c r="BJ103">
        <v>0.097467643441964</v>
      </c>
      <c r="BK103">
        <v>0.04694279777298949</v>
      </c>
      <c r="BL103">
        <v>0.03190669546120376</v>
      </c>
      <c r="BM103">
        <v>0.1357256998320333</v>
      </c>
      <c r="BN103">
        <v>0.1729225899752743</v>
      </c>
      <c r="BO103">
        <v>0.008849970210978804</v>
      </c>
    </row>
    <row r="104" spans="1:67">
      <c r="A104" s="2">
        <v>44355</v>
      </c>
      <c r="B104">
        <v>1906.807201666888</v>
      </c>
      <c r="C104">
        <v>-0.06270929971045047</v>
      </c>
      <c r="F104" s="2">
        <v>44955</v>
      </c>
      <c r="G104">
        <v>0.15</v>
      </c>
      <c r="H104">
        <v>0.01</v>
      </c>
      <c r="I104">
        <v>0.01</v>
      </c>
      <c r="J104">
        <v>0.15</v>
      </c>
      <c r="K104">
        <v>0.15</v>
      </c>
      <c r="L104">
        <v>0.01</v>
      </c>
      <c r="M104">
        <v>0.06691</v>
      </c>
      <c r="N104">
        <v>0.13309</v>
      </c>
      <c r="O104">
        <v>0.15</v>
      </c>
      <c r="P104">
        <v>0.01</v>
      </c>
      <c r="Q104">
        <v>0.15</v>
      </c>
      <c r="R104">
        <v>0.01</v>
      </c>
      <c r="W104" s="2">
        <v>44955</v>
      </c>
      <c r="X104">
        <v>0.15</v>
      </c>
      <c r="Y104">
        <v>0.01</v>
      </c>
      <c r="Z104">
        <v>0.01</v>
      </c>
      <c r="AA104">
        <v>0.15</v>
      </c>
      <c r="AB104">
        <v>0.15</v>
      </c>
      <c r="AC104">
        <v>0.01</v>
      </c>
      <c r="AD104">
        <v>0.06691</v>
      </c>
      <c r="AE104">
        <v>0.13309</v>
      </c>
      <c r="AF104">
        <v>0.15</v>
      </c>
      <c r="AG104">
        <v>0.01</v>
      </c>
      <c r="AH104">
        <v>0.15</v>
      </c>
      <c r="AI104">
        <v>0.01</v>
      </c>
      <c r="AN104" s="2">
        <v>44355</v>
      </c>
      <c r="AO104">
        <v>0.008805884895963265</v>
      </c>
      <c r="AP104">
        <v>168.6831471968269</v>
      </c>
      <c r="AQ104">
        <v>1.064685079568681</v>
      </c>
      <c r="AR104">
        <v>0.1194144330191306</v>
      </c>
      <c r="AS104">
        <v>0.2063843427955216</v>
      </c>
      <c r="AT104">
        <v>7.68655813241236</v>
      </c>
      <c r="AU104">
        <v>3.966168019408689</v>
      </c>
      <c r="AV104">
        <v>0.1781846179880998</v>
      </c>
      <c r="AW104">
        <v>175.5459582931552</v>
      </c>
      <c r="AX104">
        <v>8.340463406153392</v>
      </c>
      <c r="AY104">
        <v>1.037963083086675</v>
      </c>
      <c r="BD104" s="2">
        <v>44355</v>
      </c>
      <c r="BE104">
        <v>0.1557460321785892</v>
      </c>
      <c r="BF104">
        <v>0.1390433018501403</v>
      </c>
      <c r="BG104">
        <v>0.01374098103447577</v>
      </c>
      <c r="BH104">
        <v>0.1628358262299726</v>
      </c>
      <c r="BI104">
        <v>0.03888214017177801</v>
      </c>
      <c r="BJ104">
        <v>0.09761323438262023</v>
      </c>
      <c r="BK104">
        <v>0.04524693083874689</v>
      </c>
      <c r="BL104">
        <v>0.03150896570063069</v>
      </c>
      <c r="BM104">
        <v>0.1369728782280875</v>
      </c>
      <c r="BN104">
        <v>0.1699280565077552</v>
      </c>
      <c r="BO104">
        <v>0.008481652877203502</v>
      </c>
    </row>
    <row r="105" spans="1:67">
      <c r="A105" s="2">
        <v>44356</v>
      </c>
      <c r="B105">
        <v>1910.220497221885</v>
      </c>
      <c r="C105">
        <v>0.001790058036288622</v>
      </c>
      <c r="F105" s="2">
        <v>44962</v>
      </c>
      <c r="G105">
        <v>0.15</v>
      </c>
      <c r="H105">
        <v>0.01</v>
      </c>
      <c r="I105">
        <v>0.01</v>
      </c>
      <c r="J105">
        <v>0.15</v>
      </c>
      <c r="K105">
        <v>0.15</v>
      </c>
      <c r="L105">
        <v>0.01</v>
      </c>
      <c r="M105">
        <v>0.15</v>
      </c>
      <c r="N105">
        <v>0.05</v>
      </c>
      <c r="O105">
        <v>0.15</v>
      </c>
      <c r="P105">
        <v>0.01</v>
      </c>
      <c r="Q105">
        <v>0.15</v>
      </c>
      <c r="R105">
        <v>0.01</v>
      </c>
      <c r="W105" s="2">
        <v>44962</v>
      </c>
      <c r="X105">
        <v>0.15</v>
      </c>
      <c r="Y105">
        <v>0.01</v>
      </c>
      <c r="Z105">
        <v>0.01</v>
      </c>
      <c r="AA105">
        <v>0.15</v>
      </c>
      <c r="AB105">
        <v>0.15</v>
      </c>
      <c r="AC105">
        <v>0.01</v>
      </c>
      <c r="AD105">
        <v>0.15</v>
      </c>
      <c r="AE105">
        <v>0.05</v>
      </c>
      <c r="AF105">
        <v>0.15</v>
      </c>
      <c r="AG105">
        <v>0.01</v>
      </c>
      <c r="AH105">
        <v>0.15</v>
      </c>
      <c r="AI105">
        <v>0.01</v>
      </c>
      <c r="AN105" s="2">
        <v>44356</v>
      </c>
      <c r="AO105">
        <v>0.00880762985628581</v>
      </c>
      <c r="AP105">
        <v>168.7165731843816</v>
      </c>
      <c r="AQ105">
        <v>1.064896055892106</v>
      </c>
      <c r="AR105">
        <v>0.1194380959956536</v>
      </c>
      <c r="AS105">
        <v>0.2064252395927915</v>
      </c>
      <c r="AT105">
        <v>7.68808128870119</v>
      </c>
      <c r="AU105">
        <v>3.96695394903509</v>
      </c>
      <c r="AV105">
        <v>0.1782199267721857</v>
      </c>
      <c r="AW105">
        <v>175.5807442045796</v>
      </c>
      <c r="AX105">
        <v>8.342116139284396</v>
      </c>
      <c r="AY105">
        <v>1.03816876422124</v>
      </c>
      <c r="BD105" s="2">
        <v>44356</v>
      </c>
      <c r="BE105">
        <v>0.1543464960026765</v>
      </c>
      <c r="BF105">
        <v>0.1396917641622853</v>
      </c>
      <c r="BG105">
        <v>0.01349077448827799</v>
      </c>
      <c r="BH105">
        <v>0.1575061350777222</v>
      </c>
      <c r="BI105">
        <v>0.03816534329428592</v>
      </c>
      <c r="BJ105">
        <v>0.09460333343175271</v>
      </c>
      <c r="BK105">
        <v>0.04525567972008248</v>
      </c>
      <c r="BL105">
        <v>0.03092081104237049</v>
      </c>
      <c r="BM105">
        <v>0.1363632017119173</v>
      </c>
      <c r="BN105">
        <v>0.1815756713532212</v>
      </c>
      <c r="BO105">
        <v>0.008080789715407943</v>
      </c>
    </row>
    <row r="106" spans="1:67">
      <c r="A106" s="2">
        <v>44357</v>
      </c>
      <c r="B106">
        <v>1992.781528083881</v>
      </c>
      <c r="C106">
        <v>0.04322068105858357</v>
      </c>
      <c r="F106" s="2">
        <v>44969</v>
      </c>
      <c r="G106">
        <v>0.15</v>
      </c>
      <c r="H106">
        <v>0.01</v>
      </c>
      <c r="I106">
        <v>0.01</v>
      </c>
      <c r="J106">
        <v>0.15</v>
      </c>
      <c r="K106">
        <v>0.15</v>
      </c>
      <c r="L106">
        <v>0.01</v>
      </c>
      <c r="M106">
        <v>0.15</v>
      </c>
      <c r="N106">
        <v>0.01</v>
      </c>
      <c r="O106">
        <v>0.15</v>
      </c>
      <c r="P106">
        <v>0.01</v>
      </c>
      <c r="Q106">
        <v>0.10836</v>
      </c>
      <c r="R106">
        <v>0.09164</v>
      </c>
      <c r="W106" s="2">
        <v>44969</v>
      </c>
      <c r="X106">
        <v>0.15</v>
      </c>
      <c r="Y106">
        <v>0.01</v>
      </c>
      <c r="Z106">
        <v>0.01</v>
      </c>
      <c r="AA106">
        <v>0.15</v>
      </c>
      <c r="AB106">
        <v>0.15</v>
      </c>
      <c r="AC106">
        <v>0.01</v>
      </c>
      <c r="AD106">
        <v>0.15</v>
      </c>
      <c r="AE106">
        <v>0.01</v>
      </c>
      <c r="AF106">
        <v>0.15</v>
      </c>
      <c r="AG106">
        <v>0.01</v>
      </c>
      <c r="AH106">
        <v>0.10836</v>
      </c>
      <c r="AI106">
        <v>0.09164</v>
      </c>
      <c r="AN106" s="2">
        <v>44357</v>
      </c>
      <c r="AO106">
        <v>0.008809375162386952</v>
      </c>
      <c r="AP106">
        <v>168.7500057955775</v>
      </c>
      <c r="AQ106">
        <v>1.065107074022268</v>
      </c>
      <c r="AR106">
        <v>0.1194617636611949</v>
      </c>
      <c r="AS106">
        <v>0.2064661444941066</v>
      </c>
      <c r="AT106">
        <v>7.689604746816277</v>
      </c>
      <c r="AU106">
        <v>3.967740034400072</v>
      </c>
      <c r="AV106">
        <v>0.1782552425530048</v>
      </c>
      <c r="AW106">
        <v>175.6155370091257</v>
      </c>
      <c r="AX106">
        <v>8.343769199918404</v>
      </c>
      <c r="AY106">
        <v>1.038374486113256</v>
      </c>
      <c r="BD106" s="2">
        <v>44357</v>
      </c>
      <c r="BE106">
        <v>0.1652126314296559</v>
      </c>
      <c r="BF106">
        <v>0.1371462254614054</v>
      </c>
      <c r="BG106">
        <v>0.01363904469582081</v>
      </c>
      <c r="BH106">
        <v>0.1562004077322688</v>
      </c>
      <c r="BI106">
        <v>0.03886591899587778</v>
      </c>
      <c r="BJ106">
        <v>0.09686837166984309</v>
      </c>
      <c r="BK106">
        <v>0.04611581306567204</v>
      </c>
      <c r="BL106">
        <v>0.03013907275759561</v>
      </c>
      <c r="BM106">
        <v>0.1315528029937262</v>
      </c>
      <c r="BN106">
        <v>0.1762761702047217</v>
      </c>
      <c r="BO106">
        <v>0.007983540993412643</v>
      </c>
    </row>
    <row r="107" spans="1:67">
      <c r="A107" s="2">
        <v>44358</v>
      </c>
      <c r="B107">
        <v>1905.806233910844</v>
      </c>
      <c r="C107">
        <v>-0.04364517281363323</v>
      </c>
      <c r="F107" s="2">
        <v>44976</v>
      </c>
      <c r="G107">
        <v>0.15</v>
      </c>
      <c r="H107">
        <v>0.15</v>
      </c>
      <c r="I107">
        <v>0.01</v>
      </c>
      <c r="J107">
        <v>0.15</v>
      </c>
      <c r="K107">
        <v>0.15</v>
      </c>
      <c r="L107">
        <v>0.01</v>
      </c>
      <c r="M107">
        <v>0.15</v>
      </c>
      <c r="N107">
        <v>0.01</v>
      </c>
      <c r="O107">
        <v>0.15</v>
      </c>
      <c r="P107">
        <v>0.01</v>
      </c>
      <c r="Q107">
        <v>0.05</v>
      </c>
      <c r="R107">
        <v>0.01</v>
      </c>
      <c r="W107" s="2">
        <v>44976</v>
      </c>
      <c r="X107">
        <v>0.15</v>
      </c>
      <c r="Y107">
        <v>0.15</v>
      </c>
      <c r="Z107">
        <v>0.01</v>
      </c>
      <c r="AA107">
        <v>0.15</v>
      </c>
      <c r="AB107">
        <v>0.15</v>
      </c>
      <c r="AC107">
        <v>0.01</v>
      </c>
      <c r="AD107">
        <v>0.15</v>
      </c>
      <c r="AE107">
        <v>0.01</v>
      </c>
      <c r="AF107">
        <v>0.15</v>
      </c>
      <c r="AG107">
        <v>0.01</v>
      </c>
      <c r="AH107">
        <v>0.05</v>
      </c>
      <c r="AI107">
        <v>0.01</v>
      </c>
      <c r="AN107" s="2">
        <v>44358</v>
      </c>
      <c r="AO107">
        <v>0.008811120814335211</v>
      </c>
      <c r="AP107">
        <v>168.7834450317271</v>
      </c>
      <c r="AQ107">
        <v>1.065318133967451</v>
      </c>
      <c r="AR107">
        <v>0.1194854360166837</v>
      </c>
      <c r="AS107">
        <v>0.2065070575010727</v>
      </c>
      <c r="AT107">
        <v>7.691128506817433</v>
      </c>
      <c r="AU107">
        <v>3.968526275534495</v>
      </c>
      <c r="AV107">
        <v>0.1782905653319437</v>
      </c>
      <c r="AW107">
        <v>175.6503367081592</v>
      </c>
      <c r="AX107">
        <v>8.345422588120311</v>
      </c>
      <c r="AY107">
        <v>1.038580248770799</v>
      </c>
      <c r="BD107" s="2">
        <v>44358</v>
      </c>
      <c r="BE107">
        <v>0.1702577884799351</v>
      </c>
      <c r="BF107">
        <v>0.1363262054350843</v>
      </c>
      <c r="BG107">
        <v>0.01298003350831667</v>
      </c>
      <c r="BH107">
        <v>0.1555713568263895</v>
      </c>
      <c r="BI107">
        <v>0.0383274193871251</v>
      </c>
      <c r="BJ107">
        <v>0.09548730123643334</v>
      </c>
      <c r="BK107">
        <v>0.04742996210465898</v>
      </c>
      <c r="BL107">
        <v>0.02916670822992724</v>
      </c>
      <c r="BM107">
        <v>0.1263420254214091</v>
      </c>
      <c r="BN107">
        <v>0.1803487395843932</v>
      </c>
      <c r="BO107">
        <v>0.007762459786327508</v>
      </c>
    </row>
    <row r="108" spans="1:67">
      <c r="A108" s="2">
        <v>44359</v>
      </c>
      <c r="B108">
        <v>1777.383989542483</v>
      </c>
      <c r="C108">
        <v>-0.06738473307689286</v>
      </c>
      <c r="F108" s="2">
        <v>44983</v>
      </c>
      <c r="G108">
        <v>0.15</v>
      </c>
      <c r="H108">
        <v>0.01</v>
      </c>
      <c r="I108">
        <v>0.15</v>
      </c>
      <c r="J108">
        <v>0.15</v>
      </c>
      <c r="K108">
        <v>0.15</v>
      </c>
      <c r="L108">
        <v>0.01</v>
      </c>
      <c r="M108">
        <v>0.15</v>
      </c>
      <c r="N108">
        <v>0.01</v>
      </c>
      <c r="O108">
        <v>0.15</v>
      </c>
      <c r="P108">
        <v>0.01</v>
      </c>
      <c r="Q108">
        <v>0.01</v>
      </c>
      <c r="R108">
        <v>0.05</v>
      </c>
      <c r="W108" s="2">
        <v>44983</v>
      </c>
      <c r="X108">
        <v>0.15</v>
      </c>
      <c r="Y108">
        <v>0.01</v>
      </c>
      <c r="Z108">
        <v>0.15</v>
      </c>
      <c r="AA108">
        <v>0.15</v>
      </c>
      <c r="AB108">
        <v>0.15</v>
      </c>
      <c r="AC108">
        <v>0.01</v>
      </c>
      <c r="AD108">
        <v>0.15</v>
      </c>
      <c r="AE108">
        <v>0.01</v>
      </c>
      <c r="AF108">
        <v>0.15</v>
      </c>
      <c r="AG108">
        <v>0.01</v>
      </c>
      <c r="AH108">
        <v>0.01</v>
      </c>
      <c r="AI108">
        <v>0.05</v>
      </c>
      <c r="AN108" s="2">
        <v>44359</v>
      </c>
      <c r="AO108">
        <v>0.008812866812199118</v>
      </c>
      <c r="AP108">
        <v>168.8168908941433</v>
      </c>
      <c r="AQ108">
        <v>1.065529235735941</v>
      </c>
      <c r="AR108">
        <v>0.1195091130630492</v>
      </c>
      <c r="AS108">
        <v>0.206547978615296</v>
      </c>
      <c r="AT108">
        <v>7.692652568764478</v>
      </c>
      <c r="AU108">
        <v>3.969312672469227</v>
      </c>
      <c r="AV108">
        <v>0.1783258951103888</v>
      </c>
      <c r="AW108">
        <v>175.6851433030464</v>
      </c>
      <c r="AX108">
        <v>8.347076303955028</v>
      </c>
      <c r="AY108">
        <v>1.038786052201947</v>
      </c>
      <c r="BD108" s="2">
        <v>44359</v>
      </c>
      <c r="BE108">
        <v>0.1843776690428845</v>
      </c>
      <c r="BF108">
        <v>0.1360379549078026</v>
      </c>
      <c r="BG108">
        <v>0.01277772135356262</v>
      </c>
      <c r="BH108">
        <v>0.1576770279887675</v>
      </c>
      <c r="BI108">
        <v>0.04004762474696018</v>
      </c>
      <c r="BJ108">
        <v>0.09426511629973092</v>
      </c>
      <c r="BK108">
        <v>0.04658070215704106</v>
      </c>
      <c r="BL108">
        <v>0.02846194550078505</v>
      </c>
      <c r="BM108">
        <v>0.1232193476458147</v>
      </c>
      <c r="BN108">
        <v>0.1687560171312244</v>
      </c>
      <c r="BO108">
        <v>0.007798873225426469</v>
      </c>
    </row>
    <row r="109" spans="1:67">
      <c r="A109" s="2">
        <v>44360</v>
      </c>
      <c r="B109">
        <v>1799.722738643834</v>
      </c>
      <c r="C109">
        <v>0.01256833032860882</v>
      </c>
      <c r="F109" s="2">
        <v>44990</v>
      </c>
      <c r="G109">
        <v>0.15</v>
      </c>
      <c r="H109">
        <v>0.06644</v>
      </c>
      <c r="I109">
        <v>0.01</v>
      </c>
      <c r="J109">
        <v>0.15</v>
      </c>
      <c r="K109">
        <v>0.15</v>
      </c>
      <c r="L109">
        <v>0.01</v>
      </c>
      <c r="M109">
        <v>0.15</v>
      </c>
      <c r="N109">
        <v>0.01</v>
      </c>
      <c r="O109">
        <v>0.15</v>
      </c>
      <c r="P109">
        <v>0.01</v>
      </c>
      <c r="Q109">
        <v>0.01</v>
      </c>
      <c r="R109">
        <v>0.13356</v>
      </c>
      <c r="W109" s="2">
        <v>44990</v>
      </c>
      <c r="X109">
        <v>0.15</v>
      </c>
      <c r="Y109">
        <v>0.06644</v>
      </c>
      <c r="Z109">
        <v>0.01</v>
      </c>
      <c r="AA109">
        <v>0.15</v>
      </c>
      <c r="AB109">
        <v>0.15</v>
      </c>
      <c r="AC109">
        <v>0.01</v>
      </c>
      <c r="AD109">
        <v>0.15</v>
      </c>
      <c r="AE109">
        <v>0.01</v>
      </c>
      <c r="AF109">
        <v>0.15</v>
      </c>
      <c r="AG109">
        <v>0.01</v>
      </c>
      <c r="AH109">
        <v>0.01</v>
      </c>
      <c r="AI109">
        <v>0.13356</v>
      </c>
      <c r="AN109" s="2">
        <v>44360</v>
      </c>
      <c r="AO109">
        <v>0.008298623015118259</v>
      </c>
      <c r="AP109">
        <v>168.8503642916174</v>
      </c>
      <c r="AQ109">
        <v>0.9076496900704145</v>
      </c>
      <c r="AR109">
        <v>0.1225717642342851</v>
      </c>
      <c r="AS109">
        <v>0.3928801693716201</v>
      </c>
      <c r="AT109">
        <v>8.305950437181341</v>
      </c>
      <c r="AU109">
        <v>2.519358870824804</v>
      </c>
      <c r="AV109">
        <v>0.07080022868024628</v>
      </c>
      <c r="AW109">
        <v>180.0216434279498</v>
      </c>
      <c r="AX109">
        <v>8.073570984242837</v>
      </c>
      <c r="AY109">
        <v>1.18735136711027</v>
      </c>
      <c r="BD109" s="2">
        <v>44360</v>
      </c>
      <c r="BE109">
        <v>0.1644725597853021</v>
      </c>
      <c r="BF109">
        <v>0.1390601303246252</v>
      </c>
      <c r="BG109">
        <v>0.011</v>
      </c>
      <c r="BH109">
        <v>0.1621493098900723</v>
      </c>
      <c r="BI109">
        <v>0.07527600000000001</v>
      </c>
      <c r="BJ109">
        <v>0.09879300000000001</v>
      </c>
      <c r="BK109">
        <v>0.029227</v>
      </c>
      <c r="BL109">
        <v>0.011022</v>
      </c>
      <c r="BM109">
        <v>0.135</v>
      </c>
      <c r="BN109">
        <v>0.165</v>
      </c>
      <c r="BO109">
        <v>0.009000000000000003</v>
      </c>
    </row>
    <row r="110" spans="1:67">
      <c r="A110" s="2">
        <v>44361</v>
      </c>
      <c r="B110">
        <v>1920.302586010495</v>
      </c>
      <c r="C110">
        <v>0.066999124241506</v>
      </c>
      <c r="F110" s="2">
        <v>44997</v>
      </c>
      <c r="G110">
        <v>0.15</v>
      </c>
      <c r="H110">
        <v>0.01</v>
      </c>
      <c r="I110">
        <v>0.01</v>
      </c>
      <c r="J110">
        <v>0.15</v>
      </c>
      <c r="K110">
        <v>0.15</v>
      </c>
      <c r="L110">
        <v>0.01</v>
      </c>
      <c r="M110">
        <v>0.01</v>
      </c>
      <c r="N110">
        <v>0.15</v>
      </c>
      <c r="O110">
        <v>0.09175999999999999</v>
      </c>
      <c r="P110">
        <v>0.12324</v>
      </c>
      <c r="Q110">
        <v>0.135</v>
      </c>
      <c r="R110">
        <v>0.01</v>
      </c>
      <c r="W110" s="2">
        <v>44997</v>
      </c>
      <c r="X110">
        <v>0.15</v>
      </c>
      <c r="Y110">
        <v>0.01</v>
      </c>
      <c r="Z110">
        <v>0.01</v>
      </c>
      <c r="AA110">
        <v>0.15</v>
      </c>
      <c r="AB110">
        <v>0.15</v>
      </c>
      <c r="AC110">
        <v>0.01</v>
      </c>
      <c r="AD110">
        <v>0.01</v>
      </c>
      <c r="AE110">
        <v>0.15</v>
      </c>
      <c r="AF110">
        <v>0.09175999999999999</v>
      </c>
      <c r="AG110">
        <v>0.12324</v>
      </c>
      <c r="AH110">
        <v>0.135</v>
      </c>
      <c r="AI110">
        <v>0.01</v>
      </c>
      <c r="AN110" s="2">
        <v>44361</v>
      </c>
      <c r="AO110">
        <v>0.008300267457223081</v>
      </c>
      <c r="AP110">
        <v>168.883823414649</v>
      </c>
      <c r="AQ110">
        <v>0.9078295485076591</v>
      </c>
      <c r="AR110">
        <v>0.1225960528626036</v>
      </c>
      <c r="AS110">
        <v>0.3929580218890182</v>
      </c>
      <c r="AT110">
        <v>8.307596331276613</v>
      </c>
      <c r="AU110">
        <v>2.519858103022337</v>
      </c>
      <c r="AV110">
        <v>0.07081425834237948</v>
      </c>
      <c r="AW110">
        <v>180.0573162341121</v>
      </c>
      <c r="AX110">
        <v>8.075170830390634</v>
      </c>
      <c r="AY110">
        <v>1.187586650792603</v>
      </c>
      <c r="BD110" s="2">
        <v>44361</v>
      </c>
      <c r="BE110">
        <v>0.1682502510275898</v>
      </c>
      <c r="BF110">
        <v>0.1368863892332899</v>
      </c>
      <c r="BG110">
        <v>0.01101935074301506</v>
      </c>
      <c r="BH110">
        <v>0.1599017590942923</v>
      </c>
      <c r="BI110">
        <v>0.07474559588197723</v>
      </c>
      <c r="BJ110">
        <v>0.1003722774692492</v>
      </c>
      <c r="BK110">
        <v>0.02887138603739064</v>
      </c>
      <c r="BL110">
        <v>0.01163689396219462</v>
      </c>
      <c r="BM110">
        <v>0.1366941451781173</v>
      </c>
      <c r="BN110">
        <v>0.162514014787814</v>
      </c>
      <c r="BO110">
        <v>0.009107936585069755</v>
      </c>
    </row>
    <row r="111" spans="1:67">
      <c r="A111" s="2">
        <v>44362</v>
      </c>
      <c r="B111">
        <v>1987.396177763723</v>
      </c>
      <c r="C111">
        <v>0.03493907274926777</v>
      </c>
      <c r="F111" s="2">
        <v>45004</v>
      </c>
      <c r="G111">
        <v>0.15</v>
      </c>
      <c r="H111">
        <v>0.01</v>
      </c>
      <c r="I111">
        <v>0.01</v>
      </c>
      <c r="J111">
        <v>0.15</v>
      </c>
      <c r="K111">
        <v>0.15</v>
      </c>
      <c r="L111">
        <v>0.01</v>
      </c>
      <c r="M111">
        <v>0.01</v>
      </c>
      <c r="N111">
        <v>0.15</v>
      </c>
      <c r="O111">
        <v>0.15</v>
      </c>
      <c r="P111">
        <v>0.15</v>
      </c>
      <c r="Q111">
        <v>0.05</v>
      </c>
      <c r="R111">
        <v>0.01</v>
      </c>
      <c r="W111" s="2">
        <v>45004</v>
      </c>
      <c r="X111">
        <v>0.15</v>
      </c>
      <c r="Y111">
        <v>0.01</v>
      </c>
      <c r="Z111">
        <v>0.01</v>
      </c>
      <c r="AA111">
        <v>0.15</v>
      </c>
      <c r="AB111">
        <v>0.15</v>
      </c>
      <c r="AC111">
        <v>0.01</v>
      </c>
      <c r="AD111">
        <v>0.01</v>
      </c>
      <c r="AE111">
        <v>0.15</v>
      </c>
      <c r="AF111">
        <v>0.15</v>
      </c>
      <c r="AG111">
        <v>0.15</v>
      </c>
      <c r="AH111">
        <v>0.05</v>
      </c>
      <c r="AI111">
        <v>0.01</v>
      </c>
      <c r="AN111" s="2">
        <v>44362</v>
      </c>
      <c r="AO111">
        <v>0.008301912225187969</v>
      </c>
      <c r="AP111">
        <v>168.9172891678879</v>
      </c>
      <c r="AQ111">
        <v>0.9080094425853691</v>
      </c>
      <c r="AR111">
        <v>0.1226203463039185</v>
      </c>
      <c r="AS111">
        <v>0.3930358898335489</v>
      </c>
      <c r="AT111">
        <v>8.309242551519674</v>
      </c>
      <c r="AU111">
        <v>2.520357434146939</v>
      </c>
      <c r="AV111">
        <v>0.07082829078460849</v>
      </c>
      <c r="AW111">
        <v>180.0929961091416</v>
      </c>
      <c r="AX111">
        <v>8.076770993561432</v>
      </c>
      <c r="AY111">
        <v>1.187821981098382</v>
      </c>
      <c r="BD111" s="2">
        <v>44362</v>
      </c>
      <c r="BE111">
        <v>0.168994391067663</v>
      </c>
      <c r="BF111">
        <v>0.1334735544198062</v>
      </c>
      <c r="BG111">
        <v>0.01134655230780688</v>
      </c>
      <c r="BH111">
        <v>0.1590010697551829</v>
      </c>
      <c r="BI111">
        <v>0.07313327087466806</v>
      </c>
      <c r="BJ111">
        <v>0.1006723479877129</v>
      </c>
      <c r="BK111">
        <v>0.03271244276602749</v>
      </c>
      <c r="BL111">
        <v>0.01129341588357175</v>
      </c>
      <c r="BM111">
        <v>0.1396805424812894</v>
      </c>
      <c r="BN111">
        <v>0.1606776937763503</v>
      </c>
      <c r="BO111">
        <v>0.009014718679921121</v>
      </c>
    </row>
    <row r="112" spans="1:67">
      <c r="A112" s="2">
        <v>44363</v>
      </c>
      <c r="B112">
        <v>1990.066252341395</v>
      </c>
      <c r="C112">
        <v>0.00134350393119731</v>
      </c>
      <c r="F112" s="2">
        <v>45011</v>
      </c>
      <c r="G112">
        <v>0.15</v>
      </c>
      <c r="H112">
        <v>0.01</v>
      </c>
      <c r="I112">
        <v>0.01</v>
      </c>
      <c r="J112">
        <v>0.15</v>
      </c>
      <c r="K112">
        <v>0.15</v>
      </c>
      <c r="L112">
        <v>0.01</v>
      </c>
      <c r="M112">
        <v>0.01</v>
      </c>
      <c r="N112">
        <v>0.05</v>
      </c>
      <c r="O112">
        <v>0.15</v>
      </c>
      <c r="P112">
        <v>0.15</v>
      </c>
      <c r="Q112">
        <v>0.15</v>
      </c>
      <c r="R112">
        <v>0.01</v>
      </c>
      <c r="W112" s="2">
        <v>45011</v>
      </c>
      <c r="X112">
        <v>0.15</v>
      </c>
      <c r="Y112">
        <v>0.01</v>
      </c>
      <c r="Z112">
        <v>0.01</v>
      </c>
      <c r="AA112">
        <v>0.15</v>
      </c>
      <c r="AB112">
        <v>0.15</v>
      </c>
      <c r="AC112">
        <v>0.01</v>
      </c>
      <c r="AD112">
        <v>0.01</v>
      </c>
      <c r="AE112">
        <v>0.05</v>
      </c>
      <c r="AF112">
        <v>0.15</v>
      </c>
      <c r="AG112">
        <v>0.15</v>
      </c>
      <c r="AH112">
        <v>0.15</v>
      </c>
      <c r="AI112">
        <v>0.01</v>
      </c>
      <c r="AN112" s="2">
        <v>44363</v>
      </c>
      <c r="AO112">
        <v>0.008303557319077493</v>
      </c>
      <c r="AP112">
        <v>168.9507615526479</v>
      </c>
      <c r="AQ112">
        <v>0.908189372310607</v>
      </c>
      <c r="AR112">
        <v>0.1226446445591836</v>
      </c>
      <c r="AS112">
        <v>0.3931137732082691</v>
      </c>
      <c r="AT112">
        <v>8.310889097975153</v>
      </c>
      <c r="AU112">
        <v>2.520856864218213</v>
      </c>
      <c r="AV112">
        <v>0.07084232600748422</v>
      </c>
      <c r="AW112">
        <v>180.1286830544392</v>
      </c>
      <c r="AX112">
        <v>8.07837147381805</v>
      </c>
      <c r="AY112">
        <v>1.188057358036844</v>
      </c>
      <c r="BD112" s="2">
        <v>44363</v>
      </c>
      <c r="BE112">
        <v>0.1679626522132315</v>
      </c>
      <c r="BF112">
        <v>0.1325639515828901</v>
      </c>
      <c r="BG112">
        <v>0.01127158143810658</v>
      </c>
      <c r="BH112">
        <v>0.157321404095956</v>
      </c>
      <c r="BI112">
        <v>0.07269041839764408</v>
      </c>
      <c r="BJ112">
        <v>0.09827622164989772</v>
      </c>
      <c r="BK112">
        <v>0.03058097931205304</v>
      </c>
      <c r="BL112">
        <v>0.01115005905985236</v>
      </c>
      <c r="BM112">
        <v>0.1482310054002281</v>
      </c>
      <c r="BN112">
        <v>0.1611082512884973</v>
      </c>
      <c r="BO112">
        <v>0.008843475561643254</v>
      </c>
    </row>
    <row r="113" spans="1:67">
      <c r="A113" s="2">
        <v>44364</v>
      </c>
      <c r="B113">
        <v>1873.253146088121</v>
      </c>
      <c r="C113">
        <v>-0.05869809917928037</v>
      </c>
      <c r="F113" s="2">
        <v>45018</v>
      </c>
      <c r="G113">
        <v>0.15</v>
      </c>
      <c r="H113">
        <v>0.15</v>
      </c>
      <c r="I113">
        <v>0.01</v>
      </c>
      <c r="J113">
        <v>0.15</v>
      </c>
      <c r="K113">
        <v>0.15</v>
      </c>
      <c r="L113">
        <v>0.01</v>
      </c>
      <c r="M113">
        <v>0.01</v>
      </c>
      <c r="N113">
        <v>0.01</v>
      </c>
      <c r="O113">
        <v>0.05</v>
      </c>
      <c r="P113">
        <v>0.15</v>
      </c>
      <c r="Q113">
        <v>0.15</v>
      </c>
      <c r="R113">
        <v>0.01</v>
      </c>
      <c r="W113" s="2">
        <v>45018</v>
      </c>
      <c r="X113">
        <v>0.15</v>
      </c>
      <c r="Y113">
        <v>0.15</v>
      </c>
      <c r="Z113">
        <v>0.01</v>
      </c>
      <c r="AA113">
        <v>0.15</v>
      </c>
      <c r="AB113">
        <v>0.15</v>
      </c>
      <c r="AC113">
        <v>0.01</v>
      </c>
      <c r="AD113">
        <v>0.01</v>
      </c>
      <c r="AE113">
        <v>0.01</v>
      </c>
      <c r="AF113">
        <v>0.05</v>
      </c>
      <c r="AG113">
        <v>0.15</v>
      </c>
      <c r="AH113">
        <v>0.15</v>
      </c>
      <c r="AI113">
        <v>0.01</v>
      </c>
      <c r="AN113" s="2">
        <v>44364</v>
      </c>
      <c r="AO113">
        <v>0.008305202738956239</v>
      </c>
      <c r="AP113">
        <v>168.9842405702431</v>
      </c>
      <c r="AQ113">
        <v>0.9083693376904368</v>
      </c>
      <c r="AR113">
        <v>0.1226689476293528</v>
      </c>
      <c r="AS113">
        <v>0.3931916720162366</v>
      </c>
      <c r="AT113">
        <v>8.312535970707692</v>
      </c>
      <c r="AU113">
        <v>2.521356393255766</v>
      </c>
      <c r="AV113">
        <v>0.07085636401155768</v>
      </c>
      <c r="AW113">
        <v>180.1643770714058</v>
      </c>
      <c r="AX113">
        <v>8.079972271223324</v>
      </c>
      <c r="AY113">
        <v>1.188292781617231</v>
      </c>
      <c r="BD113" s="2">
        <v>44364</v>
      </c>
      <c r="BE113">
        <v>0.1696530442838999</v>
      </c>
      <c r="BF113">
        <v>0.1334975465737593</v>
      </c>
      <c r="BG113">
        <v>0.01115822233975292</v>
      </c>
      <c r="BH113">
        <v>0.1546087408156189</v>
      </c>
      <c r="BI113">
        <v>0.07267958302981367</v>
      </c>
      <c r="BJ113">
        <v>0.09646037624335148</v>
      </c>
      <c r="BK113">
        <v>0.03079511600504342</v>
      </c>
      <c r="BL113">
        <v>0.01093237617884367</v>
      </c>
      <c r="BM113">
        <v>0.1411586056719537</v>
      </c>
      <c r="BN113">
        <v>0.1701772999197184</v>
      </c>
      <c r="BO113">
        <v>0.008879088938244729</v>
      </c>
    </row>
    <row r="114" spans="1:67">
      <c r="A114" s="2">
        <v>44365</v>
      </c>
      <c r="B114">
        <v>1881.376358875945</v>
      </c>
      <c r="C114">
        <v>0.004336420202889935</v>
      </c>
      <c r="F114" s="2">
        <v>45025</v>
      </c>
      <c r="G114">
        <v>0.15</v>
      </c>
      <c r="H114">
        <v>0.15</v>
      </c>
      <c r="I114">
        <v>0.01</v>
      </c>
      <c r="J114">
        <v>0.15</v>
      </c>
      <c r="K114">
        <v>0.15</v>
      </c>
      <c r="L114">
        <v>0.01</v>
      </c>
      <c r="M114">
        <v>0.01</v>
      </c>
      <c r="N114">
        <v>0.10447</v>
      </c>
      <c r="O114">
        <v>0.0389</v>
      </c>
      <c r="P114">
        <v>0.15</v>
      </c>
      <c r="Q114">
        <v>0.06662999999999999</v>
      </c>
      <c r="R114">
        <v>0.01</v>
      </c>
      <c r="W114" s="2">
        <v>45025</v>
      </c>
      <c r="X114">
        <v>0.15</v>
      </c>
      <c r="Y114">
        <v>0.15</v>
      </c>
      <c r="Z114">
        <v>0.01</v>
      </c>
      <c r="AA114">
        <v>0.15</v>
      </c>
      <c r="AB114">
        <v>0.15</v>
      </c>
      <c r="AC114">
        <v>0.01</v>
      </c>
      <c r="AD114">
        <v>0.01</v>
      </c>
      <c r="AE114">
        <v>0.10447</v>
      </c>
      <c r="AF114">
        <v>0.0389</v>
      </c>
      <c r="AG114">
        <v>0.15</v>
      </c>
      <c r="AH114">
        <v>0.06662999999999999</v>
      </c>
      <c r="AI114">
        <v>0.01</v>
      </c>
      <c r="AN114" s="2">
        <v>44365</v>
      </c>
      <c r="AO114">
        <v>0.008306848484888805</v>
      </c>
      <c r="AP114">
        <v>169.0177262219879</v>
      </c>
      <c r="AQ114">
        <v>0.9085493387319237</v>
      </c>
      <c r="AR114">
        <v>0.1226932555153802</v>
      </c>
      <c r="AS114">
        <v>0.3932695862605096</v>
      </c>
      <c r="AT114">
        <v>8.314183169781947</v>
      </c>
      <c r="AU114">
        <v>2.521856021279207</v>
      </c>
      <c r="AV114">
        <v>0.07087040479737997</v>
      </c>
      <c r="AW114">
        <v>180.2000781614427</v>
      </c>
      <c r="AX114">
        <v>8.081573385840098</v>
      </c>
      <c r="AY114">
        <v>1.188528251848785</v>
      </c>
      <c r="BD114" s="2">
        <v>44365</v>
      </c>
      <c r="BE114">
        <v>0.1678638659731198</v>
      </c>
      <c r="BF114">
        <v>0.1329566518349425</v>
      </c>
      <c r="BG114">
        <v>0.01125740585258587</v>
      </c>
      <c r="BH114">
        <v>0.1544535763637122</v>
      </c>
      <c r="BI114">
        <v>0.0735679119475685</v>
      </c>
      <c r="BJ114">
        <v>0.09769974551226265</v>
      </c>
      <c r="BK114">
        <v>0.03004520374092854</v>
      </c>
      <c r="BL114">
        <v>0.01100715997450748</v>
      </c>
      <c r="BM114">
        <v>0.1436587963752475</v>
      </c>
      <c r="BN114">
        <v>0.1681479624300159</v>
      </c>
      <c r="BO114">
        <v>0.009341719995109</v>
      </c>
    </row>
    <row r="115" spans="1:67">
      <c r="A115" s="2">
        <v>44366</v>
      </c>
      <c r="B115">
        <v>1762.755495152672</v>
      </c>
      <c r="C115">
        <v>-0.0630500448055723</v>
      </c>
      <c r="F115" s="2">
        <v>45032</v>
      </c>
      <c r="G115">
        <v>0.15</v>
      </c>
      <c r="H115">
        <v>0.15</v>
      </c>
      <c r="I115">
        <v>0.01</v>
      </c>
      <c r="J115">
        <v>0.15</v>
      </c>
      <c r="K115">
        <v>0.15</v>
      </c>
      <c r="L115">
        <v>0.01</v>
      </c>
      <c r="M115">
        <v>0.01</v>
      </c>
      <c r="N115">
        <v>0.06683</v>
      </c>
      <c r="O115">
        <v>0.02116</v>
      </c>
      <c r="P115">
        <v>0.15</v>
      </c>
      <c r="Q115">
        <v>0.12201</v>
      </c>
      <c r="R115">
        <v>0.01</v>
      </c>
      <c r="W115" s="2">
        <v>45032</v>
      </c>
      <c r="X115">
        <v>0.15</v>
      </c>
      <c r="Y115">
        <v>0.15</v>
      </c>
      <c r="Z115">
        <v>0.01</v>
      </c>
      <c r="AA115">
        <v>0.15</v>
      </c>
      <c r="AB115">
        <v>0.15</v>
      </c>
      <c r="AC115">
        <v>0.01</v>
      </c>
      <c r="AD115">
        <v>0.01</v>
      </c>
      <c r="AE115">
        <v>0.06683</v>
      </c>
      <c r="AF115">
        <v>0.02116</v>
      </c>
      <c r="AG115">
        <v>0.15</v>
      </c>
      <c r="AH115">
        <v>0.12201</v>
      </c>
      <c r="AI115">
        <v>0.01</v>
      </c>
      <c r="AN115" s="2">
        <v>44366</v>
      </c>
      <c r="AO115">
        <v>0.008308494556939799</v>
      </c>
      <c r="AP115">
        <v>169.0512185091968</v>
      </c>
      <c r="AQ115">
        <v>0.9087293754421342</v>
      </c>
      <c r="AR115">
        <v>0.1227175682182201</v>
      </c>
      <c r="AS115">
        <v>0.3933475159441468</v>
      </c>
      <c r="AT115">
        <v>8.315830695262582</v>
      </c>
      <c r="AU115">
        <v>2.522355748308154</v>
      </c>
      <c r="AV115">
        <v>0.07088444836550233</v>
      </c>
      <c r="AW115">
        <v>180.2357863259516</v>
      </c>
      <c r="AX115">
        <v>8.08317481773123</v>
      </c>
      <c r="AY115">
        <v>1.18876376874075</v>
      </c>
      <c r="BD115" s="2">
        <v>44366</v>
      </c>
      <c r="BE115">
        <v>0.168334274564405</v>
      </c>
      <c r="BF115">
        <v>0.1356555480732064</v>
      </c>
      <c r="BG115">
        <v>0.01093312931070309</v>
      </c>
      <c r="BH115">
        <v>0.1548680315007208</v>
      </c>
      <c r="BI115">
        <v>0.07512726712325984</v>
      </c>
      <c r="BJ115">
        <v>0.09596170520073287</v>
      </c>
      <c r="BK115">
        <v>0.03064948000266421</v>
      </c>
      <c r="BL115">
        <v>0.01061196897793327</v>
      </c>
      <c r="BM115">
        <v>0.1407747745272432</v>
      </c>
      <c r="BN115">
        <v>0.1679092552040147</v>
      </c>
      <c r="BO115">
        <v>0.009174565515116711</v>
      </c>
    </row>
    <row r="116" spans="1:67">
      <c r="A116" s="2">
        <v>44367</v>
      </c>
      <c r="B116">
        <v>1730.454801623939</v>
      </c>
      <c r="C116">
        <v>-0.01832397834955291</v>
      </c>
      <c r="F116" s="2">
        <v>45039</v>
      </c>
      <c r="G116">
        <v>0.15</v>
      </c>
      <c r="H116">
        <v>0.15</v>
      </c>
      <c r="I116">
        <v>0.01</v>
      </c>
      <c r="J116">
        <v>0.15</v>
      </c>
      <c r="K116">
        <v>0.15</v>
      </c>
      <c r="L116">
        <v>0.01</v>
      </c>
      <c r="M116">
        <v>0.04089</v>
      </c>
      <c r="N116">
        <v>0.01</v>
      </c>
      <c r="O116">
        <v>0.01911</v>
      </c>
      <c r="P116">
        <v>0.15</v>
      </c>
      <c r="Q116">
        <v>0.15</v>
      </c>
      <c r="R116">
        <v>0.01</v>
      </c>
      <c r="W116" s="2">
        <v>45039</v>
      </c>
      <c r="X116">
        <v>0.15</v>
      </c>
      <c r="Y116">
        <v>0.15</v>
      </c>
      <c r="Z116">
        <v>0.01</v>
      </c>
      <c r="AA116">
        <v>0.15</v>
      </c>
      <c r="AB116">
        <v>0.15</v>
      </c>
      <c r="AC116">
        <v>0.01</v>
      </c>
      <c r="AD116">
        <v>0.04089</v>
      </c>
      <c r="AE116">
        <v>0.01</v>
      </c>
      <c r="AF116">
        <v>0.01911</v>
      </c>
      <c r="AG116">
        <v>0.15</v>
      </c>
      <c r="AH116">
        <v>0.15</v>
      </c>
      <c r="AI116">
        <v>0.01</v>
      </c>
      <c r="AN116" s="2">
        <v>44367</v>
      </c>
      <c r="AO116">
        <v>0.008310140955173847</v>
      </c>
      <c r="AP116">
        <v>169.0847174331847</v>
      </c>
      <c r="AQ116">
        <v>0.9089094478281365</v>
      </c>
      <c r="AR116">
        <v>0.1227418857388271</v>
      </c>
      <c r="AS116">
        <v>0.3934254610702078</v>
      </c>
      <c r="AT116">
        <v>8.317478547214279</v>
      </c>
      <c r="AU116">
        <v>2.522855574362223</v>
      </c>
      <c r="AV116">
        <v>0.07089849471647609</v>
      </c>
      <c r="AW116">
        <v>180.2715015663343</v>
      </c>
      <c r="AX116">
        <v>8.08477656695959</v>
      </c>
      <c r="AY116">
        <v>1.188999332302373</v>
      </c>
      <c r="BD116" s="2">
        <v>44367</v>
      </c>
      <c r="BE116">
        <v>0.1707500105624618</v>
      </c>
      <c r="BF116">
        <v>0.1358393008711135</v>
      </c>
      <c r="BG116">
        <v>0.01074235515281005</v>
      </c>
      <c r="BH116">
        <v>0.1542562642811261</v>
      </c>
      <c r="BI116">
        <v>0.07617653810251426</v>
      </c>
      <c r="BJ116">
        <v>0.0956492003774588</v>
      </c>
      <c r="BK116">
        <v>0.0297509733379798</v>
      </c>
      <c r="BL116">
        <v>0.01048676924871028</v>
      </c>
      <c r="BM116">
        <v>0.1420380074249372</v>
      </c>
      <c r="BN116">
        <v>0.1650699805021894</v>
      </c>
      <c r="BO116">
        <v>0.009240600138698762</v>
      </c>
    </row>
    <row r="117" spans="1:67">
      <c r="A117" s="2">
        <v>44368</v>
      </c>
      <c r="B117">
        <v>1762.47894584278</v>
      </c>
      <c r="C117">
        <v>0.01850620090671451</v>
      </c>
      <c r="F117" s="2">
        <v>45046</v>
      </c>
      <c r="G117">
        <v>0.15</v>
      </c>
      <c r="H117">
        <v>0.15</v>
      </c>
      <c r="I117">
        <v>0.05</v>
      </c>
      <c r="J117">
        <v>0.15</v>
      </c>
      <c r="K117">
        <v>0.15</v>
      </c>
      <c r="L117">
        <v>0.01</v>
      </c>
      <c r="M117">
        <v>0.01</v>
      </c>
      <c r="N117">
        <v>0.01</v>
      </c>
      <c r="O117">
        <v>0.01</v>
      </c>
      <c r="P117">
        <v>0.15</v>
      </c>
      <c r="Q117">
        <v>0.15</v>
      </c>
      <c r="R117">
        <v>0.01</v>
      </c>
      <c r="W117" s="2">
        <v>45046</v>
      </c>
      <c r="X117">
        <v>0.15</v>
      </c>
      <c r="Y117">
        <v>0.15</v>
      </c>
      <c r="Z117">
        <v>0.05</v>
      </c>
      <c r="AA117">
        <v>0.15</v>
      </c>
      <c r="AB117">
        <v>0.15</v>
      </c>
      <c r="AC117">
        <v>0.01</v>
      </c>
      <c r="AD117">
        <v>0.01</v>
      </c>
      <c r="AE117">
        <v>0.01</v>
      </c>
      <c r="AF117">
        <v>0.01</v>
      </c>
      <c r="AG117">
        <v>0.15</v>
      </c>
      <c r="AH117">
        <v>0.15</v>
      </c>
      <c r="AI117">
        <v>0.01</v>
      </c>
      <c r="AN117" s="2">
        <v>44368</v>
      </c>
      <c r="AO117">
        <v>0.008311787679655583</v>
      </c>
      <c r="AP117">
        <v>169.1182229952668</v>
      </c>
      <c r="AQ117">
        <v>0.9090895558970001</v>
      </c>
      <c r="AR117">
        <v>0.1227662080781558</v>
      </c>
      <c r="AS117">
        <v>0.3935034216417525</v>
      </c>
      <c r="AT117">
        <v>8.319126725701731</v>
      </c>
      <c r="AU117">
        <v>2.523355499461039</v>
      </c>
      <c r="AV117">
        <v>0.07091254385085272</v>
      </c>
      <c r="AW117">
        <v>180.3072238839929</v>
      </c>
      <c r="AX117">
        <v>8.086378633588062</v>
      </c>
      <c r="AY117">
        <v>1.189234942542901</v>
      </c>
      <c r="BD117" s="2">
        <v>44368</v>
      </c>
      <c r="BE117">
        <v>0.1678880527903994</v>
      </c>
      <c r="BF117">
        <v>0.1368718740833981</v>
      </c>
      <c r="BG117">
        <v>0.01117498262609347</v>
      </c>
      <c r="BH117">
        <v>0.1562136609394049</v>
      </c>
      <c r="BI117">
        <v>0.07569007620133206</v>
      </c>
      <c r="BJ117">
        <v>0.0978055760312198</v>
      </c>
      <c r="BK117">
        <v>0.02959468199063467</v>
      </c>
      <c r="BL117">
        <v>0.01099271895216866</v>
      </c>
      <c r="BM117">
        <v>0.1429211541321597</v>
      </c>
      <c r="BN117">
        <v>0.1614637687089933</v>
      </c>
      <c r="BO117">
        <v>0.009383453544195987</v>
      </c>
    </row>
    <row r="118" spans="1:67">
      <c r="A118" s="2">
        <v>44369</v>
      </c>
      <c r="B118">
        <v>1440.433915217457</v>
      </c>
      <c r="C118">
        <v>-0.1827227674889064</v>
      </c>
      <c r="F118" s="2">
        <v>45053</v>
      </c>
      <c r="G118">
        <v>0.15</v>
      </c>
      <c r="H118">
        <v>0.15</v>
      </c>
      <c r="I118">
        <v>0.0747</v>
      </c>
      <c r="J118">
        <v>0.15</v>
      </c>
      <c r="K118">
        <v>0.15</v>
      </c>
      <c r="L118">
        <v>0.01</v>
      </c>
      <c r="M118">
        <v>0.01</v>
      </c>
      <c r="N118">
        <v>0.01</v>
      </c>
      <c r="O118">
        <v>0.01</v>
      </c>
      <c r="P118">
        <v>0.15</v>
      </c>
      <c r="Q118">
        <v>0.1253</v>
      </c>
      <c r="R118">
        <v>0.01</v>
      </c>
      <c r="W118" s="2">
        <v>45053</v>
      </c>
      <c r="X118">
        <v>0.15</v>
      </c>
      <c r="Y118">
        <v>0.15</v>
      </c>
      <c r="Z118">
        <v>0.0747</v>
      </c>
      <c r="AA118">
        <v>0.15</v>
      </c>
      <c r="AB118">
        <v>0.15</v>
      </c>
      <c r="AC118">
        <v>0.01</v>
      </c>
      <c r="AD118">
        <v>0.01</v>
      </c>
      <c r="AE118">
        <v>0.01</v>
      </c>
      <c r="AF118">
        <v>0.01</v>
      </c>
      <c r="AG118">
        <v>0.15</v>
      </c>
      <c r="AH118">
        <v>0.1253</v>
      </c>
      <c r="AI118">
        <v>0.01</v>
      </c>
      <c r="AN118" s="2">
        <v>44369</v>
      </c>
      <c r="AO118">
        <v>0.008313434730449657</v>
      </c>
      <c r="AP118">
        <v>169.1517351967585</v>
      </c>
      <c r="AQ118">
        <v>0.9092696996557957</v>
      </c>
      <c r="AR118">
        <v>0.122790535237161</v>
      </c>
      <c r="AS118">
        <v>0.3935813976618417</v>
      </c>
      <c r="AT118">
        <v>8.320775230789645</v>
      </c>
      <c r="AU118">
        <v>2.523855523624227</v>
      </c>
      <c r="AV118">
        <v>0.07092659576918374</v>
      </c>
      <c r="AW118">
        <v>180.3429532803299</v>
      </c>
      <c r="AX118">
        <v>8.087981017679541</v>
      </c>
      <c r="AY118">
        <v>1.189470599471585</v>
      </c>
      <c r="BD118" s="2">
        <v>44369</v>
      </c>
      <c r="BE118">
        <v>0.1830433931723956</v>
      </c>
      <c r="BF118">
        <v>0.1392524359010684</v>
      </c>
      <c r="BG118">
        <v>0.01105677889780494</v>
      </c>
      <c r="BH118">
        <v>0.1619999923162385</v>
      </c>
      <c r="BI118">
        <v>0.07515912726061723</v>
      </c>
      <c r="BJ118">
        <v>0.09239592405613643</v>
      </c>
      <c r="BK118">
        <v>0.02767187479930084</v>
      </c>
      <c r="BL118">
        <v>0.01057590515825202</v>
      </c>
      <c r="BM118">
        <v>0.1388345844269273</v>
      </c>
      <c r="BN118">
        <v>0.1506804775782398</v>
      </c>
      <c r="BO118">
        <v>0.009329506433019014</v>
      </c>
    </row>
    <row r="119" spans="1:67">
      <c r="A119" s="2">
        <v>44370</v>
      </c>
      <c r="B119">
        <v>1415.688618779371</v>
      </c>
      <c r="C119">
        <v>-0.01717905707208389</v>
      </c>
      <c r="F119" s="2">
        <v>45060</v>
      </c>
      <c r="G119">
        <v>0.15</v>
      </c>
      <c r="H119">
        <v>0.15</v>
      </c>
      <c r="I119">
        <v>0.15</v>
      </c>
      <c r="J119">
        <v>0.15</v>
      </c>
      <c r="K119">
        <v>0.15</v>
      </c>
      <c r="L119">
        <v>0.01</v>
      </c>
      <c r="M119">
        <v>0.13101</v>
      </c>
      <c r="N119">
        <v>0.01</v>
      </c>
      <c r="O119">
        <v>0.01</v>
      </c>
      <c r="P119">
        <v>0.06899</v>
      </c>
      <c r="Q119">
        <v>0.01</v>
      </c>
      <c r="R119">
        <v>0.01</v>
      </c>
      <c r="W119" s="2">
        <v>45060</v>
      </c>
      <c r="X119">
        <v>0.15</v>
      </c>
      <c r="Y119">
        <v>0.15</v>
      </c>
      <c r="Z119">
        <v>0.15</v>
      </c>
      <c r="AA119">
        <v>0.15</v>
      </c>
      <c r="AB119">
        <v>0.15</v>
      </c>
      <c r="AC119">
        <v>0.01</v>
      </c>
      <c r="AD119">
        <v>0.13101</v>
      </c>
      <c r="AE119">
        <v>0.01</v>
      </c>
      <c r="AF119">
        <v>0.01</v>
      </c>
      <c r="AG119">
        <v>0.06899</v>
      </c>
      <c r="AH119">
        <v>0.01</v>
      </c>
      <c r="AI119">
        <v>0.01</v>
      </c>
      <c r="AN119" s="2">
        <v>44370</v>
      </c>
      <c r="AO119">
        <v>0.00831508210762073</v>
      </c>
      <c r="AP119">
        <v>169.1852540389754</v>
      </c>
      <c r="AQ119">
        <v>0.9094498791115957</v>
      </c>
      <c r="AR119">
        <v>0.1228148672167978</v>
      </c>
      <c r="AS119">
        <v>0.3936593891335365</v>
      </c>
      <c r="AT119">
        <v>8.322424062542737</v>
      </c>
      <c r="AU119">
        <v>2.524355646871419</v>
      </c>
      <c r="AV119">
        <v>0.07094065047202083</v>
      </c>
      <c r="AW119">
        <v>180.378689756748</v>
      </c>
      <c r="AX119">
        <v>8.089583719296936</v>
      </c>
      <c r="AY119">
        <v>1.189706303097675</v>
      </c>
      <c r="BD119" s="2">
        <v>44370</v>
      </c>
      <c r="BE119">
        <v>0.1902702232955296</v>
      </c>
      <c r="BF119">
        <v>0.1364917802428185</v>
      </c>
      <c r="BG119">
        <v>0.01074324769721976</v>
      </c>
      <c r="BH119">
        <v>0.1620214826253786</v>
      </c>
      <c r="BI119">
        <v>0.07272881879930899</v>
      </c>
      <c r="BJ119">
        <v>0.09587462087678378</v>
      </c>
      <c r="BK119">
        <v>0.02606130199945276</v>
      </c>
      <c r="BL119">
        <v>0.01026702879338129</v>
      </c>
      <c r="BM119">
        <v>0.1356988109627438</v>
      </c>
      <c r="BN119">
        <v>0.1509938582280726</v>
      </c>
      <c r="BO119">
        <v>0.008848826479310302</v>
      </c>
    </row>
    <row r="120" spans="1:67">
      <c r="A120" s="2">
        <v>44371</v>
      </c>
      <c r="B120">
        <v>1539.466496815235</v>
      </c>
      <c r="C120">
        <v>0.08743298236203056</v>
      </c>
      <c r="F120" s="2">
        <v>45067</v>
      </c>
      <c r="G120">
        <v>0.15</v>
      </c>
      <c r="H120">
        <v>0.15</v>
      </c>
      <c r="I120">
        <v>0.15</v>
      </c>
      <c r="J120">
        <v>0.15</v>
      </c>
      <c r="K120">
        <v>0.15</v>
      </c>
      <c r="L120">
        <v>0.01</v>
      </c>
      <c r="M120">
        <v>0.10349</v>
      </c>
      <c r="N120">
        <v>0.01</v>
      </c>
      <c r="O120">
        <v>0.09651</v>
      </c>
      <c r="P120">
        <v>0.01</v>
      </c>
      <c r="Q120">
        <v>0.01</v>
      </c>
      <c r="R120">
        <v>0.01</v>
      </c>
      <c r="W120" s="2">
        <v>45067</v>
      </c>
      <c r="X120">
        <v>0.15</v>
      </c>
      <c r="Y120">
        <v>0.15</v>
      </c>
      <c r="Z120">
        <v>0.15</v>
      </c>
      <c r="AA120">
        <v>0.15</v>
      </c>
      <c r="AB120">
        <v>0.15</v>
      </c>
      <c r="AC120">
        <v>0.01</v>
      </c>
      <c r="AD120">
        <v>0.10349</v>
      </c>
      <c r="AE120">
        <v>0.01</v>
      </c>
      <c r="AF120">
        <v>0.09651</v>
      </c>
      <c r="AG120">
        <v>0.01</v>
      </c>
      <c r="AH120">
        <v>0.01</v>
      </c>
      <c r="AI120">
        <v>0.01</v>
      </c>
      <c r="AN120" s="2">
        <v>44371</v>
      </c>
      <c r="AO120">
        <v>0.008316729811233476</v>
      </c>
      <c r="AP120">
        <v>169.2187795232334</v>
      </c>
      <c r="AQ120">
        <v>0.9096300942714737</v>
      </c>
      <c r="AR120">
        <v>0.1228392040180215</v>
      </c>
      <c r="AS120">
        <v>0.393737396059899</v>
      </c>
      <c r="AT120">
        <v>8.32407322102574</v>
      </c>
      <c r="AU120">
        <v>2.524855869222247</v>
      </c>
      <c r="AV120">
        <v>0.07095470795991578</v>
      </c>
      <c r="AW120">
        <v>180.4144333146501</v>
      </c>
      <c r="AX120">
        <v>8.091186738503167</v>
      </c>
      <c r="AY120">
        <v>1.189942053430425</v>
      </c>
      <c r="BD120" s="2">
        <v>44371</v>
      </c>
      <c r="BE120">
        <v>0.1815755142402328</v>
      </c>
      <c r="BF120">
        <v>0.1366980837386009</v>
      </c>
      <c r="BG120">
        <v>0.01076837775793646</v>
      </c>
      <c r="BH120">
        <v>0.1565633526153078</v>
      </c>
      <c r="BI120">
        <v>0.07554716342158532</v>
      </c>
      <c r="BJ120">
        <v>0.09583419680418583</v>
      </c>
      <c r="BK120">
        <v>0.02592584180897147</v>
      </c>
      <c r="BL120">
        <v>0.009518507169468679</v>
      </c>
      <c r="BM120">
        <v>0.1375029428030992</v>
      </c>
      <c r="BN120">
        <v>0.1612566510576205</v>
      </c>
      <c r="BO120">
        <v>0.008809368582990893</v>
      </c>
    </row>
    <row r="121" spans="1:67">
      <c r="A121" s="2">
        <v>44372</v>
      </c>
      <c r="B121">
        <v>1592.260768152164</v>
      </c>
      <c r="C121">
        <v>0.03429387482361368</v>
      </c>
      <c r="F121" s="2">
        <v>45074</v>
      </c>
      <c r="G121">
        <v>0.15</v>
      </c>
      <c r="H121">
        <v>0.15</v>
      </c>
      <c r="I121">
        <v>0.15</v>
      </c>
      <c r="J121">
        <v>0.15</v>
      </c>
      <c r="K121">
        <v>0.15</v>
      </c>
      <c r="L121">
        <v>0.01</v>
      </c>
      <c r="M121">
        <v>0.1084</v>
      </c>
      <c r="N121">
        <v>0.01</v>
      </c>
      <c r="O121">
        <v>0.0916</v>
      </c>
      <c r="P121">
        <v>0.01</v>
      </c>
      <c r="Q121">
        <v>0.01</v>
      </c>
      <c r="R121">
        <v>0.01</v>
      </c>
      <c r="W121" s="2">
        <v>45074</v>
      </c>
      <c r="X121">
        <v>0.15</v>
      </c>
      <c r="Y121">
        <v>0.15</v>
      </c>
      <c r="Z121">
        <v>0.15</v>
      </c>
      <c r="AA121">
        <v>0.15</v>
      </c>
      <c r="AB121">
        <v>0.15</v>
      </c>
      <c r="AC121">
        <v>0.01</v>
      </c>
      <c r="AD121">
        <v>0.1084</v>
      </c>
      <c r="AE121">
        <v>0.01</v>
      </c>
      <c r="AF121">
        <v>0.0916</v>
      </c>
      <c r="AG121">
        <v>0.01</v>
      </c>
      <c r="AH121">
        <v>0.01</v>
      </c>
      <c r="AI121">
        <v>0.01</v>
      </c>
      <c r="AN121" s="2">
        <v>44372</v>
      </c>
      <c r="AO121">
        <v>0.008318377841352583</v>
      </c>
      <c r="AP121">
        <v>169.2523116508488</v>
      </c>
      <c r="AQ121">
        <v>0.9098103451425048</v>
      </c>
      <c r="AR121">
        <v>0.1228635456417876</v>
      </c>
      <c r="AS121">
        <v>0.3938154184439914</v>
      </c>
      <c r="AT121">
        <v>8.325722706303399</v>
      </c>
      <c r="AU121">
        <v>2.525356190696351</v>
      </c>
      <c r="AV121">
        <v>0.07096876823342044</v>
      </c>
      <c r="AW121">
        <v>180.4501839554395</v>
      </c>
      <c r="AX121">
        <v>8.092790075361165</v>
      </c>
      <c r="AY121">
        <v>1.190177850479092</v>
      </c>
      <c r="BD121" s="2">
        <v>44372</v>
      </c>
      <c r="BE121">
        <v>0.1810673463431286</v>
      </c>
      <c r="BF121">
        <v>0.1439933728679585</v>
      </c>
      <c r="BG121">
        <v>0.01086096839928415</v>
      </c>
      <c r="BH121">
        <v>0.1532969730612426</v>
      </c>
      <c r="BI121">
        <v>0.07634866634599899</v>
      </c>
      <c r="BJ121">
        <v>0.09429538149383093</v>
      </c>
      <c r="BK121">
        <v>0.0257680048011424</v>
      </c>
      <c r="BL121">
        <v>0.00939578595985497</v>
      </c>
      <c r="BM121">
        <v>0.1361000790156227</v>
      </c>
      <c r="BN121">
        <v>0.160286594426463</v>
      </c>
      <c r="BO121">
        <v>0.008586827285473272</v>
      </c>
    </row>
    <row r="122" spans="1:67">
      <c r="A122" s="2">
        <v>44373</v>
      </c>
      <c r="B122">
        <v>1447.818397707479</v>
      </c>
      <c r="C122">
        <v>-0.0907152731096379</v>
      </c>
      <c r="F122" s="2">
        <v>45081</v>
      </c>
      <c r="G122">
        <v>0.15</v>
      </c>
      <c r="H122">
        <v>0.15</v>
      </c>
      <c r="I122">
        <v>0.15</v>
      </c>
      <c r="J122">
        <v>0.15</v>
      </c>
      <c r="K122">
        <v>0.15</v>
      </c>
      <c r="L122">
        <v>0.0105</v>
      </c>
      <c r="M122">
        <v>0.01684</v>
      </c>
      <c r="N122">
        <v>0.01</v>
      </c>
      <c r="O122">
        <v>0.04266</v>
      </c>
      <c r="P122">
        <v>0.15</v>
      </c>
      <c r="Q122">
        <v>0.01</v>
      </c>
      <c r="R122">
        <v>0.01</v>
      </c>
      <c r="W122" s="2">
        <v>45081</v>
      </c>
      <c r="X122">
        <v>0.15</v>
      </c>
      <c r="Y122">
        <v>0.15</v>
      </c>
      <c r="Z122">
        <v>0.15</v>
      </c>
      <c r="AA122">
        <v>0.15</v>
      </c>
      <c r="AB122">
        <v>0.15</v>
      </c>
      <c r="AC122">
        <v>0.0105</v>
      </c>
      <c r="AD122">
        <v>0.01684</v>
      </c>
      <c r="AE122">
        <v>0.01</v>
      </c>
      <c r="AF122">
        <v>0.04266</v>
      </c>
      <c r="AG122">
        <v>0.15</v>
      </c>
      <c r="AH122">
        <v>0.01</v>
      </c>
      <c r="AI122">
        <v>0.01</v>
      </c>
      <c r="AN122" s="2">
        <v>44373</v>
      </c>
      <c r="AO122">
        <v>0.00832002619804275</v>
      </c>
      <c r="AP122">
        <v>169.2858504231379</v>
      </c>
      <c r="AQ122">
        <v>0.9099906317317654</v>
      </c>
      <c r="AR122">
        <v>0.1228878920890515</v>
      </c>
      <c r="AS122">
        <v>0.393893456288877</v>
      </c>
      <c r="AT122">
        <v>8.32737251844047</v>
      </c>
      <c r="AU122">
        <v>2.525856611313373</v>
      </c>
      <c r="AV122">
        <v>0.07098283129308681</v>
      </c>
      <c r="AW122">
        <v>180.4859416805198</v>
      </c>
      <c r="AX122">
        <v>8.094393729933879</v>
      </c>
      <c r="AY122">
        <v>1.190413694252931</v>
      </c>
      <c r="BD122" s="2">
        <v>44373</v>
      </c>
      <c r="BE122">
        <v>0.1820722661703058</v>
      </c>
      <c r="BF122">
        <v>0.1479098476391502</v>
      </c>
      <c r="BG122">
        <v>0.01073287756322538</v>
      </c>
      <c r="BH122">
        <v>0.1542951686271307</v>
      </c>
      <c r="BI122">
        <v>0.07691068572732383</v>
      </c>
      <c r="BJ122">
        <v>0.09206685427973241</v>
      </c>
      <c r="BK122">
        <v>0.0255018456804037</v>
      </c>
      <c r="BL122">
        <v>0.009245157320232747</v>
      </c>
      <c r="BM122">
        <v>0.131294408575154</v>
      </c>
      <c r="BN122">
        <v>0.1614510415415281</v>
      </c>
      <c r="BO122">
        <v>0.0085198468758131</v>
      </c>
    </row>
    <row r="123" spans="1:67">
      <c r="A123" s="2">
        <v>44374</v>
      </c>
      <c r="B123">
        <v>1442.01395436251</v>
      </c>
      <c r="C123">
        <v>-0.004009096274891877</v>
      </c>
      <c r="F123" s="2">
        <v>45088</v>
      </c>
      <c r="G123">
        <v>0.15</v>
      </c>
      <c r="H123">
        <v>0.15</v>
      </c>
      <c r="I123">
        <v>0.15</v>
      </c>
      <c r="J123">
        <v>0.15</v>
      </c>
      <c r="K123">
        <v>0.15</v>
      </c>
      <c r="L123">
        <v>0.01</v>
      </c>
      <c r="M123">
        <v>0.15</v>
      </c>
      <c r="N123">
        <v>0.01</v>
      </c>
      <c r="O123">
        <v>0.01</v>
      </c>
      <c r="P123">
        <v>0.05</v>
      </c>
      <c r="Q123">
        <v>0.01</v>
      </c>
      <c r="R123">
        <v>0.01</v>
      </c>
      <c r="W123" s="2">
        <v>45088</v>
      </c>
      <c r="X123">
        <v>0.15</v>
      </c>
      <c r="Y123">
        <v>0.15</v>
      </c>
      <c r="Z123">
        <v>0.15</v>
      </c>
      <c r="AA123">
        <v>0.15</v>
      </c>
      <c r="AB123">
        <v>0.15</v>
      </c>
      <c r="AC123">
        <v>0.01</v>
      </c>
      <c r="AD123">
        <v>0.15</v>
      </c>
      <c r="AE123">
        <v>0.01</v>
      </c>
      <c r="AF123">
        <v>0.01</v>
      </c>
      <c r="AG123">
        <v>0.05</v>
      </c>
      <c r="AH123">
        <v>0.01</v>
      </c>
      <c r="AI123">
        <v>0.01</v>
      </c>
      <c r="AN123" s="2">
        <v>44374</v>
      </c>
      <c r="AO123">
        <v>0.008321674881368691</v>
      </c>
      <c r="AP123">
        <v>169.3193958414174</v>
      </c>
      <c r="AQ123">
        <v>0.9101709540463334</v>
      </c>
      <c r="AR123">
        <v>0.1229122433607693</v>
      </c>
      <c r="AS123">
        <v>0.3939715095976194</v>
      </c>
      <c r="AT123">
        <v>8.329022657501723</v>
      </c>
      <c r="AU123">
        <v>2.526357131092958</v>
      </c>
      <c r="AV123">
        <v>0.07099689713946701</v>
      </c>
      <c r="AW123">
        <v>180.5217064912947</v>
      </c>
      <c r="AX123">
        <v>8.095997702284263</v>
      </c>
      <c r="AY123">
        <v>1.190649584761202</v>
      </c>
      <c r="BD123" s="2">
        <v>44374</v>
      </c>
      <c r="BE123">
        <v>0.1840369438395651</v>
      </c>
      <c r="BF123">
        <v>0.1456273013115693</v>
      </c>
      <c r="BG123">
        <v>0.0105614838993162</v>
      </c>
      <c r="BH123">
        <v>0.153594176954529</v>
      </c>
      <c r="BI123">
        <v>0.07553129097130423</v>
      </c>
      <c r="BJ123">
        <v>0.09187346202938526</v>
      </c>
      <c r="BK123">
        <v>0.02499998379815281</v>
      </c>
      <c r="BL123">
        <v>0.009073216837485945</v>
      </c>
      <c r="BM123">
        <v>0.1329857798448743</v>
      </c>
      <c r="BN123">
        <v>0.1632940654427303</v>
      </c>
      <c r="BO123">
        <v>0.008422295071087627</v>
      </c>
    </row>
    <row r="124" spans="1:67">
      <c r="A124" s="2">
        <v>44375</v>
      </c>
      <c r="B124">
        <v>1546.103343844409</v>
      </c>
      <c r="C124">
        <v>0.07218334411189176</v>
      </c>
      <c r="F124" s="2">
        <v>45095</v>
      </c>
      <c r="G124">
        <v>0.15</v>
      </c>
      <c r="H124">
        <v>0.15</v>
      </c>
      <c r="I124">
        <v>0.15</v>
      </c>
      <c r="J124">
        <v>0.15</v>
      </c>
      <c r="K124">
        <v>0.15</v>
      </c>
      <c r="L124">
        <v>0.15</v>
      </c>
      <c r="M124">
        <v>0.05</v>
      </c>
      <c r="N124">
        <v>0.01</v>
      </c>
      <c r="O124">
        <v>0.01</v>
      </c>
      <c r="P124">
        <v>0.01</v>
      </c>
      <c r="Q124">
        <v>0.01</v>
      </c>
      <c r="R124">
        <v>0.01</v>
      </c>
      <c r="W124" s="2">
        <v>45095</v>
      </c>
      <c r="X124">
        <v>0.15</v>
      </c>
      <c r="Y124">
        <v>0.15</v>
      </c>
      <c r="Z124">
        <v>0.15</v>
      </c>
      <c r="AA124">
        <v>0.15</v>
      </c>
      <c r="AB124">
        <v>0.15</v>
      </c>
      <c r="AC124">
        <v>0.15</v>
      </c>
      <c r="AD124">
        <v>0.05</v>
      </c>
      <c r="AE124">
        <v>0.01</v>
      </c>
      <c r="AF124">
        <v>0.01</v>
      </c>
      <c r="AG124">
        <v>0.01</v>
      </c>
      <c r="AH124">
        <v>0.01</v>
      </c>
      <c r="AI124">
        <v>0.01</v>
      </c>
      <c r="AN124" s="2">
        <v>44375</v>
      </c>
      <c r="AO124">
        <v>0.00832332389139513</v>
      </c>
      <c r="AP124">
        <v>169.3529479070044</v>
      </c>
      <c r="AQ124">
        <v>0.9103513120932881</v>
      </c>
      <c r="AR124">
        <v>0.1229365994578967</v>
      </c>
      <c r="AS124">
        <v>0.3940495783732829</v>
      </c>
      <c r="AT124">
        <v>8.330673123551941</v>
      </c>
      <c r="AU124">
        <v>2.526857750054757</v>
      </c>
      <c r="AV124">
        <v>0.07101096577311325</v>
      </c>
      <c r="AW124">
        <v>180.5574783891684</v>
      </c>
      <c r="AX124">
        <v>8.09760199247529</v>
      </c>
      <c r="AY124">
        <v>1.190885522013166</v>
      </c>
      <c r="BD124" s="2">
        <v>44375</v>
      </c>
      <c r="BE124">
        <v>0.1857629399329775</v>
      </c>
      <c r="BF124">
        <v>0.1465979796549934</v>
      </c>
      <c r="BG124">
        <v>0.01073058878396938</v>
      </c>
      <c r="BH124">
        <v>0.1562066631760997</v>
      </c>
      <c r="BI124">
        <v>0.07348094266215176</v>
      </c>
      <c r="BJ124">
        <v>0.09157341120786006</v>
      </c>
      <c r="BK124">
        <v>0.02439080196338819</v>
      </c>
      <c r="BL124">
        <v>0.00922758551782051</v>
      </c>
      <c r="BM124">
        <v>0.1287074410840236</v>
      </c>
      <c r="BN124">
        <v>0.1649078423168469</v>
      </c>
      <c r="BO124">
        <v>0.0084138036998689</v>
      </c>
    </row>
    <row r="125" spans="1:67">
      <c r="A125" s="2">
        <v>44376</v>
      </c>
      <c r="B125">
        <v>1582.516471000797</v>
      </c>
      <c r="C125">
        <v>0.02355154802643833</v>
      </c>
      <c r="F125" s="2">
        <v>45102</v>
      </c>
      <c r="G125">
        <v>0.15</v>
      </c>
      <c r="H125">
        <v>0.15</v>
      </c>
      <c r="I125">
        <v>0.15</v>
      </c>
      <c r="J125">
        <v>0.15</v>
      </c>
      <c r="K125">
        <v>0.15</v>
      </c>
      <c r="L125">
        <v>0.05</v>
      </c>
      <c r="M125">
        <v>0.15</v>
      </c>
      <c r="N125">
        <v>0.01</v>
      </c>
      <c r="O125">
        <v>0.01</v>
      </c>
      <c r="P125">
        <v>0.01</v>
      </c>
      <c r="Q125">
        <v>0.01</v>
      </c>
      <c r="R125">
        <v>0.01</v>
      </c>
      <c r="W125" s="2">
        <v>45102</v>
      </c>
      <c r="X125">
        <v>0.15</v>
      </c>
      <c r="Y125">
        <v>0.15</v>
      </c>
      <c r="Z125">
        <v>0.15</v>
      </c>
      <c r="AA125">
        <v>0.15</v>
      </c>
      <c r="AB125">
        <v>0.15</v>
      </c>
      <c r="AC125">
        <v>0.05</v>
      </c>
      <c r="AD125">
        <v>0.15</v>
      </c>
      <c r="AE125">
        <v>0.01</v>
      </c>
      <c r="AF125">
        <v>0.01</v>
      </c>
      <c r="AG125">
        <v>0.01</v>
      </c>
      <c r="AH125">
        <v>0.01</v>
      </c>
      <c r="AI125">
        <v>0.01</v>
      </c>
      <c r="AN125" s="2">
        <v>44376</v>
      </c>
      <c r="AO125">
        <v>0.008324973228186806</v>
      </c>
      <c r="AP125">
        <v>169.386506621216</v>
      </c>
      <c r="AQ125">
        <v>0.9105317058797102</v>
      </c>
      <c r="AR125">
        <v>0.1229609603813902</v>
      </c>
      <c r="AS125">
        <v>0.3941276626189323</v>
      </c>
      <c r="AT125">
        <v>8.33232391665592</v>
      </c>
      <c r="AU125">
        <v>2.527358468218423</v>
      </c>
      <c r="AV125">
        <v>0.07102503719457784</v>
      </c>
      <c r="AW125">
        <v>180.5932573755451</v>
      </c>
      <c r="AX125">
        <v>8.099206600569943</v>
      </c>
      <c r="AY125">
        <v>1.191121506018085</v>
      </c>
      <c r="BD125" s="2">
        <v>44376</v>
      </c>
      <c r="BE125">
        <v>0.1808390967919293</v>
      </c>
      <c r="BF125">
        <v>0.1415400196038685</v>
      </c>
      <c r="BG125">
        <v>0.01078873173052067</v>
      </c>
      <c r="BH125">
        <v>0.161559178544405</v>
      </c>
      <c r="BI125">
        <v>0.07201000073201877</v>
      </c>
      <c r="BJ125">
        <v>0.09303649382800561</v>
      </c>
      <c r="BK125">
        <v>0.02507946208628202</v>
      </c>
      <c r="BL125">
        <v>0.01014406571325029</v>
      </c>
      <c r="BM125">
        <v>0.1278538449599596</v>
      </c>
      <c r="BN125">
        <v>0.1686526441066626</v>
      </c>
      <c r="BO125">
        <v>0.008496461903097564</v>
      </c>
    </row>
    <row r="126" spans="1:67">
      <c r="A126" s="2">
        <v>44377</v>
      </c>
      <c r="B126">
        <v>1652.37248461669</v>
      </c>
      <c r="C126">
        <v>0.04414236116715764</v>
      </c>
      <c r="F126" s="2">
        <v>45109</v>
      </c>
      <c r="G126">
        <v>0.15</v>
      </c>
      <c r="H126">
        <v>0.08232</v>
      </c>
      <c r="I126">
        <v>0.15</v>
      </c>
      <c r="J126">
        <v>0.15</v>
      </c>
      <c r="K126">
        <v>0.15</v>
      </c>
      <c r="L126">
        <v>0.11768</v>
      </c>
      <c r="M126">
        <v>0.15</v>
      </c>
      <c r="N126">
        <v>0.01</v>
      </c>
      <c r="O126">
        <v>0.01</v>
      </c>
      <c r="P126">
        <v>0.01</v>
      </c>
      <c r="Q126">
        <v>0.01</v>
      </c>
      <c r="R126">
        <v>0.01</v>
      </c>
      <c r="W126" s="2">
        <v>45109</v>
      </c>
      <c r="X126">
        <v>0.15</v>
      </c>
      <c r="Y126">
        <v>0.08232</v>
      </c>
      <c r="Z126">
        <v>0.15</v>
      </c>
      <c r="AA126">
        <v>0.15</v>
      </c>
      <c r="AB126">
        <v>0.15</v>
      </c>
      <c r="AC126">
        <v>0.11768</v>
      </c>
      <c r="AD126">
        <v>0.15</v>
      </c>
      <c r="AE126">
        <v>0.01</v>
      </c>
      <c r="AF126">
        <v>0.01</v>
      </c>
      <c r="AG126">
        <v>0.01</v>
      </c>
      <c r="AH126">
        <v>0.01</v>
      </c>
      <c r="AI126">
        <v>0.01</v>
      </c>
      <c r="AN126" s="2">
        <v>44377</v>
      </c>
      <c r="AO126">
        <v>0.00832662289180847</v>
      </c>
      <c r="AP126">
        <v>169.4200719853697</v>
      </c>
      <c r="AQ126">
        <v>0.9107121354126817</v>
      </c>
      <c r="AR126">
        <v>0.122985326132206</v>
      </c>
      <c r="AS126">
        <v>0.3942057623376332</v>
      </c>
      <c r="AT126">
        <v>8.333975036878469</v>
      </c>
      <c r="AU126">
        <v>2.527859285603614</v>
      </c>
      <c r="AV126">
        <v>0.0710391114044132</v>
      </c>
      <c r="AW126">
        <v>180.6290434518296</v>
      </c>
      <c r="AX126">
        <v>8.100811526631215</v>
      </c>
      <c r="AY126">
        <v>1.191357536785224</v>
      </c>
      <c r="BD126" s="2">
        <v>44377</v>
      </c>
      <c r="BE126">
        <v>0.1810772226503231</v>
      </c>
      <c r="BF126">
        <v>0.1408455858730213</v>
      </c>
      <c r="BG126">
        <v>0.01077441851115556</v>
      </c>
      <c r="BH126">
        <v>0.1615113776985097</v>
      </c>
      <c r="BI126">
        <v>0.07193563207472532</v>
      </c>
      <c r="BJ126">
        <v>0.09389304810088914</v>
      </c>
      <c r="BK126">
        <v>0.02484231452143519</v>
      </c>
      <c r="BL126">
        <v>0.01025289334533772</v>
      </c>
      <c r="BM126">
        <v>0.1283754768597292</v>
      </c>
      <c r="BN126">
        <v>0.1679165195301435</v>
      </c>
      <c r="BO126">
        <v>0.008575510834730378</v>
      </c>
    </row>
    <row r="127" spans="1:67">
      <c r="A127" s="2">
        <v>44378</v>
      </c>
      <c r="B127">
        <v>1674.827527154125</v>
      </c>
      <c r="C127">
        <v>0.01358957665204907</v>
      </c>
      <c r="F127" s="2">
        <v>45116</v>
      </c>
      <c r="G127">
        <v>0.15</v>
      </c>
      <c r="H127">
        <v>0.01</v>
      </c>
      <c r="I127">
        <v>0.15</v>
      </c>
      <c r="J127">
        <v>0.15</v>
      </c>
      <c r="K127">
        <v>0.15</v>
      </c>
      <c r="L127">
        <v>0.01</v>
      </c>
      <c r="M127">
        <v>0.06095</v>
      </c>
      <c r="N127">
        <v>0.13905</v>
      </c>
      <c r="O127">
        <v>0.01</v>
      </c>
      <c r="P127">
        <v>0.15</v>
      </c>
      <c r="Q127">
        <v>0.01</v>
      </c>
      <c r="R127">
        <v>0.01</v>
      </c>
      <c r="W127" s="2">
        <v>45116</v>
      </c>
      <c r="X127">
        <v>0.15</v>
      </c>
      <c r="Y127">
        <v>0.01</v>
      </c>
      <c r="Z127">
        <v>0.15</v>
      </c>
      <c r="AA127">
        <v>0.15</v>
      </c>
      <c r="AB127">
        <v>0.15</v>
      </c>
      <c r="AC127">
        <v>0.01</v>
      </c>
      <c r="AD127">
        <v>0.06095</v>
      </c>
      <c r="AE127">
        <v>0.13905</v>
      </c>
      <c r="AF127">
        <v>0.01</v>
      </c>
      <c r="AG127">
        <v>0.15</v>
      </c>
      <c r="AH127">
        <v>0.01</v>
      </c>
      <c r="AI127">
        <v>0.01</v>
      </c>
      <c r="AN127" s="2">
        <v>44378</v>
      </c>
      <c r="AO127">
        <v>0.008328272882324888</v>
      </c>
      <c r="AP127">
        <v>169.4536440007832</v>
      </c>
      <c r="AQ127">
        <v>0.9108926006992861</v>
      </c>
      <c r="AR127">
        <v>0.1230096967113007</v>
      </c>
      <c r="AS127">
        <v>0.3942838775324518</v>
      </c>
      <c r="AT127">
        <v>8.335626484284408</v>
      </c>
      <c r="AU127">
        <v>2.528360202229992</v>
      </c>
      <c r="AV127">
        <v>0.07105318840317189</v>
      </c>
      <c r="AW127">
        <v>180.6648366194268</v>
      </c>
      <c r="AX127">
        <v>8.102416770722115</v>
      </c>
      <c r="AY127">
        <v>1.191593614323849</v>
      </c>
      <c r="BD127" s="2">
        <v>44378</v>
      </c>
      <c r="BE127">
        <v>0.1743670713170932</v>
      </c>
      <c r="BF127">
        <v>0.1397303111658048</v>
      </c>
      <c r="BG127">
        <v>0.01058808239931732</v>
      </c>
      <c r="BH127">
        <v>0.1668894994393177</v>
      </c>
      <c r="BI127">
        <v>0.07132936222256633</v>
      </c>
      <c r="BJ127">
        <v>0.09519444043169786</v>
      </c>
      <c r="BK127">
        <v>0.02463970355852964</v>
      </c>
      <c r="BL127">
        <v>0.01057048846845341</v>
      </c>
      <c r="BM127">
        <v>0.1254465726511413</v>
      </c>
      <c r="BN127">
        <v>0.1727379364860535</v>
      </c>
      <c r="BO127">
        <v>0.008506531860024832</v>
      </c>
    </row>
    <row r="128" spans="1:67">
      <c r="A128" s="2">
        <v>44379</v>
      </c>
      <c r="B128">
        <v>1579.293081952726</v>
      </c>
      <c r="C128">
        <v>-0.05704136315679709</v>
      </c>
      <c r="F128" s="2">
        <v>45123</v>
      </c>
      <c r="G128">
        <v>0.15</v>
      </c>
      <c r="H128">
        <v>0.01</v>
      </c>
      <c r="I128">
        <v>0.15</v>
      </c>
      <c r="J128">
        <v>0.15</v>
      </c>
      <c r="K128">
        <v>0.15</v>
      </c>
      <c r="L128">
        <v>0.05</v>
      </c>
      <c r="M128">
        <v>0.01</v>
      </c>
      <c r="N128">
        <v>0.15</v>
      </c>
      <c r="O128">
        <v>0.01</v>
      </c>
      <c r="P128">
        <v>0.15</v>
      </c>
      <c r="Q128">
        <v>0.01</v>
      </c>
      <c r="R128">
        <v>0.01</v>
      </c>
      <c r="W128" s="2">
        <v>45123</v>
      </c>
      <c r="X128">
        <v>0.15</v>
      </c>
      <c r="Y128">
        <v>0.01</v>
      </c>
      <c r="Z128">
        <v>0.15</v>
      </c>
      <c r="AA128">
        <v>0.15</v>
      </c>
      <c r="AB128">
        <v>0.15</v>
      </c>
      <c r="AC128">
        <v>0.05</v>
      </c>
      <c r="AD128">
        <v>0.01</v>
      </c>
      <c r="AE128">
        <v>0.15</v>
      </c>
      <c r="AF128">
        <v>0.01</v>
      </c>
      <c r="AG128">
        <v>0.15</v>
      </c>
      <c r="AH128">
        <v>0.01</v>
      </c>
      <c r="AI128">
        <v>0.01</v>
      </c>
      <c r="AN128" s="2">
        <v>44379</v>
      </c>
      <c r="AO128">
        <v>0.008329923199800835</v>
      </c>
      <c r="AP128">
        <v>169.4872226687746</v>
      </c>
      <c r="AQ128">
        <v>0.9110731017466084</v>
      </c>
      <c r="AR128">
        <v>0.1230340721196311</v>
      </c>
      <c r="AS128">
        <v>0.3943620082064546</v>
      </c>
      <c r="AT128">
        <v>8.337278258938571</v>
      </c>
      <c r="AU128">
        <v>2.528861218117222</v>
      </c>
      <c r="AV128">
        <v>0.07106726819140653</v>
      </c>
      <c r="AW128">
        <v>180.7006368797418</v>
      </c>
      <c r="AX128">
        <v>8.104022332905663</v>
      </c>
      <c r="AY128">
        <v>1.191829738643229</v>
      </c>
      <c r="BD128" s="2">
        <v>44379</v>
      </c>
      <c r="BE128">
        <v>0.176721313164379</v>
      </c>
      <c r="BF128">
        <v>0.1432542494544595</v>
      </c>
      <c r="BG128">
        <v>0.01054108836952979</v>
      </c>
      <c r="BH128">
        <v>0.1647334802265585</v>
      </c>
      <c r="BI128">
        <v>0.07199079271389665</v>
      </c>
      <c r="BJ128">
        <v>0.09436899906917551</v>
      </c>
      <c r="BK128">
        <v>0.02438402134049481</v>
      </c>
      <c r="BL128">
        <v>0.01042705755153036</v>
      </c>
      <c r="BM128">
        <v>0.1232819736946237</v>
      </c>
      <c r="BN128">
        <v>0.1718133841826987</v>
      </c>
      <c r="BO128">
        <v>0.008483640232653418</v>
      </c>
    </row>
    <row r="129" spans="1:67">
      <c r="A129" s="2">
        <v>44380</v>
      </c>
      <c r="B129">
        <v>1604.287157844596</v>
      </c>
      <c r="C129">
        <v>0.01582611623991026</v>
      </c>
      <c r="F129" s="2">
        <v>45130</v>
      </c>
      <c r="G129">
        <v>0.15</v>
      </c>
      <c r="H129">
        <v>0.01</v>
      </c>
      <c r="I129">
        <v>0.15</v>
      </c>
      <c r="J129">
        <v>0.15</v>
      </c>
      <c r="K129">
        <v>0.09664</v>
      </c>
      <c r="L129">
        <v>0.15</v>
      </c>
      <c r="M129">
        <v>0.08797000000000001</v>
      </c>
      <c r="N129">
        <v>0.02539</v>
      </c>
      <c r="O129">
        <v>0.01</v>
      </c>
      <c r="P129">
        <v>0.15</v>
      </c>
      <c r="Q129">
        <v>0.01</v>
      </c>
      <c r="R129">
        <v>0.01</v>
      </c>
      <c r="W129" s="2">
        <v>45130</v>
      </c>
      <c r="X129">
        <v>0.15</v>
      </c>
      <c r="Y129">
        <v>0.01</v>
      </c>
      <c r="Z129">
        <v>0.15</v>
      </c>
      <c r="AA129">
        <v>0.15</v>
      </c>
      <c r="AB129">
        <v>0.09664</v>
      </c>
      <c r="AC129">
        <v>0.15</v>
      </c>
      <c r="AD129">
        <v>0.08797000000000001</v>
      </c>
      <c r="AE129">
        <v>0.02539</v>
      </c>
      <c r="AF129">
        <v>0.01</v>
      </c>
      <c r="AG129">
        <v>0.15</v>
      </c>
      <c r="AH129">
        <v>0.01</v>
      </c>
      <c r="AI129">
        <v>0.01</v>
      </c>
      <c r="AN129" s="2">
        <v>44380</v>
      </c>
      <c r="AO129">
        <v>0.008331573844301101</v>
      </c>
      <c r="AP129">
        <v>169.5208079906622</v>
      </c>
      <c r="AQ129">
        <v>0.9112536385617347</v>
      </c>
      <c r="AR129">
        <v>0.1230584523581541</v>
      </c>
      <c r="AS129">
        <v>0.3944401543627092</v>
      </c>
      <c r="AT129">
        <v>8.338930360905806</v>
      </c>
      <c r="AU129">
        <v>2.529362333284973</v>
      </c>
      <c r="AV129">
        <v>0.07108135076966991</v>
      </c>
      <c r="AW129">
        <v>180.7364442341803</v>
      </c>
      <c r="AX129">
        <v>8.105628213244891</v>
      </c>
      <c r="AY129">
        <v>1.192065909752633</v>
      </c>
      <c r="BD129" s="2">
        <v>44380</v>
      </c>
      <c r="BE129">
        <v>0.1754455911802936</v>
      </c>
      <c r="BF129">
        <v>0.1464754095973213</v>
      </c>
      <c r="BG129">
        <v>0.0103636152456816</v>
      </c>
      <c r="BH129">
        <v>0.1649178810670392</v>
      </c>
      <c r="BI129">
        <v>0.07057506822809635</v>
      </c>
      <c r="BJ129">
        <v>0.09448334543028525</v>
      </c>
      <c r="BK129">
        <v>0.02410320760297737</v>
      </c>
      <c r="BL129">
        <v>0.01035385524452868</v>
      </c>
      <c r="BM129">
        <v>0.1242014428046638</v>
      </c>
      <c r="BN129">
        <v>0.1708411601394625</v>
      </c>
      <c r="BO129">
        <v>0.008239423459650277</v>
      </c>
    </row>
    <row r="130" spans="1:67">
      <c r="A130" s="2">
        <v>44381</v>
      </c>
      <c r="B130">
        <v>1643.5456440925</v>
      </c>
      <c r="C130">
        <v>0.02447098454658714</v>
      </c>
      <c r="F130" s="2">
        <v>45137</v>
      </c>
      <c r="G130">
        <v>0.15</v>
      </c>
      <c r="H130">
        <v>0.01</v>
      </c>
      <c r="I130">
        <v>0.15</v>
      </c>
      <c r="J130">
        <v>0.15</v>
      </c>
      <c r="K130">
        <v>0.12455</v>
      </c>
      <c r="L130">
        <v>0.15</v>
      </c>
      <c r="M130">
        <v>0.01</v>
      </c>
      <c r="N130">
        <v>0.07545</v>
      </c>
      <c r="O130">
        <v>0.01</v>
      </c>
      <c r="P130">
        <v>0.15</v>
      </c>
      <c r="Q130">
        <v>0.01</v>
      </c>
      <c r="R130">
        <v>0.01</v>
      </c>
      <c r="W130" s="2">
        <v>45137</v>
      </c>
      <c r="X130">
        <v>0.15</v>
      </c>
      <c r="Y130">
        <v>0.01</v>
      </c>
      <c r="Z130">
        <v>0.15</v>
      </c>
      <c r="AA130">
        <v>0.15</v>
      </c>
      <c r="AB130">
        <v>0.12455</v>
      </c>
      <c r="AC130">
        <v>0.15</v>
      </c>
      <c r="AD130">
        <v>0.01</v>
      </c>
      <c r="AE130">
        <v>0.07545</v>
      </c>
      <c r="AF130">
        <v>0.01</v>
      </c>
      <c r="AG130">
        <v>0.15</v>
      </c>
      <c r="AH130">
        <v>0.01</v>
      </c>
      <c r="AI130">
        <v>0.01</v>
      </c>
      <c r="AN130" s="2">
        <v>44381</v>
      </c>
      <c r="AO130">
        <v>0.008333224815890491</v>
      </c>
      <c r="AP130">
        <v>169.5543999677643</v>
      </c>
      <c r="AQ130">
        <v>0.9114342111517528</v>
      </c>
      <c r="AR130">
        <v>0.1230828374278269</v>
      </c>
      <c r="AS130">
        <v>0.3945183160042833</v>
      </c>
      <c r="AT130">
        <v>8.340582790250973</v>
      </c>
      <c r="AU130">
        <v>2.529863547752919</v>
      </c>
      <c r="AV130">
        <v>0.07109543613851488</v>
      </c>
      <c r="AW130">
        <v>180.7722586841478</v>
      </c>
      <c r="AX130">
        <v>8.107234411802846</v>
      </c>
      <c r="AY130">
        <v>1.192302127661333</v>
      </c>
      <c r="BD130" s="2">
        <v>44381</v>
      </c>
      <c r="BE130">
        <v>0.1753717336909434</v>
      </c>
      <c r="BF130">
        <v>0.1442553829073661</v>
      </c>
      <c r="BG130">
        <v>0.01022876654168412</v>
      </c>
      <c r="BH130">
        <v>0.1659458976875992</v>
      </c>
      <c r="BI130">
        <v>0.07140849972672203</v>
      </c>
      <c r="BJ130">
        <v>0.0976744473160068</v>
      </c>
      <c r="BK130">
        <v>0.02374923174023589</v>
      </c>
      <c r="BL130">
        <v>0.01113827693001086</v>
      </c>
      <c r="BM130">
        <v>0.1224510100043181</v>
      </c>
      <c r="BN130">
        <v>0.1694950497024895</v>
      </c>
      <c r="BO130">
        <v>0.008281703752624152</v>
      </c>
    </row>
    <row r="131" spans="1:67">
      <c r="A131" s="2">
        <v>44382</v>
      </c>
      <c r="B131">
        <v>1703.751655206237</v>
      </c>
      <c r="C131">
        <v>0.03663178526872035</v>
      </c>
      <c r="F131" s="2">
        <v>45144</v>
      </c>
      <c r="G131">
        <v>0.15</v>
      </c>
      <c r="H131">
        <v>0.01</v>
      </c>
      <c r="I131">
        <v>0.15</v>
      </c>
      <c r="J131">
        <v>0.15</v>
      </c>
      <c r="K131">
        <v>0.15</v>
      </c>
      <c r="L131">
        <v>0.15</v>
      </c>
      <c r="M131">
        <v>0.05</v>
      </c>
      <c r="N131">
        <v>0.01</v>
      </c>
      <c r="O131">
        <v>0.01</v>
      </c>
      <c r="P131">
        <v>0.15</v>
      </c>
      <c r="Q131">
        <v>0.01</v>
      </c>
      <c r="R131">
        <v>0.01</v>
      </c>
      <c r="W131" s="2">
        <v>45144</v>
      </c>
      <c r="X131">
        <v>0.15</v>
      </c>
      <c r="Y131">
        <v>0.01</v>
      </c>
      <c r="Z131">
        <v>0.15</v>
      </c>
      <c r="AA131">
        <v>0.15</v>
      </c>
      <c r="AB131">
        <v>0.15</v>
      </c>
      <c r="AC131">
        <v>0.15</v>
      </c>
      <c r="AD131">
        <v>0.05</v>
      </c>
      <c r="AE131">
        <v>0.01</v>
      </c>
      <c r="AF131">
        <v>0.01</v>
      </c>
      <c r="AG131">
        <v>0.15</v>
      </c>
      <c r="AH131">
        <v>0.01</v>
      </c>
      <c r="AI131">
        <v>0.01</v>
      </c>
      <c r="AN131" s="2">
        <v>44382</v>
      </c>
      <c r="AO131">
        <v>0.008334876114633816</v>
      </c>
      <c r="AP131">
        <v>169.5879986013999</v>
      </c>
      <c r="AQ131">
        <v>0.9116148195237518</v>
      </c>
      <c r="AR131">
        <v>0.1231072273296069</v>
      </c>
      <c r="AS131">
        <v>0.3945964931342457</v>
      </c>
      <c r="AT131">
        <v>8.342235547038944</v>
      </c>
      <c r="AU131">
        <v>2.530364861540737</v>
      </c>
      <c r="AV131">
        <v>0.07110952429849442</v>
      </c>
      <c r="AW131">
        <v>180.8080802310506</v>
      </c>
      <c r="AX131">
        <v>8.108840928642586</v>
      </c>
      <c r="AY131">
        <v>1.192538392378602</v>
      </c>
      <c r="BD131" s="2">
        <v>44382</v>
      </c>
      <c r="BE131">
        <v>0.1729621865995827</v>
      </c>
      <c r="BF131">
        <v>0.145297418744915</v>
      </c>
      <c r="BG131">
        <v>0.01033397666130821</v>
      </c>
      <c r="BH131">
        <v>0.1680627885499681</v>
      </c>
      <c r="BI131">
        <v>0.07140492577404123</v>
      </c>
      <c r="BJ131">
        <v>0.1020089328935471</v>
      </c>
      <c r="BK131">
        <v>0.02382902457344377</v>
      </c>
      <c r="BL131">
        <v>0.01161344331013188</v>
      </c>
      <c r="BM131">
        <v>0.1220804685712259</v>
      </c>
      <c r="BN131">
        <v>0.1637177544152767</v>
      </c>
      <c r="BO131">
        <v>0.008689079906559451</v>
      </c>
    </row>
    <row r="132" spans="1:67">
      <c r="A132" s="2">
        <v>44383</v>
      </c>
      <c r="B132">
        <v>1645.663219806238</v>
      </c>
      <c r="C132">
        <v>-0.03409442639277582</v>
      </c>
      <c r="F132" s="2">
        <v>45151</v>
      </c>
      <c r="G132">
        <v>0.15</v>
      </c>
      <c r="H132">
        <v>0.01</v>
      </c>
      <c r="I132">
        <v>0.15</v>
      </c>
      <c r="J132">
        <v>0.15</v>
      </c>
      <c r="K132">
        <v>0.15</v>
      </c>
      <c r="L132">
        <v>0.15</v>
      </c>
      <c r="M132">
        <v>0.05</v>
      </c>
      <c r="N132">
        <v>0.01</v>
      </c>
      <c r="O132">
        <v>0.01</v>
      </c>
      <c r="P132">
        <v>0.15</v>
      </c>
      <c r="Q132">
        <v>0.01</v>
      </c>
      <c r="R132">
        <v>0.01</v>
      </c>
      <c r="W132" s="2">
        <v>45151</v>
      </c>
      <c r="X132">
        <v>0.15</v>
      </c>
      <c r="Y132">
        <v>0.01</v>
      </c>
      <c r="Z132">
        <v>0.15</v>
      </c>
      <c r="AA132">
        <v>0.15</v>
      </c>
      <c r="AB132">
        <v>0.15</v>
      </c>
      <c r="AC132">
        <v>0.15</v>
      </c>
      <c r="AD132">
        <v>0.05</v>
      </c>
      <c r="AE132">
        <v>0.01</v>
      </c>
      <c r="AF132">
        <v>0.01</v>
      </c>
      <c r="AG132">
        <v>0.15</v>
      </c>
      <c r="AH132">
        <v>0.01</v>
      </c>
      <c r="AI132">
        <v>0.01</v>
      </c>
      <c r="AN132" s="2">
        <v>44383</v>
      </c>
      <c r="AO132">
        <v>0.008336527740595907</v>
      </c>
      <c r="AP132">
        <v>169.621603892888</v>
      </c>
      <c r="AQ132">
        <v>0.9117954636848221</v>
      </c>
      <c r="AR132">
        <v>0.1231316220644514</v>
      </c>
      <c r="AS132">
        <v>0.3946746857556653</v>
      </c>
      <c r="AT132">
        <v>8.343888631334606</v>
      </c>
      <c r="AU132">
        <v>2.530866274668107</v>
      </c>
      <c r="AV132">
        <v>0.07112361525016161</v>
      </c>
      <c r="AW132">
        <v>180.8439088762948</v>
      </c>
      <c r="AX132">
        <v>8.11044776382718</v>
      </c>
      <c r="AY132">
        <v>1.192774703913718</v>
      </c>
      <c r="BD132" s="2">
        <v>44383</v>
      </c>
      <c r="BE132">
        <v>0.1717886583479754</v>
      </c>
      <c r="BF132">
        <v>0.1457394134571509</v>
      </c>
      <c r="BG132">
        <v>0.01024956428250733</v>
      </c>
      <c r="BH132">
        <v>0.1660022318048656</v>
      </c>
      <c r="BI132">
        <v>0.07292614429249285</v>
      </c>
      <c r="BJ132">
        <v>0.102752112338303</v>
      </c>
      <c r="BK132">
        <v>0.02358200177303493</v>
      </c>
      <c r="BL132">
        <v>0.0134650892140461</v>
      </c>
      <c r="BM132">
        <v>0.1215922747139136</v>
      </c>
      <c r="BN132">
        <v>0.1631175018434352</v>
      </c>
      <c r="BO132">
        <v>0.008785007932275187</v>
      </c>
    </row>
    <row r="133" spans="1:67">
      <c r="A133" s="2">
        <v>44384</v>
      </c>
      <c r="B133">
        <v>1701.316637039092</v>
      </c>
      <c r="C133">
        <v>0.03381822997745987</v>
      </c>
      <c r="F133" s="2">
        <v>45158</v>
      </c>
      <c r="G133">
        <v>0.15</v>
      </c>
      <c r="H133">
        <v>0.01</v>
      </c>
      <c r="I133">
        <v>0.09291000000000001</v>
      </c>
      <c r="J133">
        <v>0.15</v>
      </c>
      <c r="K133">
        <v>0.10709</v>
      </c>
      <c r="L133">
        <v>0.15</v>
      </c>
      <c r="M133">
        <v>0.15</v>
      </c>
      <c r="N133">
        <v>0.01</v>
      </c>
      <c r="O133">
        <v>0.01</v>
      </c>
      <c r="P133">
        <v>0.15</v>
      </c>
      <c r="Q133">
        <v>0.01</v>
      </c>
      <c r="R133">
        <v>0.01</v>
      </c>
      <c r="W133" s="2">
        <v>45158</v>
      </c>
      <c r="X133">
        <v>0.15</v>
      </c>
      <c r="Y133">
        <v>0.01</v>
      </c>
      <c r="Z133">
        <v>0.09291000000000001</v>
      </c>
      <c r="AA133">
        <v>0.15</v>
      </c>
      <c r="AB133">
        <v>0.10709</v>
      </c>
      <c r="AC133">
        <v>0.15</v>
      </c>
      <c r="AD133">
        <v>0.15</v>
      </c>
      <c r="AE133">
        <v>0.01</v>
      </c>
      <c r="AF133">
        <v>0.01</v>
      </c>
      <c r="AG133">
        <v>0.15</v>
      </c>
      <c r="AH133">
        <v>0.01</v>
      </c>
      <c r="AI133">
        <v>0.01</v>
      </c>
      <c r="AN133" s="2">
        <v>44384</v>
      </c>
      <c r="AO133">
        <v>0.008338179693841607</v>
      </c>
      <c r="AP133">
        <v>169.6552158435479</v>
      </c>
      <c r="AQ133">
        <v>0.9119761436420557</v>
      </c>
      <c r="AR133">
        <v>0.1231560216333183</v>
      </c>
      <c r="AS133">
        <v>0.3947528938716119</v>
      </c>
      <c r="AT133">
        <v>8.345542043202855</v>
      </c>
      <c r="AU133">
        <v>2.531367787154716</v>
      </c>
      <c r="AV133">
        <v>0.07113770899406967</v>
      </c>
      <c r="AW133">
        <v>180.879744621287</v>
      </c>
      <c r="AX133">
        <v>8.112054917419711</v>
      </c>
      <c r="AY133">
        <v>1.193011062275955</v>
      </c>
      <c r="BD133" s="2">
        <v>44384</v>
      </c>
      <c r="BE133">
        <v>0.1672421723208749</v>
      </c>
      <c r="BF133">
        <v>0.1410881630810954</v>
      </c>
      <c r="BG133">
        <v>0.01071665106736064</v>
      </c>
      <c r="BH133">
        <v>0.1678046182719588</v>
      </c>
      <c r="BI133">
        <v>0.07417401490674509</v>
      </c>
      <c r="BJ133">
        <v>0.1095036428787307</v>
      </c>
      <c r="BK133">
        <v>0.02383000748718703</v>
      </c>
      <c r="BL133">
        <v>0.01330014891606275</v>
      </c>
      <c r="BM133">
        <v>0.1200413618209732</v>
      </c>
      <c r="BN133">
        <v>0.1629319345124731</v>
      </c>
      <c r="BO133">
        <v>0.009367284736538214</v>
      </c>
    </row>
    <row r="134" spans="1:67">
      <c r="A134" s="2">
        <v>44385</v>
      </c>
      <c r="B134">
        <v>1722.794611242776</v>
      </c>
      <c r="C134">
        <v>0.01262432502926836</v>
      </c>
      <c r="F134" s="2">
        <v>45165</v>
      </c>
      <c r="G134">
        <v>0.15</v>
      </c>
      <c r="H134">
        <v>0.01</v>
      </c>
      <c r="I134">
        <v>0.15</v>
      </c>
      <c r="J134">
        <v>0.15</v>
      </c>
      <c r="K134">
        <v>0.05</v>
      </c>
      <c r="L134">
        <v>0.15</v>
      </c>
      <c r="M134">
        <v>0.15</v>
      </c>
      <c r="N134">
        <v>0.01</v>
      </c>
      <c r="O134">
        <v>0.01</v>
      </c>
      <c r="P134">
        <v>0.15</v>
      </c>
      <c r="Q134">
        <v>0.01</v>
      </c>
      <c r="R134">
        <v>0.01</v>
      </c>
      <c r="W134" s="2">
        <v>45165</v>
      </c>
      <c r="X134">
        <v>0.15</v>
      </c>
      <c r="Y134">
        <v>0.01</v>
      </c>
      <c r="Z134">
        <v>0.15</v>
      </c>
      <c r="AA134">
        <v>0.15</v>
      </c>
      <c r="AB134">
        <v>0.05</v>
      </c>
      <c r="AC134">
        <v>0.15</v>
      </c>
      <c r="AD134">
        <v>0.15</v>
      </c>
      <c r="AE134">
        <v>0.01</v>
      </c>
      <c r="AF134">
        <v>0.01</v>
      </c>
      <c r="AG134">
        <v>0.15</v>
      </c>
      <c r="AH134">
        <v>0.01</v>
      </c>
      <c r="AI134">
        <v>0.01</v>
      </c>
      <c r="AN134" s="2">
        <v>44385</v>
      </c>
      <c r="AO134">
        <v>0.008339831974435767</v>
      </c>
      <c r="AP134">
        <v>169.6888344546991</v>
      </c>
      <c r="AQ134">
        <v>0.9121568594025459</v>
      </c>
      <c r="AR134">
        <v>0.1231804260371655</v>
      </c>
      <c r="AS134">
        <v>0.3948311174851561</v>
      </c>
      <c r="AT134">
        <v>8.347195782708603</v>
      </c>
      <c r="AU134">
        <v>2.531869399020251</v>
      </c>
      <c r="AV134">
        <v>0.07115180553077188</v>
      </c>
      <c r="AW134">
        <v>180.9155874674343</v>
      </c>
      <c r="AX134">
        <v>8.113662389483272</v>
      </c>
      <c r="AY134">
        <v>1.193247467474595</v>
      </c>
      <c r="BD134" s="2">
        <v>44385</v>
      </c>
      <c r="BE134">
        <v>0.1642586970128021</v>
      </c>
      <c r="BF134">
        <v>0.1382702080935569</v>
      </c>
      <c r="BG134">
        <v>0.0105117364234232</v>
      </c>
      <c r="BH134">
        <v>0.1656720096620062</v>
      </c>
      <c r="BI134">
        <v>0.07522016393977757</v>
      </c>
      <c r="BJ134">
        <v>0.1083048987450248</v>
      </c>
      <c r="BK134">
        <v>0.02475290319178371</v>
      </c>
      <c r="BL134">
        <v>0.01297583878463274</v>
      </c>
      <c r="BM134">
        <v>0.1185534536706184</v>
      </c>
      <c r="BN134">
        <v>0.1724020947778761</v>
      </c>
      <c r="BO134">
        <v>0.009077995698498199</v>
      </c>
    </row>
    <row r="135" spans="1:67">
      <c r="A135" s="2">
        <v>44386</v>
      </c>
      <c r="B135">
        <v>1603.942683777399</v>
      </c>
      <c r="C135">
        <v>-0.06898786813573765</v>
      </c>
      <c r="F135" s="2">
        <v>45172</v>
      </c>
      <c r="G135">
        <v>0.15</v>
      </c>
      <c r="H135">
        <v>0.01</v>
      </c>
      <c r="I135">
        <v>0.15</v>
      </c>
      <c r="J135">
        <v>0.15</v>
      </c>
      <c r="K135">
        <v>0.05</v>
      </c>
      <c r="L135">
        <v>0.15</v>
      </c>
      <c r="M135">
        <v>0.15</v>
      </c>
      <c r="N135">
        <v>0.01</v>
      </c>
      <c r="O135">
        <v>0.01</v>
      </c>
      <c r="P135">
        <v>0.15</v>
      </c>
      <c r="Q135">
        <v>0.01</v>
      </c>
      <c r="R135">
        <v>0.01</v>
      </c>
      <c r="W135" s="2">
        <v>45172</v>
      </c>
      <c r="X135">
        <v>0.15</v>
      </c>
      <c r="Y135">
        <v>0.01</v>
      </c>
      <c r="Z135">
        <v>0.15</v>
      </c>
      <c r="AA135">
        <v>0.15</v>
      </c>
      <c r="AB135">
        <v>0.05</v>
      </c>
      <c r="AC135">
        <v>0.15</v>
      </c>
      <c r="AD135">
        <v>0.15</v>
      </c>
      <c r="AE135">
        <v>0.01</v>
      </c>
      <c r="AF135">
        <v>0.01</v>
      </c>
      <c r="AG135">
        <v>0.15</v>
      </c>
      <c r="AH135">
        <v>0.01</v>
      </c>
      <c r="AI135">
        <v>0.01</v>
      </c>
      <c r="AN135" s="2">
        <v>44386</v>
      </c>
      <c r="AO135">
        <v>0.008341484582443255</v>
      </c>
      <c r="AP135">
        <v>169.7224597276615</v>
      </c>
      <c r="AQ135">
        <v>0.9123376109733874</v>
      </c>
      <c r="AR135">
        <v>0.123204835276951</v>
      </c>
      <c r="AS135">
        <v>0.3949093565993687</v>
      </c>
      <c r="AT135">
        <v>8.348849849916775</v>
      </c>
      <c r="AU135">
        <v>2.532371110284406</v>
      </c>
      <c r="AV135">
        <v>0.07116590486082168</v>
      </c>
      <c r="AW135">
        <v>180.9514374161436</v>
      </c>
      <c r="AX135">
        <v>8.115270180080975</v>
      </c>
      <c r="AY135">
        <v>1.193483919518918</v>
      </c>
      <c r="BD135" s="2">
        <v>44386</v>
      </c>
      <c r="BE135">
        <v>0.1706823359397656</v>
      </c>
      <c r="BF135">
        <v>0.1415040071442655</v>
      </c>
      <c r="BG135">
        <v>0.01048409830310455</v>
      </c>
      <c r="BH135">
        <v>0.1627625012920068</v>
      </c>
      <c r="BI135">
        <v>0.07633333819988589</v>
      </c>
      <c r="BJ135">
        <v>0.1061072852434471</v>
      </c>
      <c r="BK135">
        <v>0.02419440964788171</v>
      </c>
      <c r="BL135">
        <v>0.01300065580985791</v>
      </c>
      <c r="BM135">
        <v>0.1174703420434426</v>
      </c>
      <c r="BN135">
        <v>0.1684373986092126</v>
      </c>
      <c r="BO135">
        <v>0.009023627767129581</v>
      </c>
    </row>
    <row r="136" spans="1:67">
      <c r="A136" s="2">
        <v>44387</v>
      </c>
      <c r="B136">
        <v>1635.906288683232</v>
      </c>
      <c r="C136">
        <v>0.01992814657850217</v>
      </c>
      <c r="F136" s="2">
        <v>45179</v>
      </c>
      <c r="G136">
        <v>0.15</v>
      </c>
      <c r="H136">
        <v>0.01</v>
      </c>
      <c r="I136">
        <v>0.15</v>
      </c>
      <c r="J136">
        <v>0.15</v>
      </c>
      <c r="K136">
        <v>0.01</v>
      </c>
      <c r="L136">
        <v>0.05</v>
      </c>
      <c r="M136">
        <v>0.15</v>
      </c>
      <c r="N136">
        <v>0.15</v>
      </c>
      <c r="O136">
        <v>0.01</v>
      </c>
      <c r="P136">
        <v>0.15</v>
      </c>
      <c r="Q136">
        <v>0.01</v>
      </c>
      <c r="R136">
        <v>0.01</v>
      </c>
      <c r="W136" s="2">
        <v>45179</v>
      </c>
      <c r="X136">
        <v>0.15</v>
      </c>
      <c r="Y136">
        <v>0.01</v>
      </c>
      <c r="Z136">
        <v>0.15</v>
      </c>
      <c r="AA136">
        <v>0.15</v>
      </c>
      <c r="AB136">
        <v>0.01</v>
      </c>
      <c r="AC136">
        <v>0.05</v>
      </c>
      <c r="AD136">
        <v>0.15</v>
      </c>
      <c r="AE136">
        <v>0.15</v>
      </c>
      <c r="AF136">
        <v>0.01</v>
      </c>
      <c r="AG136">
        <v>0.15</v>
      </c>
      <c r="AH136">
        <v>0.01</v>
      </c>
      <c r="AI136">
        <v>0.01</v>
      </c>
      <c r="AN136" s="2">
        <v>44387</v>
      </c>
      <c r="AO136">
        <v>0.00834313751792895</v>
      </c>
      <c r="AP136">
        <v>169.7560916637552</v>
      </c>
      <c r="AQ136">
        <v>0.9125183983616764</v>
      </c>
      <c r="AR136">
        <v>0.1232292493536331</v>
      </c>
      <c r="AS136">
        <v>0.3949876112173212</v>
      </c>
      <c r="AT136">
        <v>8.350504244892306</v>
      </c>
      <c r="AU136">
        <v>2.532872920966878</v>
      </c>
      <c r="AV136">
        <v>0.07118000698477257</v>
      </c>
      <c r="AW136">
        <v>180.9872944688225</v>
      </c>
      <c r="AX136">
        <v>8.116878289275936</v>
      </c>
      <c r="AY136">
        <v>1.193720418418206</v>
      </c>
      <c r="BD136" s="2">
        <v>44387</v>
      </c>
      <c r="BE136">
        <v>0.1729662136907772</v>
      </c>
      <c r="BF136">
        <v>0.1404980143455974</v>
      </c>
      <c r="BG136">
        <v>0.01043273012541718</v>
      </c>
      <c r="BH136">
        <v>0.1622390737584672</v>
      </c>
      <c r="BI136">
        <v>0.0767226215675179</v>
      </c>
      <c r="BJ136">
        <v>0.1075581365741766</v>
      </c>
      <c r="BK136">
        <v>0.02433163000501396</v>
      </c>
      <c r="BL136">
        <v>0.01325843189486933</v>
      </c>
      <c r="BM136">
        <v>0.1169154346928203</v>
      </c>
      <c r="BN136">
        <v>0.1658613892976618</v>
      </c>
      <c r="BO136">
        <v>0.009216324047681395</v>
      </c>
    </row>
    <row r="137" spans="1:67">
      <c r="A137" s="2">
        <v>44388</v>
      </c>
      <c r="B137">
        <v>1599.797651475473</v>
      </c>
      <c r="C137">
        <v>-0.0220725584696071</v>
      </c>
      <c r="F137" s="2">
        <v>45186</v>
      </c>
      <c r="G137">
        <v>0.15</v>
      </c>
      <c r="H137">
        <v>0.01</v>
      </c>
      <c r="I137">
        <v>0.15</v>
      </c>
      <c r="J137">
        <v>0.15</v>
      </c>
      <c r="K137">
        <v>0.03413</v>
      </c>
      <c r="L137">
        <v>0.02587</v>
      </c>
      <c r="M137">
        <v>0.15</v>
      </c>
      <c r="N137">
        <v>0.15</v>
      </c>
      <c r="O137">
        <v>0.01</v>
      </c>
      <c r="P137">
        <v>0.15</v>
      </c>
      <c r="Q137">
        <v>0.01</v>
      </c>
      <c r="R137">
        <v>0.01</v>
      </c>
      <c r="W137" s="2">
        <v>45186</v>
      </c>
      <c r="X137">
        <v>0.15</v>
      </c>
      <c r="Y137">
        <v>0.01</v>
      </c>
      <c r="Z137">
        <v>0.15</v>
      </c>
      <c r="AA137">
        <v>0.15</v>
      </c>
      <c r="AB137">
        <v>0.03413</v>
      </c>
      <c r="AC137">
        <v>0.02587</v>
      </c>
      <c r="AD137">
        <v>0.15</v>
      </c>
      <c r="AE137">
        <v>0.15</v>
      </c>
      <c r="AF137">
        <v>0.01</v>
      </c>
      <c r="AG137">
        <v>0.15</v>
      </c>
      <c r="AH137">
        <v>0.01</v>
      </c>
      <c r="AI137">
        <v>0.01</v>
      </c>
      <c r="AN137" s="2">
        <v>44388</v>
      </c>
      <c r="AO137">
        <v>0.008344790780957746</v>
      </c>
      <c r="AP137">
        <v>169.7897302643006</v>
      </c>
      <c r="AQ137">
        <v>0.9126992215745102</v>
      </c>
      <c r="AR137">
        <v>0.1232536682681703</v>
      </c>
      <c r="AS137">
        <v>0.395065881342086</v>
      </c>
      <c r="AT137">
        <v>8.352158967700149</v>
      </c>
      <c r="AU137">
        <v>2.533374831087366</v>
      </c>
      <c r="AV137">
        <v>0.0711941119031782</v>
      </c>
      <c r="AW137">
        <v>181.0231586268787</v>
      </c>
      <c r="AX137">
        <v>8.118486717131292</v>
      </c>
      <c r="AY137">
        <v>1.193956964181745</v>
      </c>
      <c r="BD137" s="2">
        <v>44388</v>
      </c>
      <c r="BE137">
        <v>0.1753198666814502</v>
      </c>
      <c r="BF137">
        <v>0.1420376583358415</v>
      </c>
      <c r="BG137">
        <v>0.01041477054491802</v>
      </c>
      <c r="BH137">
        <v>0.1631055650593119</v>
      </c>
      <c r="BI137">
        <v>0.07823609690811108</v>
      </c>
      <c r="BJ137">
        <v>0.105905547701473</v>
      </c>
      <c r="BK137">
        <v>0.02426365393673901</v>
      </c>
      <c r="BL137">
        <v>0.01317013655858491</v>
      </c>
      <c r="BM137">
        <v>0.1168862778171487</v>
      </c>
      <c r="BN137">
        <v>0.1616507280827942</v>
      </c>
      <c r="BO137">
        <v>0.009009698373627481</v>
      </c>
    </row>
    <row r="138" spans="1:67">
      <c r="A138" s="2">
        <v>44389</v>
      </c>
      <c r="B138">
        <v>1620.55779550889</v>
      </c>
      <c r="C138">
        <v>0.0129767311598874</v>
      </c>
      <c r="F138" s="2">
        <v>45193</v>
      </c>
      <c r="G138">
        <v>0.15</v>
      </c>
      <c r="H138">
        <v>0.01</v>
      </c>
      <c r="I138">
        <v>0.15</v>
      </c>
      <c r="J138">
        <v>0.15</v>
      </c>
      <c r="K138">
        <v>0.01</v>
      </c>
      <c r="L138">
        <v>0.05155</v>
      </c>
      <c r="M138">
        <v>0.14845</v>
      </c>
      <c r="N138">
        <v>0.15</v>
      </c>
      <c r="O138">
        <v>0.01</v>
      </c>
      <c r="P138">
        <v>0.15</v>
      </c>
      <c r="Q138">
        <v>0.01</v>
      </c>
      <c r="R138">
        <v>0.01</v>
      </c>
      <c r="W138" s="2">
        <v>45193</v>
      </c>
      <c r="X138">
        <v>0.15</v>
      </c>
      <c r="Y138">
        <v>0.01</v>
      </c>
      <c r="Z138">
        <v>0.15</v>
      </c>
      <c r="AA138">
        <v>0.15</v>
      </c>
      <c r="AB138">
        <v>0.01</v>
      </c>
      <c r="AC138">
        <v>0.05155</v>
      </c>
      <c r="AD138">
        <v>0.14845</v>
      </c>
      <c r="AE138">
        <v>0.15</v>
      </c>
      <c r="AF138">
        <v>0.01</v>
      </c>
      <c r="AG138">
        <v>0.15</v>
      </c>
      <c r="AH138">
        <v>0.01</v>
      </c>
      <c r="AI138">
        <v>0.01</v>
      </c>
      <c r="AN138" s="2">
        <v>44389</v>
      </c>
      <c r="AO138">
        <v>0.008346444371594547</v>
      </c>
      <c r="AP138">
        <v>169.8233755306182</v>
      </c>
      <c r="AQ138">
        <v>0.9128800806189881</v>
      </c>
      <c r="AR138">
        <v>0.1232780920215213</v>
      </c>
      <c r="AS138">
        <v>0.3951441669767358</v>
      </c>
      <c r="AT138">
        <v>8.353814018405265</v>
      </c>
      <c r="AU138">
        <v>2.533876840665575</v>
      </c>
      <c r="AV138">
        <v>0.07120821961659231</v>
      </c>
      <c r="AW138">
        <v>181.05902989172</v>
      </c>
      <c r="AX138">
        <v>8.120095463710184</v>
      </c>
      <c r="AY138">
        <v>1.194193556818821</v>
      </c>
      <c r="BD138" s="2">
        <v>44389</v>
      </c>
      <c r="BE138">
        <v>0.1764430593652246</v>
      </c>
      <c r="BF138">
        <v>0.1412635727543659</v>
      </c>
      <c r="BG138">
        <v>0.01032984500215108</v>
      </c>
      <c r="BH138">
        <v>0.1628074582413784</v>
      </c>
      <c r="BI138">
        <v>0.0785173504812469</v>
      </c>
      <c r="BJ138">
        <v>0.1063374436287865</v>
      </c>
      <c r="BK138">
        <v>0.02422839915165296</v>
      </c>
      <c r="BL138">
        <v>0.013386945886341</v>
      </c>
      <c r="BM138">
        <v>0.1165759443587881</v>
      </c>
      <c r="BN138">
        <v>0.1609926734501115</v>
      </c>
      <c r="BO138">
        <v>0.009117307679952898</v>
      </c>
    </row>
    <row r="139" spans="1:67">
      <c r="A139" s="2">
        <v>44390</v>
      </c>
      <c r="B139">
        <v>1559.307926123976</v>
      </c>
      <c r="C139">
        <v>-0.03779554765319526</v>
      </c>
      <c r="F139" s="2">
        <v>45200</v>
      </c>
      <c r="G139">
        <v>0.15</v>
      </c>
      <c r="H139">
        <v>0.01</v>
      </c>
      <c r="I139">
        <v>0.15</v>
      </c>
      <c r="J139">
        <v>0.15</v>
      </c>
      <c r="K139">
        <v>0.02852</v>
      </c>
      <c r="L139">
        <v>0.04264</v>
      </c>
      <c r="M139">
        <v>0.13884</v>
      </c>
      <c r="N139">
        <v>0.15</v>
      </c>
      <c r="O139">
        <v>0.01</v>
      </c>
      <c r="P139">
        <v>0.15</v>
      </c>
      <c r="Q139">
        <v>0.01</v>
      </c>
      <c r="R139">
        <v>0.01</v>
      </c>
      <c r="W139" s="2">
        <v>45200</v>
      </c>
      <c r="X139">
        <v>0.15</v>
      </c>
      <c r="Y139">
        <v>0.01</v>
      </c>
      <c r="Z139">
        <v>0.15</v>
      </c>
      <c r="AA139">
        <v>0.15</v>
      </c>
      <c r="AB139">
        <v>0.02852</v>
      </c>
      <c r="AC139">
        <v>0.04264</v>
      </c>
      <c r="AD139">
        <v>0.13884</v>
      </c>
      <c r="AE139">
        <v>0.15</v>
      </c>
      <c r="AF139">
        <v>0.01</v>
      </c>
      <c r="AG139">
        <v>0.15</v>
      </c>
      <c r="AH139">
        <v>0.01</v>
      </c>
      <c r="AI139">
        <v>0.01</v>
      </c>
      <c r="AN139" s="2">
        <v>44390</v>
      </c>
      <c r="AO139">
        <v>0.008348098289904271</v>
      </c>
      <c r="AP139">
        <v>169.8570274640289</v>
      </c>
      <c r="AQ139">
        <v>0.9130609755022101</v>
      </c>
      <c r="AR139">
        <v>0.1233025206146449</v>
      </c>
      <c r="AS139">
        <v>0.395222468124344</v>
      </c>
      <c r="AT139">
        <v>8.355469397072628</v>
      </c>
      <c r="AU139">
        <v>2.534378949721214</v>
      </c>
      <c r="AV139">
        <v>0.07122233012556875</v>
      </c>
      <c r="AW139">
        <v>181.0949082647549</v>
      </c>
      <c r="AX139">
        <v>8.121704529075773</v>
      </c>
      <c r="AY139">
        <v>1.194430196338723</v>
      </c>
      <c r="BD139" s="2">
        <v>44390</v>
      </c>
      <c r="BE139">
        <v>0.1773967807231174</v>
      </c>
      <c r="BF139">
        <v>0.1432144271759648</v>
      </c>
      <c r="BG139">
        <v>0.01027781007269437</v>
      </c>
      <c r="BH139">
        <v>0.160762274006933</v>
      </c>
      <c r="BI139">
        <v>0.08018114534223476</v>
      </c>
      <c r="BJ139">
        <v>0.1048973023887547</v>
      </c>
      <c r="BK139">
        <v>0.02417897911065302</v>
      </c>
      <c r="BL139">
        <v>0.013575551152186</v>
      </c>
      <c r="BM139">
        <v>0.1156150824119481</v>
      </c>
      <c r="BN139">
        <v>0.1605804760927521</v>
      </c>
      <c r="BO139">
        <v>0.00932017152276181</v>
      </c>
    </row>
    <row r="140" spans="1:67">
      <c r="A140" s="2">
        <v>44391</v>
      </c>
      <c r="B140">
        <v>1495.885270983644</v>
      </c>
      <c r="C140">
        <v>-0.04067359248149538</v>
      </c>
      <c r="F140" s="2">
        <v>45207</v>
      </c>
      <c r="G140">
        <v>0.15</v>
      </c>
      <c r="H140">
        <v>0.01</v>
      </c>
      <c r="I140">
        <v>0.15</v>
      </c>
      <c r="J140">
        <v>0.15</v>
      </c>
      <c r="K140">
        <v>0.15</v>
      </c>
      <c r="L140">
        <v>0.05</v>
      </c>
      <c r="M140">
        <v>0.01</v>
      </c>
      <c r="N140">
        <v>0.15</v>
      </c>
      <c r="O140">
        <v>0.01</v>
      </c>
      <c r="P140">
        <v>0.15</v>
      </c>
      <c r="Q140">
        <v>0.01</v>
      </c>
      <c r="R140">
        <v>0.01</v>
      </c>
      <c r="W140" s="2">
        <v>45207</v>
      </c>
      <c r="X140">
        <v>0.15</v>
      </c>
      <c r="Y140">
        <v>0.01</v>
      </c>
      <c r="Z140">
        <v>0.15</v>
      </c>
      <c r="AA140">
        <v>0.15</v>
      </c>
      <c r="AB140">
        <v>0.15</v>
      </c>
      <c r="AC140">
        <v>0.05</v>
      </c>
      <c r="AD140">
        <v>0.01</v>
      </c>
      <c r="AE140">
        <v>0.15</v>
      </c>
      <c r="AF140">
        <v>0.01</v>
      </c>
      <c r="AG140">
        <v>0.15</v>
      </c>
      <c r="AH140">
        <v>0.01</v>
      </c>
      <c r="AI140">
        <v>0.01</v>
      </c>
      <c r="AN140" s="2">
        <v>44391</v>
      </c>
      <c r="AO140">
        <v>0.008349752535951851</v>
      </c>
      <c r="AP140">
        <v>169.8906860658539</v>
      </c>
      <c r="AQ140">
        <v>0.9132419062312781</v>
      </c>
      <c r="AR140">
        <v>0.1233269540485001</v>
      </c>
      <c r="AS140">
        <v>0.3953007847879846</v>
      </c>
      <c r="AT140">
        <v>8.357125103767229</v>
      </c>
      <c r="AU140">
        <v>2.534881158273995</v>
      </c>
      <c r="AV140">
        <v>0.0712364434306615</v>
      </c>
      <c r="AW140">
        <v>181.1307937473918</v>
      </c>
      <c r="AX140">
        <v>8.123313913291227</v>
      </c>
      <c r="AY140">
        <v>1.19466688275074</v>
      </c>
      <c r="BD140" s="2">
        <v>44391</v>
      </c>
      <c r="BE140">
        <v>0.1822014206876701</v>
      </c>
      <c r="BF140">
        <v>0.1436585757337172</v>
      </c>
      <c r="BG140">
        <v>0.01029266815776303</v>
      </c>
      <c r="BH140">
        <v>0.1599119474277399</v>
      </c>
      <c r="BI140">
        <v>0.08150903040629534</v>
      </c>
      <c r="BJ140">
        <v>0.1029156883904194</v>
      </c>
      <c r="BK140">
        <v>0.02399683948041378</v>
      </c>
      <c r="BL140">
        <v>0.01288405092023873</v>
      </c>
      <c r="BM140">
        <v>0.1144866232915927</v>
      </c>
      <c r="BN140">
        <v>0.1586406545998965</v>
      </c>
      <c r="BO140">
        <v>0.009502500904253098</v>
      </c>
    </row>
    <row r="141" spans="1:67">
      <c r="A141" s="2">
        <v>44392</v>
      </c>
      <c r="B141">
        <v>1510.153111473549</v>
      </c>
      <c r="C141">
        <v>0.009538058009303629</v>
      </c>
      <c r="F141" s="2">
        <v>45214</v>
      </c>
      <c r="G141">
        <v>0.15</v>
      </c>
      <c r="H141">
        <v>0.03848</v>
      </c>
      <c r="I141">
        <v>0.15</v>
      </c>
      <c r="J141">
        <v>0.15</v>
      </c>
      <c r="K141">
        <v>0.15</v>
      </c>
      <c r="L141">
        <v>0.01</v>
      </c>
      <c r="M141">
        <v>0.02152</v>
      </c>
      <c r="N141">
        <v>0.15</v>
      </c>
      <c r="O141">
        <v>0.01</v>
      </c>
      <c r="P141">
        <v>0.15</v>
      </c>
      <c r="Q141">
        <v>0.01</v>
      </c>
      <c r="R141">
        <v>0.01</v>
      </c>
      <c r="W141" s="2">
        <v>45214</v>
      </c>
      <c r="X141">
        <v>0.15</v>
      </c>
      <c r="Y141">
        <v>0.03848</v>
      </c>
      <c r="Z141">
        <v>0.15</v>
      </c>
      <c r="AA141">
        <v>0.15</v>
      </c>
      <c r="AB141">
        <v>0.15</v>
      </c>
      <c r="AC141">
        <v>0.01</v>
      </c>
      <c r="AD141">
        <v>0.02152</v>
      </c>
      <c r="AE141">
        <v>0.15</v>
      </c>
      <c r="AF141">
        <v>0.01</v>
      </c>
      <c r="AG141">
        <v>0.15</v>
      </c>
      <c r="AH141">
        <v>0.01</v>
      </c>
      <c r="AI141">
        <v>0.01</v>
      </c>
      <c r="AN141" s="2">
        <v>44392</v>
      </c>
      <c r="AO141">
        <v>0.00835140710980223</v>
      </c>
      <c r="AP141">
        <v>169.9243513374146</v>
      </c>
      <c r="AQ141">
        <v>0.9134228728132953</v>
      </c>
      <c r="AR141">
        <v>0.1233513923240462</v>
      </c>
      <c r="AS141">
        <v>0.3953791169707324</v>
      </c>
      <c r="AT141">
        <v>8.358781138554068</v>
      </c>
      <c r="AU141">
        <v>2.535383466343634</v>
      </c>
      <c r="AV141">
        <v>0.07125055953242462</v>
      </c>
      <c r="AW141">
        <v>181.1666863410397</v>
      </c>
      <c r="AX141">
        <v>8.12492361641973</v>
      </c>
      <c r="AY141">
        <v>1.194903616064165</v>
      </c>
      <c r="BD141" s="2">
        <v>44392</v>
      </c>
      <c r="BE141">
        <v>0.1813801689644411</v>
      </c>
      <c r="BF141">
        <v>0.1418816679468552</v>
      </c>
      <c r="BG141">
        <v>0.01023368921180011</v>
      </c>
      <c r="BH141">
        <v>0.1627454170425803</v>
      </c>
      <c r="BI141">
        <v>0.08081801588813413</v>
      </c>
      <c r="BJ141">
        <v>0.09873791716017671</v>
      </c>
      <c r="BK141">
        <v>0.0231128719742335</v>
      </c>
      <c r="BL141">
        <v>0.01315091559887378</v>
      </c>
      <c r="BM141">
        <v>0.1112821123719105</v>
      </c>
      <c r="BN141">
        <v>0.167326665614421</v>
      </c>
      <c r="BO141">
        <v>0.009330558226573422</v>
      </c>
    </row>
    <row r="142" spans="1:67">
      <c r="A142" s="2">
        <v>44393</v>
      </c>
      <c r="B142">
        <v>1446.286677107101</v>
      </c>
      <c r="C142">
        <v>-0.04229136362479768</v>
      </c>
      <c r="F142" s="2">
        <v>45221</v>
      </c>
      <c r="G142">
        <v>0.15</v>
      </c>
      <c r="H142">
        <v>0.01</v>
      </c>
      <c r="I142">
        <v>0.15</v>
      </c>
      <c r="J142">
        <v>0.15</v>
      </c>
      <c r="K142">
        <v>0.15</v>
      </c>
      <c r="L142">
        <v>0.01</v>
      </c>
      <c r="M142">
        <v>0.01</v>
      </c>
      <c r="N142">
        <v>0.15</v>
      </c>
      <c r="O142">
        <v>0.01</v>
      </c>
      <c r="P142">
        <v>0.15</v>
      </c>
      <c r="Q142">
        <v>0.01</v>
      </c>
      <c r="R142">
        <v>0.05</v>
      </c>
      <c r="W142" s="2">
        <v>45221</v>
      </c>
      <c r="X142">
        <v>0.15</v>
      </c>
      <c r="Y142">
        <v>0.01</v>
      </c>
      <c r="Z142">
        <v>0.15</v>
      </c>
      <c r="AA142">
        <v>0.15</v>
      </c>
      <c r="AB142">
        <v>0.15</v>
      </c>
      <c r="AC142">
        <v>0.01</v>
      </c>
      <c r="AD142">
        <v>0.01</v>
      </c>
      <c r="AE142">
        <v>0.15</v>
      </c>
      <c r="AF142">
        <v>0.01</v>
      </c>
      <c r="AG142">
        <v>0.15</v>
      </c>
      <c r="AH142">
        <v>0.01</v>
      </c>
      <c r="AI142">
        <v>0.05</v>
      </c>
      <c r="AN142" s="2">
        <v>44393</v>
      </c>
      <c r="AO142">
        <v>0.008353062011520364</v>
      </c>
      <c r="AP142">
        <v>169.9580232800327</v>
      </c>
      <c r="AQ142">
        <v>0.9136038752553661</v>
      </c>
      <c r="AR142">
        <v>0.1233758354422427</v>
      </c>
      <c r="AS142">
        <v>0.3954574646756624</v>
      </c>
      <c r="AT142">
        <v>8.360437501498161</v>
      </c>
      <c r="AU142">
        <v>2.535885873949852</v>
      </c>
      <c r="AV142">
        <v>0.07126467843141231</v>
      </c>
      <c r="AW142">
        <v>181.2025860471075</v>
      </c>
      <c r="AX142">
        <v>8.126533638524478</v>
      </c>
      <c r="AY142">
        <v>1.195140396288291</v>
      </c>
      <c r="BD142" s="2">
        <v>44393</v>
      </c>
      <c r="BE142">
        <v>0.1831284940337009</v>
      </c>
      <c r="BF142">
        <v>0.1440525309108462</v>
      </c>
      <c r="BG142">
        <v>0.009926821623613406</v>
      </c>
      <c r="BH142">
        <v>0.1631782057822657</v>
      </c>
      <c r="BI142">
        <v>0.08612581761806493</v>
      </c>
      <c r="BJ142">
        <v>0.0982716167985165</v>
      </c>
      <c r="BK142">
        <v>0.02293860328051068</v>
      </c>
      <c r="BL142">
        <v>0.01335962127133352</v>
      </c>
      <c r="BM142">
        <v>0.1098157050201303</v>
      </c>
      <c r="BN142">
        <v>0.1598138588092741</v>
      </c>
      <c r="BO142">
        <v>0.009388724851743715</v>
      </c>
    </row>
    <row r="143" spans="1:67">
      <c r="A143" s="2">
        <v>44394</v>
      </c>
      <c r="B143">
        <v>1388.642947297257</v>
      </c>
      <c r="C143">
        <v>-0.03985636507773405</v>
      </c>
      <c r="F143" s="2">
        <v>45228</v>
      </c>
      <c r="G143">
        <v>0.15</v>
      </c>
      <c r="H143">
        <v>0.05</v>
      </c>
      <c r="I143">
        <v>0.15</v>
      </c>
      <c r="J143">
        <v>0.15</v>
      </c>
      <c r="K143">
        <v>0.15</v>
      </c>
      <c r="L143">
        <v>0.01</v>
      </c>
      <c r="M143">
        <v>0.01</v>
      </c>
      <c r="N143">
        <v>0.15</v>
      </c>
      <c r="O143">
        <v>0.01</v>
      </c>
      <c r="P143">
        <v>0.15</v>
      </c>
      <c r="Q143">
        <v>0.01</v>
      </c>
      <c r="R143">
        <v>0.01</v>
      </c>
      <c r="W143" s="2">
        <v>45228</v>
      </c>
      <c r="X143">
        <v>0.15</v>
      </c>
      <c r="Y143">
        <v>0.05</v>
      </c>
      <c r="Z143">
        <v>0.15</v>
      </c>
      <c r="AA143">
        <v>0.15</v>
      </c>
      <c r="AB143">
        <v>0.15</v>
      </c>
      <c r="AC143">
        <v>0.01</v>
      </c>
      <c r="AD143">
        <v>0.01</v>
      </c>
      <c r="AE143">
        <v>0.15</v>
      </c>
      <c r="AF143">
        <v>0.01</v>
      </c>
      <c r="AG143">
        <v>0.15</v>
      </c>
      <c r="AH143">
        <v>0.01</v>
      </c>
      <c r="AI143">
        <v>0.01</v>
      </c>
      <c r="AN143" s="2">
        <v>44394</v>
      </c>
      <c r="AO143">
        <v>0.008354717241171225</v>
      </c>
      <c r="AP143">
        <v>169.99170189503</v>
      </c>
      <c r="AQ143">
        <v>0.9137849135645967</v>
      </c>
      <c r="AR143">
        <v>0.123400283404049</v>
      </c>
      <c r="AS143">
        <v>0.3955358279058506</v>
      </c>
      <c r="AT143">
        <v>8.362094192664534</v>
      </c>
      <c r="AU143">
        <v>2.536388381112371</v>
      </c>
      <c r="AV143">
        <v>0.07127880012817883</v>
      </c>
      <c r="AW143">
        <v>181.2384928670047</v>
      </c>
      <c r="AX143">
        <v>8.128143979668678</v>
      </c>
      <c r="AY143">
        <v>1.195377223432415</v>
      </c>
      <c r="BD143" s="2">
        <v>44394</v>
      </c>
      <c r="BE143">
        <v>0.1892521231078596</v>
      </c>
      <c r="BF143">
        <v>0.1438284150736738</v>
      </c>
      <c r="BG143">
        <v>0.01004179062697957</v>
      </c>
      <c r="BH143">
        <v>0.1668960397606494</v>
      </c>
      <c r="BI143">
        <v>0.08647410575587181</v>
      </c>
      <c r="BJ143">
        <v>0.09848871966152437</v>
      </c>
      <c r="BK143">
        <v>0.02205403060604269</v>
      </c>
      <c r="BL143">
        <v>0.013054989148792</v>
      </c>
      <c r="BM143">
        <v>0.1062035227826895</v>
      </c>
      <c r="BN143">
        <v>0.1543303014289443</v>
      </c>
      <c r="BO143">
        <v>0.009375962046972873</v>
      </c>
    </row>
    <row r="144" spans="1:67">
      <c r="A144" s="2">
        <v>44395</v>
      </c>
      <c r="B144">
        <v>1389.747088440878</v>
      </c>
      <c r="C144">
        <v>0.0007951224220519304</v>
      </c>
      <c r="AN144" s="2">
        <v>44395</v>
      </c>
      <c r="AO144">
        <v>0.008356372798819794</v>
      </c>
      <c r="AP144">
        <v>170.0253871837288</v>
      </c>
      <c r="AQ144">
        <v>0.9139659877480943</v>
      </c>
      <c r="AR144">
        <v>0.1234247362104251</v>
      </c>
      <c r="AS144">
        <v>0.3956142066643735</v>
      </c>
      <c r="AT144">
        <v>8.363751212118226</v>
      </c>
      <c r="AU144">
        <v>2.536890987850921</v>
      </c>
      <c r="AV144">
        <v>0.07129292462327862</v>
      </c>
      <c r="AW144">
        <v>181.2744068021409</v>
      </c>
      <c r="AX144">
        <v>8.12975463991555</v>
      </c>
      <c r="AY144">
        <v>1.195614097505834</v>
      </c>
      <c r="BD144" s="2">
        <v>44395</v>
      </c>
      <c r="BE144">
        <v>0.1896938251934942</v>
      </c>
      <c r="BF144">
        <v>0.1435657252262121</v>
      </c>
      <c r="BG144">
        <v>0.01011027584155091</v>
      </c>
      <c r="BH144">
        <v>0.1684713321713191</v>
      </c>
      <c r="BI144">
        <v>0.08547523715608595</v>
      </c>
      <c r="BJ144">
        <v>0.09687066070435026</v>
      </c>
      <c r="BK144">
        <v>0.02243603830753807</v>
      </c>
      <c r="BL144">
        <v>0.01298234696535868</v>
      </c>
      <c r="BM144">
        <v>0.1045920524987319</v>
      </c>
      <c r="BN144">
        <v>0.1563903580131458</v>
      </c>
      <c r="BO144">
        <v>0.009412147922213206</v>
      </c>
    </row>
    <row r="145" spans="1:67">
      <c r="A145" s="2">
        <v>44396</v>
      </c>
      <c r="B145">
        <v>1394.350063536012</v>
      </c>
      <c r="C145">
        <v>0.003312095512499669</v>
      </c>
      <c r="AN145" s="2">
        <v>44396</v>
      </c>
      <c r="AO145">
        <v>0.008358028684531067</v>
      </c>
      <c r="AP145">
        <v>170.0590791474515</v>
      </c>
      <c r="AQ145">
        <v>0.9141470978129679</v>
      </c>
      <c r="AR145">
        <v>0.1234491938623308</v>
      </c>
      <c r="AS145">
        <v>0.395692600954308</v>
      </c>
      <c r="AT145">
        <v>8.36540855992429</v>
      </c>
      <c r="AU145">
        <v>2.537393694185233</v>
      </c>
      <c r="AV145">
        <v>0.07130705191726618</v>
      </c>
      <c r="AW145">
        <v>181.3103278539262</v>
      </c>
      <c r="AX145">
        <v>8.131365619328328</v>
      </c>
      <c r="AY145">
        <v>1.195851018517847</v>
      </c>
      <c r="BD145" s="2">
        <v>44396</v>
      </c>
      <c r="BE145">
        <v>0.1900626716719665</v>
      </c>
      <c r="BF145">
        <v>0.1439875893034475</v>
      </c>
      <c r="BG145">
        <v>0.01016437277241508</v>
      </c>
      <c r="BH145">
        <v>0.1675696976631367</v>
      </c>
      <c r="BI145">
        <v>0.08575950698377537</v>
      </c>
      <c r="BJ145">
        <v>0.0980547567865432</v>
      </c>
      <c r="BK145">
        <v>0.02304365827916003</v>
      </c>
      <c r="BL145">
        <v>0.01302901352785275</v>
      </c>
      <c r="BM145">
        <v>0.1033791443294899</v>
      </c>
      <c r="BN145">
        <v>0.155737941629465</v>
      </c>
      <c r="BO145">
        <v>0.009211647052747988</v>
      </c>
    </row>
    <row r="146" spans="1:67">
      <c r="A146" s="2">
        <v>44397</v>
      </c>
      <c r="B146">
        <v>1324.086179617869</v>
      </c>
      <c r="C146">
        <v>-0.05039185334847485</v>
      </c>
      <c r="AN146" s="2">
        <v>44397</v>
      </c>
      <c r="AO146">
        <v>0.008359684898370053</v>
      </c>
      <c r="AP146">
        <v>170.0927777875208</v>
      </c>
      <c r="AQ146">
        <v>0.9143282437663274</v>
      </c>
      <c r="AR146">
        <v>0.1234736563607265</v>
      </c>
      <c r="AS146">
        <v>0.395771010778732</v>
      </c>
      <c r="AT146">
        <v>8.367066236147794</v>
      </c>
      <c r="AU146">
        <v>2.537896500135043</v>
      </c>
      <c r="AV146">
        <v>0.07132118201069612</v>
      </c>
      <c r="AW146">
        <v>181.3462560237706</v>
      </c>
      <c r="AX146">
        <v>8.132976917970256</v>
      </c>
      <c r="AY146">
        <v>1.196087986477756</v>
      </c>
      <c r="BD146" s="2">
        <v>44397</v>
      </c>
      <c r="BE146">
        <v>0.1949843443886254</v>
      </c>
      <c r="BF146">
        <v>0.1448692863212947</v>
      </c>
      <c r="BG146">
        <v>0.01007863988721962</v>
      </c>
      <c r="BH146">
        <v>0.1699245984295092</v>
      </c>
      <c r="BI146">
        <v>0.08419934402933762</v>
      </c>
      <c r="BJ146">
        <v>0.09973327977275984</v>
      </c>
      <c r="BK146">
        <v>0.02206314313353316</v>
      </c>
      <c r="BL146">
        <v>0.01289443276915258</v>
      </c>
      <c r="BM146">
        <v>0.1007663199745226</v>
      </c>
      <c r="BN146">
        <v>0.1512353094798241</v>
      </c>
      <c r="BO146">
        <v>0.009251301814221229</v>
      </c>
    </row>
    <row r="147" spans="1:67">
      <c r="A147" s="2">
        <v>44398</v>
      </c>
      <c r="B147">
        <v>1261.069868769842</v>
      </c>
      <c r="C147">
        <v>-0.04759230314314833</v>
      </c>
      <c r="AN147" s="2">
        <v>44398</v>
      </c>
      <c r="AO147">
        <v>0.008361341440401772</v>
      </c>
      <c r="AP147">
        <v>170.1264831052597</v>
      </c>
      <c r="AQ147">
        <v>0.9145094256152846</v>
      </c>
      <c r="AR147">
        <v>0.1234981237065725</v>
      </c>
      <c r="AS147">
        <v>0.3958494361407237</v>
      </c>
      <c r="AT147">
        <v>8.368724240853815</v>
      </c>
      <c r="AU147">
        <v>2.53839940572009</v>
      </c>
      <c r="AV147">
        <v>0.07133531490412319</v>
      </c>
      <c r="AW147">
        <v>181.3821913130848</v>
      </c>
      <c r="AX147">
        <v>8.134588535904593</v>
      </c>
      <c r="AY147">
        <v>1.196325001394864</v>
      </c>
      <c r="BD147" s="2">
        <v>44398</v>
      </c>
      <c r="BE147">
        <v>0.1973635203614928</v>
      </c>
      <c r="BF147">
        <v>0.1426035395018216</v>
      </c>
      <c r="BG147">
        <v>0.009979499804464451</v>
      </c>
      <c r="BH147">
        <v>0.1748399506005759</v>
      </c>
      <c r="BI147">
        <v>0.08303400259156214</v>
      </c>
      <c r="BJ147">
        <v>0.09676022110434761</v>
      </c>
      <c r="BK147">
        <v>0.02207827974969448</v>
      </c>
      <c r="BL147">
        <v>0.01265218029453671</v>
      </c>
      <c r="BM147">
        <v>0.09943256293964646</v>
      </c>
      <c r="BN147">
        <v>0.1521451253954284</v>
      </c>
      <c r="BO147">
        <v>0.009111117656429347</v>
      </c>
    </row>
    <row r="148" spans="1:67">
      <c r="A148" s="2">
        <v>44399</v>
      </c>
      <c r="B148">
        <v>1419.786888472466</v>
      </c>
      <c r="C148">
        <v>0.1258590214810618</v>
      </c>
      <c r="AN148" s="2">
        <v>44399</v>
      </c>
      <c r="AO148">
        <v>0.008362998310691257</v>
      </c>
      <c r="AP148">
        <v>170.1601951019914</v>
      </c>
      <c r="AQ148">
        <v>0.9146906433669525</v>
      </c>
      <c r="AR148">
        <v>0.1235225959008292</v>
      </c>
      <c r="AS148">
        <v>0.3959278770433619</v>
      </c>
      <c r="AT148">
        <v>8.370382574107445</v>
      </c>
      <c r="AU148">
        <v>2.538902410960118</v>
      </c>
      <c r="AV148">
        <v>0.07134945059810223</v>
      </c>
      <c r="AW148">
        <v>181.4181337232794</v>
      </c>
      <c r="AX148">
        <v>8.136200473194608</v>
      </c>
      <c r="AY148">
        <v>1.196562063278475</v>
      </c>
      <c r="BD148" s="2">
        <v>44399</v>
      </c>
      <c r="BE148">
        <v>0.1891950413830233</v>
      </c>
      <c r="BF148">
        <v>0.1398129628751936</v>
      </c>
      <c r="BG148">
        <v>0.00979485566089866</v>
      </c>
      <c r="BH148">
        <v>0.1727393965780184</v>
      </c>
      <c r="BI148">
        <v>0.08140262506397131</v>
      </c>
      <c r="BJ148">
        <v>0.09796312257140195</v>
      </c>
      <c r="BK148">
        <v>0.02201617744183862</v>
      </c>
      <c r="BL148">
        <v>0.01292659970567589</v>
      </c>
      <c r="BM148">
        <v>0.1134683514225493</v>
      </c>
      <c r="BN148">
        <v>0.1519140066343113</v>
      </c>
      <c r="BO148">
        <v>0.008766860663117663</v>
      </c>
    </row>
    <row r="149" spans="1:67">
      <c r="A149" s="2">
        <v>44400</v>
      </c>
      <c r="B149">
        <v>1451.146054767035</v>
      </c>
      <c r="C149">
        <v>0.02208723474570817</v>
      </c>
      <c r="AN149" s="2">
        <v>44400</v>
      </c>
      <c r="AO149">
        <v>0.008364655509303558</v>
      </c>
      <c r="AP149">
        <v>170.1939137790395</v>
      </c>
      <c r="AQ149">
        <v>0.9148718970284454</v>
      </c>
      <c r="AR149">
        <v>0.1235470729444576</v>
      </c>
      <c r="AS149">
        <v>0.3960063334897261</v>
      </c>
      <c r="AT149">
        <v>8.372041235973789</v>
      </c>
      <c r="AU149">
        <v>2.539405515874874</v>
      </c>
      <c r="AV149">
        <v>0.07136358909318818</v>
      </c>
      <c r="AW149">
        <v>181.4540832557657</v>
      </c>
      <c r="AX149">
        <v>8.137812729903585</v>
      </c>
      <c r="AY149">
        <v>1.196799172137897</v>
      </c>
      <c r="BD149" s="2">
        <v>44400</v>
      </c>
      <c r="BE149">
        <v>0.1862228836406208</v>
      </c>
      <c r="BF149">
        <v>0.1389399848384255</v>
      </c>
      <c r="BG149">
        <v>0.01010764144413702</v>
      </c>
      <c r="BH149">
        <v>0.1720564476639448</v>
      </c>
      <c r="BI149">
        <v>0.07996360361745734</v>
      </c>
      <c r="BJ149">
        <v>0.1011696062449763</v>
      </c>
      <c r="BK149">
        <v>0.02304242086466119</v>
      </c>
      <c r="BL149">
        <v>0.01368641339852522</v>
      </c>
      <c r="BM149">
        <v>0.1107311856812071</v>
      </c>
      <c r="BN149">
        <v>0.1551332534854609</v>
      </c>
      <c r="BO149">
        <v>0.008946559120583657</v>
      </c>
    </row>
    <row r="150" spans="1:67">
      <c r="A150" s="2">
        <v>44401</v>
      </c>
      <c r="B150">
        <v>1501.245751624157</v>
      </c>
      <c r="C150">
        <v>0.03452422772507546</v>
      </c>
      <c r="AN150" s="2">
        <v>44401</v>
      </c>
      <c r="AO150">
        <v>0.008366313036303733</v>
      </c>
      <c r="AP150">
        <v>170.2276391377277</v>
      </c>
      <c r="AQ150">
        <v>0.9150531866068793</v>
      </c>
      <c r="AR150">
        <v>0.1235715548384185</v>
      </c>
      <c r="AS150">
        <v>0.3960848054828967</v>
      </c>
      <c r="AT150">
        <v>8.373700226517963</v>
      </c>
      <c r="AU150">
        <v>2.539908720484111</v>
      </c>
      <c r="AV150">
        <v>0.07137773038993613</v>
      </c>
      <c r="AW150">
        <v>181.4900399119548</v>
      </c>
      <c r="AX150">
        <v>8.13942530609482</v>
      </c>
      <c r="AY150">
        <v>1.197036327982438</v>
      </c>
      <c r="BD150" s="2">
        <v>44401</v>
      </c>
      <c r="BE150">
        <v>0.1863559814606797</v>
      </c>
      <c r="BF150">
        <v>0.1362899535961109</v>
      </c>
      <c r="BG150">
        <v>0.01001965355837092</v>
      </c>
      <c r="BH150">
        <v>0.1739033289090023</v>
      </c>
      <c r="BI150">
        <v>0.07838459966247399</v>
      </c>
      <c r="BJ150">
        <v>0.1033135828786878</v>
      </c>
      <c r="BK150">
        <v>0.0225176656013082</v>
      </c>
      <c r="BL150">
        <v>0.01370736968126809</v>
      </c>
      <c r="BM150">
        <v>0.1136605063530393</v>
      </c>
      <c r="BN150">
        <v>0.1530409024714806</v>
      </c>
      <c r="BO150">
        <v>0.008806455827578118</v>
      </c>
    </row>
    <row r="151" spans="1:67">
      <c r="A151" s="2">
        <v>44402</v>
      </c>
      <c r="B151">
        <v>1525.248677312884</v>
      </c>
      <c r="C151">
        <v>0.01598867184986741</v>
      </c>
      <c r="AN151" s="2">
        <v>44402</v>
      </c>
      <c r="AO151">
        <v>0.008367970891756855</v>
      </c>
      <c r="AP151">
        <v>170.26137117938</v>
      </c>
      <c r="AQ151">
        <v>0.9152345121093713</v>
      </c>
      <c r="AR151">
        <v>0.123596041583673</v>
      </c>
      <c r="AS151">
        <v>0.3961632930259541</v>
      </c>
      <c r="AT151">
        <v>8.375359545805098</v>
      </c>
      <c r="AU151">
        <v>2.540412024807582</v>
      </c>
      <c r="AV151">
        <v>0.07139187448890122</v>
      </c>
      <c r="AW151">
        <v>181.5260036932584</v>
      </c>
      <c r="AX151">
        <v>8.14103820183162</v>
      </c>
      <c r="AY151">
        <v>1.197273530821409</v>
      </c>
      <c r="BD151" s="2">
        <v>44402</v>
      </c>
      <c r="BE151">
        <v>0.1874499231131496</v>
      </c>
      <c r="BF151">
        <v>0.1370989417374418</v>
      </c>
      <c r="BG151">
        <v>0.009993516804025817</v>
      </c>
      <c r="BH151">
        <v>0.1765990986912564</v>
      </c>
      <c r="BI151">
        <v>0.07816755245500198</v>
      </c>
      <c r="BJ151">
        <v>0.1002754072387662</v>
      </c>
      <c r="BK151">
        <v>0.02295842792775026</v>
      </c>
      <c r="BL151">
        <v>0.01344064679587374</v>
      </c>
      <c r="BM151">
        <v>0.1127859668837354</v>
      </c>
      <c r="BN151">
        <v>0.1524808928964735</v>
      </c>
      <c r="BO151">
        <v>0.008749625456525287</v>
      </c>
    </row>
    <row r="152" spans="1:67">
      <c r="A152" s="2">
        <v>44403</v>
      </c>
      <c r="B152">
        <v>1525.405443939114</v>
      </c>
      <c r="C152">
        <v>0.0001027810274891738</v>
      </c>
      <c r="AN152" s="2">
        <v>44403</v>
      </c>
      <c r="AO152">
        <v>0.008369629075728011</v>
      </c>
      <c r="AP152">
        <v>170.2951099053207</v>
      </c>
      <c r="AQ152">
        <v>0.9154158735430402</v>
      </c>
      <c r="AR152">
        <v>0.1236205331811825</v>
      </c>
      <c r="AS152">
        <v>0.3962417961219798</v>
      </c>
      <c r="AT152">
        <v>8.377019193900338</v>
      </c>
      <c r="AU152">
        <v>2.540915428865048</v>
      </c>
      <c r="AV152">
        <v>0.07140602139063876</v>
      </c>
      <c r="AW152">
        <v>181.5619746010885</v>
      </c>
      <c r="AX152">
        <v>8.142651417177307</v>
      </c>
      <c r="AY152">
        <v>1.197510780664122</v>
      </c>
      <c r="BD152" s="2">
        <v>44403</v>
      </c>
      <c r="BE152">
        <v>0.1926968667051945</v>
      </c>
      <c r="BF152">
        <v>0.1366913968532195</v>
      </c>
      <c r="BG152">
        <v>0.009982242540993478</v>
      </c>
      <c r="BH152">
        <v>0.1772729410897894</v>
      </c>
      <c r="BI152">
        <v>0.07846999197498911</v>
      </c>
      <c r="BJ152">
        <v>0.09975330846739174</v>
      </c>
      <c r="BK152">
        <v>0.0227300416849426</v>
      </c>
      <c r="BL152">
        <v>0.01343656820791959</v>
      </c>
      <c r="BM152">
        <v>0.1104604745925294</v>
      </c>
      <c r="BN152">
        <v>0.1496950124126745</v>
      </c>
      <c r="BO152">
        <v>0.008811155470356068</v>
      </c>
    </row>
    <row r="153" spans="1:67">
      <c r="A153" s="2">
        <v>44404</v>
      </c>
      <c r="B153">
        <v>1586.885806005171</v>
      </c>
      <c r="C153">
        <v>0.04030427602729247</v>
      </c>
      <c r="AN153" s="2">
        <v>44404</v>
      </c>
      <c r="AO153">
        <v>0.008371287588282298</v>
      </c>
      <c r="AP153">
        <v>170.3288553168743</v>
      </c>
      <c r="AQ153">
        <v>0.915597270915006</v>
      </c>
      <c r="AR153">
        <v>0.1236450296319086</v>
      </c>
      <c r="AS153">
        <v>0.3963203147740557</v>
      </c>
      <c r="AT153">
        <v>8.378679170868837</v>
      </c>
      <c r="AU153">
        <v>2.541418932676272</v>
      </c>
      <c r="AV153">
        <v>0.07142017109570413</v>
      </c>
      <c r="AW153">
        <v>181.5979526368572</v>
      </c>
      <c r="AX153">
        <v>8.144264952195213</v>
      </c>
      <c r="AY153">
        <v>1.197748077519892</v>
      </c>
      <c r="BD153" s="2">
        <v>44404</v>
      </c>
      <c r="BE153">
        <v>0.1975321991586202</v>
      </c>
      <c r="BF153">
        <v>0.1354862684951683</v>
      </c>
      <c r="BG153">
        <v>0.01046574419221846</v>
      </c>
      <c r="BH153">
        <v>0.1746239067454662</v>
      </c>
      <c r="BI153">
        <v>0.07610622040520858</v>
      </c>
      <c r="BJ153">
        <v>0.09863000255150414</v>
      </c>
      <c r="BK153">
        <v>0.02245889325349886</v>
      </c>
      <c r="BL153">
        <v>0.01372650325885388</v>
      </c>
      <c r="BM153">
        <v>0.1169478535634551</v>
      </c>
      <c r="BN153">
        <v>0.1453433611452022</v>
      </c>
      <c r="BO153">
        <v>0.008679047230804223</v>
      </c>
    </row>
    <row r="154" spans="1:67">
      <c r="A154" s="2">
        <v>44405</v>
      </c>
      <c r="B154">
        <v>1612.356453420829</v>
      </c>
      <c r="C154">
        <v>0.01605071223100696</v>
      </c>
      <c r="AN154" s="2">
        <v>44405</v>
      </c>
      <c r="AO154">
        <v>0.008372946429484829</v>
      </c>
      <c r="AP154">
        <v>170.3626074153657</v>
      </c>
      <c r="AQ154">
        <v>0.9157787042323902</v>
      </c>
      <c r="AR154">
        <v>0.1236695309368128</v>
      </c>
      <c r="AS154">
        <v>0.3963988489852645</v>
      </c>
      <c r="AT154">
        <v>8.380339476775767</v>
      </c>
      <c r="AU154">
        <v>2.54192253626102</v>
      </c>
      <c r="AV154">
        <v>0.07143432360465284</v>
      </c>
      <c r="AW154">
        <v>181.6339378019769</v>
      </c>
      <c r="AX154">
        <v>8.145878806948685</v>
      </c>
      <c r="AY154">
        <v>1.197985421398033</v>
      </c>
      <c r="BD154" s="2">
        <v>44405</v>
      </c>
      <c r="BE154">
        <v>0.2031836230187083</v>
      </c>
      <c r="BF154">
        <v>0.1344704353502419</v>
      </c>
      <c r="BG154">
        <v>0.01098622596120139</v>
      </c>
      <c r="BH154">
        <v>0.1753562961121593</v>
      </c>
      <c r="BI154">
        <v>0.07683378689279979</v>
      </c>
      <c r="BJ154">
        <v>0.09745165186739212</v>
      </c>
      <c r="BK154">
        <v>0.0225299312394421</v>
      </c>
      <c r="BL154">
        <v>0.01319924368348082</v>
      </c>
      <c r="BM154">
        <v>0.1162201676119972</v>
      </c>
      <c r="BN154">
        <v>0.1409668020045726</v>
      </c>
      <c r="BO154">
        <v>0.008801836258004401</v>
      </c>
    </row>
    <row r="155" spans="1:67">
      <c r="A155" s="2">
        <v>44406</v>
      </c>
      <c r="B155">
        <v>1621.382158492672</v>
      </c>
      <c r="C155">
        <v>0.005597834804266233</v>
      </c>
      <c r="AN155" s="2">
        <v>44406</v>
      </c>
      <c r="AO155">
        <v>0.008374605599400727</v>
      </c>
      <c r="AP155">
        <v>170.3963662021199</v>
      </c>
      <c r="AQ155">
        <v>0.9159601735023155</v>
      </c>
      <c r="AR155">
        <v>0.1236940370968571</v>
      </c>
      <c r="AS155">
        <v>0.3964773987586891</v>
      </c>
      <c r="AT155">
        <v>8.382000111686306</v>
      </c>
      <c r="AU155">
        <v>2.542426239639063</v>
      </c>
      <c r="AV155">
        <v>0.07144847891804049</v>
      </c>
      <c r="AW155">
        <v>181.6699300978605</v>
      </c>
      <c r="AX155">
        <v>8.147492981501081</v>
      </c>
      <c r="AY155">
        <v>1.198222812307865</v>
      </c>
      <c r="BD155" s="2">
        <v>44406</v>
      </c>
      <c r="BE155">
        <v>0.206290044773341</v>
      </c>
      <c r="BF155">
        <v>0.1346374458793262</v>
      </c>
      <c r="BG155">
        <v>0.01074357238280702</v>
      </c>
      <c r="BH155">
        <v>0.1752388101926904</v>
      </c>
      <c r="BI155">
        <v>0.07656399155516329</v>
      </c>
      <c r="BJ155">
        <v>0.09826997902344348</v>
      </c>
      <c r="BK155">
        <v>0.02272826102427422</v>
      </c>
      <c r="BL155">
        <v>0.0130585864178762</v>
      </c>
      <c r="BM155">
        <v>0.1137522367253159</v>
      </c>
      <c r="BN155">
        <v>0.1396785461399268</v>
      </c>
      <c r="BO155">
        <v>0.009038525885835641</v>
      </c>
    </row>
    <row r="156" spans="1:67">
      <c r="A156" s="2">
        <v>44407</v>
      </c>
      <c r="B156">
        <v>1677.644480637283</v>
      </c>
      <c r="C156">
        <v>0.03470022280059881</v>
      </c>
      <c r="AN156" s="2">
        <v>44407</v>
      </c>
      <c r="AO156">
        <v>0.00837626509809513</v>
      </c>
      <c r="AP156">
        <v>170.4301316784623</v>
      </c>
      <c r="AQ156">
        <v>0.9161416787319064</v>
      </c>
      <c r="AR156">
        <v>0.1237185481130037</v>
      </c>
      <c r="AS156">
        <v>0.3965559640974136</v>
      </c>
      <c r="AT156">
        <v>8.383661075665652</v>
      </c>
      <c r="AU156">
        <v>2.542930042830177</v>
      </c>
      <c r="AV156">
        <v>0.07146263703642282</v>
      </c>
      <c r="AW156">
        <v>181.7059295259209</v>
      </c>
      <c r="AX156">
        <v>8.149107475915772</v>
      </c>
      <c r="AY156">
        <v>1.198460250258707</v>
      </c>
      <c r="BD156" s="2">
        <v>44407</v>
      </c>
      <c r="BE156">
        <v>0.2001451103701971</v>
      </c>
      <c r="BF156">
        <v>0.1307821519587669</v>
      </c>
      <c r="BG156">
        <v>0.01056647271527271</v>
      </c>
      <c r="BH156">
        <v>0.1758425076226565</v>
      </c>
      <c r="BI156">
        <v>0.07512871918502106</v>
      </c>
      <c r="BJ156">
        <v>0.09790688225441196</v>
      </c>
      <c r="BK156">
        <v>0.02316088768602206</v>
      </c>
      <c r="BL156">
        <v>0.01330893740987222</v>
      </c>
      <c r="BM156">
        <v>0.1116128512679059</v>
      </c>
      <c r="BN156">
        <v>0.1526661866260464</v>
      </c>
      <c r="BO156">
        <v>0.008879292903827022</v>
      </c>
    </row>
    <row r="157" spans="1:67">
      <c r="A157" s="2">
        <v>44408</v>
      </c>
      <c r="B157">
        <v>1730.839455197415</v>
      </c>
      <c r="C157">
        <v>0.03170813314387377</v>
      </c>
      <c r="AN157" s="2">
        <v>44408</v>
      </c>
      <c r="AO157">
        <v>0.008377924925633188</v>
      </c>
      <c r="AP157">
        <v>170.4639038457185</v>
      </c>
      <c r="AQ157">
        <v>0.9163232199282887</v>
      </c>
      <c r="AR157">
        <v>0.1237430639862147</v>
      </c>
      <c r="AS157">
        <v>0.3966345450045222</v>
      </c>
      <c r="AT157">
        <v>8.385322368779011</v>
      </c>
      <c r="AU157">
        <v>2.54343394585414</v>
      </c>
      <c r="AV157">
        <v>0.07147679796035565</v>
      </c>
      <c r="AW157">
        <v>181.7419360875714</v>
      </c>
      <c r="AX157">
        <v>8.150722290256139</v>
      </c>
      <c r="AY157">
        <v>1.19869773525988</v>
      </c>
      <c r="BD157" s="2">
        <v>44408</v>
      </c>
      <c r="BE157">
        <v>0.2022779712841081</v>
      </c>
      <c r="BF157">
        <v>0.1282768359270005</v>
      </c>
      <c r="BG157">
        <v>0.01179669162888761</v>
      </c>
      <c r="BH157">
        <v>0.1752513240243929</v>
      </c>
      <c r="BI157">
        <v>0.07364102221253217</v>
      </c>
      <c r="BJ157">
        <v>0.1012140501967098</v>
      </c>
      <c r="BK157">
        <v>0.0231014777460084</v>
      </c>
      <c r="BL157">
        <v>0.01319904126332269</v>
      </c>
      <c r="BM157">
        <v>0.1107920127168487</v>
      </c>
      <c r="BN157">
        <v>0.1515049689685602</v>
      </c>
      <c r="BO157">
        <v>0.008944604031628806</v>
      </c>
    </row>
    <row r="158" spans="1:67">
      <c r="A158" s="2">
        <v>44409</v>
      </c>
      <c r="B158">
        <v>1807.319651235548</v>
      </c>
      <c r="C158">
        <v>0.04418676487208328</v>
      </c>
      <c r="AN158" s="2">
        <v>44409</v>
      </c>
      <c r="AO158">
        <v>0.008379585082080065</v>
      </c>
      <c r="AP158">
        <v>170.4976827052143</v>
      </c>
      <c r="AQ158">
        <v>0.9165047970985893</v>
      </c>
      <c r="AR158">
        <v>0.1237675847174526</v>
      </c>
      <c r="AS158">
        <v>0.3967131414831</v>
      </c>
      <c r="AT158">
        <v>8.386983991091606</v>
      </c>
      <c r="AU158">
        <v>2.543937948730735</v>
      </c>
      <c r="AV158">
        <v>0.07149096169039493</v>
      </c>
      <c r="AW158">
        <v>181.7779497842257</v>
      </c>
      <c r="AX158">
        <v>8.15233742458558</v>
      </c>
      <c r="AY158">
        <v>1.198935267320709</v>
      </c>
      <c r="BD158" s="2">
        <v>44409</v>
      </c>
      <c r="BE158">
        <v>0.1937734856005457</v>
      </c>
      <c r="BF158">
        <v>0.1253376944315197</v>
      </c>
      <c r="BG158">
        <v>0.01161492446344332</v>
      </c>
      <c r="BH158">
        <v>0.1742421129969774</v>
      </c>
      <c r="BI158">
        <v>0.07371143175491489</v>
      </c>
      <c r="BJ158">
        <v>0.1015598150215641</v>
      </c>
      <c r="BK158">
        <v>0.02382170647288553</v>
      </c>
      <c r="BL158">
        <v>0.01312037706691546</v>
      </c>
      <c r="BM158">
        <v>0.1095969887145024</v>
      </c>
      <c r="BN158">
        <v>0.1642259458188308</v>
      </c>
      <c r="BO158">
        <v>0.008995517657900805</v>
      </c>
    </row>
    <row r="159" spans="1:67">
      <c r="A159" s="2">
        <v>44410</v>
      </c>
      <c r="B159">
        <v>1769.14351129514</v>
      </c>
      <c r="C159">
        <v>-0.02112307024067872</v>
      </c>
      <c r="AN159" s="2">
        <v>44410</v>
      </c>
      <c r="AO159">
        <v>0.008381245567500938</v>
      </c>
      <c r="AP159">
        <v>170.5314682582759</v>
      </c>
      <c r="AQ159">
        <v>0.9166864102499369</v>
      </c>
      <c r="AR159">
        <v>0.1237921103076801</v>
      </c>
      <c r="AS159">
        <v>0.3967917535362325</v>
      </c>
      <c r="AT159">
        <v>8.388645942668669</v>
      </c>
      <c r="AU159">
        <v>2.544442051479749</v>
      </c>
      <c r="AV159">
        <v>0.07150512822709672</v>
      </c>
      <c r="AW159">
        <v>181.8139706172975</v>
      </c>
      <c r="AX159">
        <v>8.153952878967504</v>
      </c>
      <c r="AY159">
        <v>1.199172846450517</v>
      </c>
      <c r="BD159" s="2">
        <v>44410</v>
      </c>
      <c r="BE159">
        <v>0.1893513679065621</v>
      </c>
      <c r="BF159">
        <v>0.1266811267512697</v>
      </c>
      <c r="BG159">
        <v>0.01150473026759354</v>
      </c>
      <c r="BH159">
        <v>0.1793921618976019</v>
      </c>
      <c r="BI159">
        <v>0.07472097441371277</v>
      </c>
      <c r="BJ159">
        <v>0.1045722424290968</v>
      </c>
      <c r="BK159">
        <v>0.02648276515066101</v>
      </c>
      <c r="BL159">
        <v>0.01284004137950298</v>
      </c>
      <c r="BM159">
        <v>0.1082153156770035</v>
      </c>
      <c r="BN159">
        <v>0.1575088241895677</v>
      </c>
      <c r="BO159">
        <v>0.008730449937428253</v>
      </c>
    </row>
    <row r="160" spans="1:67">
      <c r="A160" s="2">
        <v>44411</v>
      </c>
      <c r="B160">
        <v>1768.477478294041</v>
      </c>
      <c r="C160">
        <v>-0.0003764720028910373</v>
      </c>
      <c r="AN160" s="2">
        <v>44411</v>
      </c>
      <c r="AO160">
        <v>0.008382906381960993</v>
      </c>
      <c r="AP160">
        <v>170.5652605062296</v>
      </c>
      <c r="AQ160">
        <v>0.9168680593894613</v>
      </c>
      <c r="AR160">
        <v>0.1238166407578601</v>
      </c>
      <c r="AS160">
        <v>0.3968703811670061</v>
      </c>
      <c r="AT160">
        <v>8.390308223575445</v>
      </c>
      <c r="AU160">
        <v>2.544946254120972</v>
      </c>
      <c r="AV160">
        <v>0.07151929757101717</v>
      </c>
      <c r="AW160">
        <v>181.849998588201</v>
      </c>
      <c r="AX160">
        <v>8.15556865346533</v>
      </c>
      <c r="AY160">
        <v>1.199410472658633</v>
      </c>
      <c r="BD160" s="2">
        <v>44411</v>
      </c>
      <c r="BE160">
        <v>0.1863090246148998</v>
      </c>
      <c r="BF160">
        <v>0.1267549614776203</v>
      </c>
      <c r="BG160">
        <v>0.01225611818795081</v>
      </c>
      <c r="BH160">
        <v>0.1833672537733186</v>
      </c>
      <c r="BI160">
        <v>0.07448087131243514</v>
      </c>
      <c r="BJ160">
        <v>0.1067857828446857</v>
      </c>
      <c r="BK160">
        <v>0.02619359274182787</v>
      </c>
      <c r="BL160">
        <v>0.01302638020204312</v>
      </c>
      <c r="BM160">
        <v>0.1081613389699305</v>
      </c>
      <c r="BN160">
        <v>0.153810940352163</v>
      </c>
      <c r="BO160">
        <v>0.00885373552312527</v>
      </c>
    </row>
    <row r="161" spans="1:67">
      <c r="A161" s="2">
        <v>44412</v>
      </c>
      <c r="B161">
        <v>1742.11575035605</v>
      </c>
      <c r="C161">
        <v>-0.01490645386302658</v>
      </c>
      <c r="AN161" s="2">
        <v>44412</v>
      </c>
      <c r="AO161">
        <v>0.008384567525525433</v>
      </c>
      <c r="AP161">
        <v>170.5990594504021</v>
      </c>
      <c r="AQ161">
        <v>0.9170497445242939</v>
      </c>
      <c r="AR161">
        <v>0.1238411760689556</v>
      </c>
      <c r="AS161">
        <v>0.3969490243785074</v>
      </c>
      <c r="AT161">
        <v>8.391970833877197</v>
      </c>
      <c r="AU161">
        <v>2.545450556674198</v>
      </c>
      <c r="AV161">
        <v>0.07153346972271256</v>
      </c>
      <c r="AW161">
        <v>181.8860336983506</v>
      </c>
      <c r="AX161">
        <v>8.157184748142495</v>
      </c>
      <c r="AY161">
        <v>1.199648145954384</v>
      </c>
      <c r="BD161" s="2">
        <v>44412</v>
      </c>
      <c r="BE161">
        <v>0.1842789389586537</v>
      </c>
      <c r="BF161">
        <v>0.133967996032911</v>
      </c>
      <c r="BG161">
        <v>0.01263114173648779</v>
      </c>
      <c r="BH161">
        <v>0.1786347348131394</v>
      </c>
      <c r="BI161">
        <v>0.0737075439235183</v>
      </c>
      <c r="BJ161">
        <v>0.1029958050425053</v>
      </c>
      <c r="BK161">
        <v>0.02547691845827906</v>
      </c>
      <c r="BL161">
        <v>0.0126989698654026</v>
      </c>
      <c r="BM161">
        <v>0.1066573497050714</v>
      </c>
      <c r="BN161">
        <v>0.1602675866389627</v>
      </c>
      <c r="BO161">
        <v>0.008683014825068766</v>
      </c>
    </row>
    <row r="162" spans="1:67">
      <c r="A162" s="2">
        <v>44413</v>
      </c>
      <c r="B162">
        <v>1833.759779555479</v>
      </c>
      <c r="C162">
        <v>0.05260501730766109</v>
      </c>
      <c r="AN162" s="2">
        <v>44413</v>
      </c>
      <c r="AO162">
        <v>0.008386228998259474</v>
      </c>
      <c r="AP162">
        <v>170.6328650921202</v>
      </c>
      <c r="AQ162">
        <v>0.9172314656615675</v>
      </c>
      <c r="AR162">
        <v>0.1238657162419298</v>
      </c>
      <c r="AS162">
        <v>0.3970276831738241</v>
      </c>
      <c r="AT162">
        <v>8.393633773639195</v>
      </c>
      <c r="AU162">
        <v>2.545954959159226</v>
      </c>
      <c r="AV162">
        <v>0.07154764468273928</v>
      </c>
      <c r="AW162">
        <v>181.9220759491612</v>
      </c>
      <c r="AX162">
        <v>8.158801163062442</v>
      </c>
      <c r="AY162">
        <v>1.199885866347103</v>
      </c>
      <c r="BD162" s="2">
        <v>44413</v>
      </c>
      <c r="BE162">
        <v>0.1818957599830011</v>
      </c>
      <c r="BF162">
        <v>0.1284327700894098</v>
      </c>
      <c r="BG162">
        <v>0.01212129245579112</v>
      </c>
      <c r="BH162">
        <v>0.1842648824326995</v>
      </c>
      <c r="BI162">
        <v>0.07256316114801682</v>
      </c>
      <c r="BJ162">
        <v>0.1076100461434266</v>
      </c>
      <c r="BK162">
        <v>0.02662185542347628</v>
      </c>
      <c r="BL162">
        <v>0.01322307275881174</v>
      </c>
      <c r="BM162">
        <v>0.1046694142175155</v>
      </c>
      <c r="BN162">
        <v>0.1596529021373112</v>
      </c>
      <c r="BO162">
        <v>0.008944843210540305</v>
      </c>
    </row>
    <row r="163" spans="1:67">
      <c r="A163" s="2">
        <v>44414</v>
      </c>
      <c r="B163">
        <v>1892.832129931188</v>
      </c>
      <c r="C163">
        <v>0.03221378886935167</v>
      </c>
      <c r="AN163" s="2">
        <v>44414</v>
      </c>
      <c r="AO163">
        <v>0.008387890800228342</v>
      </c>
      <c r="AP163">
        <v>170.6666774327113</v>
      </c>
      <c r="AQ163">
        <v>0.9174132228084164</v>
      </c>
      <c r="AR163">
        <v>0.1238902612777461</v>
      </c>
      <c r="AS163">
        <v>0.3971063575560441</v>
      </c>
      <c r="AT163">
        <v>8.395297042926725</v>
      </c>
      <c r="AU163">
        <v>2.546459461595859</v>
      </c>
      <c r="AV163">
        <v>0.07156182245165381</v>
      </c>
      <c r="AW163">
        <v>181.9581253420475</v>
      </c>
      <c r="AX163">
        <v>8.160417898288632</v>
      </c>
      <c r="AY163">
        <v>1.200123633846122</v>
      </c>
      <c r="BD163" s="2">
        <v>44414</v>
      </c>
      <c r="BE163">
        <v>0.1814287107626847</v>
      </c>
      <c r="BF163">
        <v>0.1253363660083212</v>
      </c>
      <c r="BG163">
        <v>0.01167351481354967</v>
      </c>
      <c r="BH163">
        <v>0.1849378516662567</v>
      </c>
      <c r="BI163">
        <v>0.07105057554516951</v>
      </c>
      <c r="BJ163">
        <v>0.1126377742634217</v>
      </c>
      <c r="BK163">
        <v>0.02578480265639261</v>
      </c>
      <c r="BL163">
        <v>0.01415554177741039</v>
      </c>
      <c r="BM163">
        <v>0.1025388382701438</v>
      </c>
      <c r="BN163">
        <v>0.1616650129359475</v>
      </c>
      <c r="BO163">
        <v>0.008791011300702433</v>
      </c>
    </row>
    <row r="164" spans="1:67">
      <c r="A164" s="2">
        <v>44415</v>
      </c>
      <c r="B164">
        <v>1949.042268678293</v>
      </c>
      <c r="C164">
        <v>0.02969631477522983</v>
      </c>
      <c r="AN164" s="2">
        <v>44415</v>
      </c>
      <c r="AO164">
        <v>0.00838955293149728</v>
      </c>
      <c r="AP164">
        <v>170.7004964735027</v>
      </c>
      <c r="AQ164">
        <v>0.917595015971976</v>
      </c>
      <c r="AR164">
        <v>0.1239148111773682</v>
      </c>
      <c r="AS164">
        <v>0.3971850475282562</v>
      </c>
      <c r="AT164">
        <v>8.396960641805084</v>
      </c>
      <c r="AU164">
        <v>2.546964064003902</v>
      </c>
      <c r="AV164">
        <v>0.07157600303001277</v>
      </c>
      <c r="AW164">
        <v>181.9941818784249</v>
      </c>
      <c r="AX164">
        <v>8.162034953884536</v>
      </c>
      <c r="AY164">
        <v>1.200361448460775</v>
      </c>
      <c r="BD164" s="2">
        <v>44415</v>
      </c>
      <c r="BE164">
        <v>0.1841889083340741</v>
      </c>
      <c r="BF164">
        <v>0.1227167849105773</v>
      </c>
      <c r="BG164">
        <v>0.01122883088541727</v>
      </c>
      <c r="BH164">
        <v>0.1836133701067003</v>
      </c>
      <c r="BI164">
        <v>0.06966038715579412</v>
      </c>
      <c r="BJ164">
        <v>0.112969844523237</v>
      </c>
      <c r="BK164">
        <v>0.02667193831664282</v>
      </c>
      <c r="BL164">
        <v>0.01359584395816147</v>
      </c>
      <c r="BM164">
        <v>0.1006809989618227</v>
      </c>
      <c r="BN164">
        <v>0.1655740736829332</v>
      </c>
      <c r="BO164">
        <v>0.00909901916463963</v>
      </c>
    </row>
    <row r="165" spans="1:67">
      <c r="A165" s="2">
        <v>44416</v>
      </c>
      <c r="B165">
        <v>2046.506704714383</v>
      </c>
      <c r="C165">
        <v>0.05000632238837177</v>
      </c>
      <c r="AN165" s="2">
        <v>44416</v>
      </c>
      <c r="AO165">
        <v>0.00839121539213154</v>
      </c>
      <c r="AP165">
        <v>170.734322215822</v>
      </c>
      <c r="AQ165">
        <v>0.9177768451593834</v>
      </c>
      <c r="AR165">
        <v>0.1239393659417598</v>
      </c>
      <c r="AS165">
        <v>0.3972637530935496</v>
      </c>
      <c r="AT165">
        <v>8.398624570339585</v>
      </c>
      <c r="AU165">
        <v>2.547468766403166</v>
      </c>
      <c r="AV165">
        <v>0.07159018641837286</v>
      </c>
      <c r="AW165">
        <v>182.0302455597089</v>
      </c>
      <c r="AX165">
        <v>8.163652329913637</v>
      </c>
      <c r="AY165">
        <v>1.200599310200398</v>
      </c>
      <c r="BD165" s="2">
        <v>44416</v>
      </c>
      <c r="BE165">
        <v>0.1823997847925532</v>
      </c>
      <c r="BF165">
        <v>0.1225975582950388</v>
      </c>
      <c r="BG165">
        <v>0.01103419003360093</v>
      </c>
      <c r="BH165">
        <v>0.1903675959240667</v>
      </c>
      <c r="BI165">
        <v>0.06898496160687501</v>
      </c>
      <c r="BJ165">
        <v>0.1154928346496642</v>
      </c>
      <c r="BK165">
        <v>0.02599761395225905</v>
      </c>
      <c r="BL165">
        <v>0.01338643499884383</v>
      </c>
      <c r="BM165">
        <v>0.1036579282023842</v>
      </c>
      <c r="BN165">
        <v>0.1569006245083351</v>
      </c>
      <c r="BO165">
        <v>0.009180473036378976</v>
      </c>
    </row>
    <row r="166" spans="1:67">
      <c r="A166" s="2">
        <v>44417</v>
      </c>
      <c r="B166">
        <v>1974.400547512802</v>
      </c>
      <c r="C166">
        <v>-0.03523377521093674</v>
      </c>
      <c r="AN166" s="2">
        <v>44417</v>
      </c>
      <c r="AO166">
        <v>0.008392878182196388</v>
      </c>
      <c r="AP166">
        <v>170.7681546609974</v>
      </c>
      <c r="AQ166">
        <v>0.9179587103777771</v>
      </c>
      <c r="AR166">
        <v>0.123963925571885</v>
      </c>
      <c r="AS166">
        <v>0.3973424742550141</v>
      </c>
      <c r="AT166">
        <v>8.400288828595551</v>
      </c>
      <c r="AU166">
        <v>2.547973568813465</v>
      </c>
      <c r="AV166">
        <v>0.07160437261729093</v>
      </c>
      <c r="AW166">
        <v>182.0663163873154</v>
      </c>
      <c r="AX166">
        <v>8.165270026439432</v>
      </c>
      <c r="AY166">
        <v>1.20083721907433</v>
      </c>
      <c r="BD166" s="2">
        <v>44417</v>
      </c>
      <c r="BE166">
        <v>0.1869196026615985</v>
      </c>
      <c r="BF166">
        <v>0.1238802973764992</v>
      </c>
      <c r="BG166">
        <v>0.01079685106812486</v>
      </c>
      <c r="BH166">
        <v>0.1900738696451986</v>
      </c>
      <c r="BI166">
        <v>0.06903143067273254</v>
      </c>
      <c r="BJ166">
        <v>0.1141093131001275</v>
      </c>
      <c r="BK166">
        <v>0.0255935259775919</v>
      </c>
      <c r="BL166">
        <v>0.01317528823335433</v>
      </c>
      <c r="BM166">
        <v>0.1005725573412354</v>
      </c>
      <c r="BN166">
        <v>0.1567980851606752</v>
      </c>
      <c r="BO166">
        <v>0.009049178762861886</v>
      </c>
    </row>
    <row r="167" spans="1:67">
      <c r="A167" s="2">
        <v>44418</v>
      </c>
      <c r="B167">
        <v>2054.383145019581</v>
      </c>
      <c r="C167">
        <v>0.04050981327346914</v>
      </c>
      <c r="AN167" s="2">
        <v>44418</v>
      </c>
      <c r="AO167">
        <v>0.008394541301757104</v>
      </c>
      <c r="AP167">
        <v>170.801993810357</v>
      </c>
      <c r="AQ167">
        <v>0.9181406116342968</v>
      </c>
      <c r="AR167">
        <v>0.1239884900687079</v>
      </c>
      <c r="AS167">
        <v>0.3974212110157405</v>
      </c>
      <c r="AT167">
        <v>8.401953416638319</v>
      </c>
      <c r="AU167">
        <v>2.548478471254617</v>
      </c>
      <c r="AV167">
        <v>0.07161856162732388</v>
      </c>
      <c r="AW167">
        <v>182.1023943626605</v>
      </c>
      <c r="AX167">
        <v>8.166888043525431</v>
      </c>
      <c r="AY167">
        <v>1.201075175091911</v>
      </c>
      <c r="BD167" s="2">
        <v>44418</v>
      </c>
      <c r="BE167">
        <v>0.1890488867155126</v>
      </c>
      <c r="BF167">
        <v>0.1227226907834153</v>
      </c>
      <c r="BG167">
        <v>0.01082770496632085</v>
      </c>
      <c r="BH167">
        <v>0.1906114895375639</v>
      </c>
      <c r="BI167">
        <v>0.06856655276983795</v>
      </c>
      <c r="BJ167">
        <v>0.1160967903527408</v>
      </c>
      <c r="BK167">
        <v>0.0255766194261615</v>
      </c>
      <c r="BL167">
        <v>0.01306128422020266</v>
      </c>
      <c r="BM167">
        <v>0.09991926395259992</v>
      </c>
      <c r="BN167">
        <v>0.1541364048334689</v>
      </c>
      <c r="BO167">
        <v>0.009432312442175515</v>
      </c>
    </row>
    <row r="168" spans="1:67">
      <c r="A168" s="2">
        <v>44419</v>
      </c>
      <c r="B168">
        <v>2110.315029243361</v>
      </c>
      <c r="C168">
        <v>0.02722563430262537</v>
      </c>
      <c r="AN168" s="2">
        <v>44419</v>
      </c>
      <c r="AO168">
        <v>0.00839620475087898</v>
      </c>
      <c r="AP168">
        <v>170.8358396652293</v>
      </c>
      <c r="AQ168">
        <v>0.9183225489360839</v>
      </c>
      <c r="AR168">
        <v>0.1240130594331929</v>
      </c>
      <c r="AS168">
        <v>0.3974999633788197</v>
      </c>
      <c r="AT168">
        <v>8.40361833453324</v>
      </c>
      <c r="AU168">
        <v>2.548983473746444</v>
      </c>
      <c r="AV168">
        <v>0.07163275344902879</v>
      </c>
      <c r="AW168">
        <v>182.1384794871605</v>
      </c>
      <c r="AX168">
        <v>8.168506381235154</v>
      </c>
      <c r="AY168">
        <v>1.201313178262483</v>
      </c>
      <c r="BD168" s="2">
        <v>44419</v>
      </c>
      <c r="BE168">
        <v>0.1809839763337179</v>
      </c>
      <c r="BF168">
        <v>0.1352487169592822</v>
      </c>
      <c r="BG168">
        <v>0.0106751228130282</v>
      </c>
      <c r="BH168">
        <v>0.1846239912561251</v>
      </c>
      <c r="BI168">
        <v>0.0699950705109724</v>
      </c>
      <c r="BJ168">
        <v>0.1148227582067687</v>
      </c>
      <c r="BK168">
        <v>0.0248589747885774</v>
      </c>
      <c r="BL168">
        <v>0.01305381475144221</v>
      </c>
      <c r="BM168">
        <v>0.09944014581012255</v>
      </c>
      <c r="BN168">
        <v>0.1569380244232646</v>
      </c>
      <c r="BO168">
        <v>0.009359404146698639</v>
      </c>
    </row>
    <row r="169" spans="1:67">
      <c r="A169" s="2">
        <v>44420</v>
      </c>
      <c r="B169">
        <v>2201.411337679998</v>
      </c>
      <c r="C169">
        <v>0.04316716090928807</v>
      </c>
      <c r="AN169" s="2">
        <v>44420</v>
      </c>
      <c r="AO169">
        <v>0.008397868529627322</v>
      </c>
      <c r="AP169">
        <v>170.869692226943</v>
      </c>
      <c r="AQ169">
        <v>0.918504522290281</v>
      </c>
      <c r="AR169">
        <v>0.1240376336663047</v>
      </c>
      <c r="AS169">
        <v>0.3975787313473435</v>
      </c>
      <c r="AT169">
        <v>8.405283582345676</v>
      </c>
      <c r="AU169">
        <v>2.549488576308771</v>
      </c>
      <c r="AV169">
        <v>0.07164694808296281</v>
      </c>
      <c r="AW169">
        <v>182.174571762232</v>
      </c>
      <c r="AX169">
        <v>8.170125039632136</v>
      </c>
      <c r="AY169">
        <v>1.201551228595389</v>
      </c>
      <c r="BD169" s="2">
        <v>44420</v>
      </c>
      <c r="BE169">
        <v>0.1742444844959739</v>
      </c>
      <c r="BF169">
        <v>0.1392136503366601</v>
      </c>
      <c r="BG169">
        <v>0.01082008707102642</v>
      </c>
      <c r="BH169">
        <v>0.178531403291447</v>
      </c>
      <c r="BI169">
        <v>0.07084866975233577</v>
      </c>
      <c r="BJ169">
        <v>0.1107409246866093</v>
      </c>
      <c r="BK169">
        <v>0.02475177308011119</v>
      </c>
      <c r="BL169">
        <v>0.01313178890457655</v>
      </c>
      <c r="BM169">
        <v>0.1131891569308902</v>
      </c>
      <c r="BN169">
        <v>0.1554101472539243</v>
      </c>
      <c r="BO169">
        <v>0.009117914196445528</v>
      </c>
    </row>
    <row r="170" spans="1:67">
      <c r="A170" s="2">
        <v>44421</v>
      </c>
      <c r="B170">
        <v>2142.904748544554</v>
      </c>
      <c r="C170">
        <v>-0.02657685464503068</v>
      </c>
      <c r="AN170" s="2">
        <v>44421</v>
      </c>
      <c r="AO170">
        <v>0.008399532638067449</v>
      </c>
      <c r="AP170">
        <v>170.9035514968272</v>
      </c>
      <c r="AQ170">
        <v>0.9186865317040322</v>
      </c>
      <c r="AR170">
        <v>0.1240622127690078</v>
      </c>
      <c r="AS170">
        <v>0.3976575149244042</v>
      </c>
      <c r="AT170">
        <v>8.406949160141005</v>
      </c>
      <c r="AU170">
        <v>2.549993778961429</v>
      </c>
      <c r="AV170">
        <v>0.07166114552968318</v>
      </c>
      <c r="AW170">
        <v>182.2106711892922</v>
      </c>
      <c r="AX170">
        <v>8.171744018779926</v>
      </c>
      <c r="AY170">
        <v>1.201789326099976</v>
      </c>
      <c r="BD170" s="2">
        <v>44421</v>
      </c>
      <c r="BE170">
        <v>0.1740569816847782</v>
      </c>
      <c r="BF170">
        <v>0.1435105576376765</v>
      </c>
      <c r="BG170">
        <v>0.01062279634003748</v>
      </c>
      <c r="BH170">
        <v>0.1758867890761204</v>
      </c>
      <c r="BI170">
        <v>0.07125566755645349</v>
      </c>
      <c r="BJ170">
        <v>0.1094639690096869</v>
      </c>
      <c r="BK170">
        <v>0.02456177343860177</v>
      </c>
      <c r="BL170">
        <v>0.01303796660527982</v>
      </c>
      <c r="BM170">
        <v>0.1117585086730466</v>
      </c>
      <c r="BN170">
        <v>0.1565985244259325</v>
      </c>
      <c r="BO170">
        <v>0.009246465552386514</v>
      </c>
    </row>
    <row r="171" spans="1:67">
      <c r="A171" s="2">
        <v>44422</v>
      </c>
      <c r="B171">
        <v>2362.989336180607</v>
      </c>
      <c r="C171">
        <v>0.102703859229176</v>
      </c>
      <c r="AN171" s="2">
        <v>44422</v>
      </c>
      <c r="AO171">
        <v>0.00840119707626469</v>
      </c>
      <c r="AP171">
        <v>170.9374174762111</v>
      </c>
      <c r="AQ171">
        <v>0.9188685771844831</v>
      </c>
      <c r="AR171">
        <v>0.1240867967422674</v>
      </c>
      <c r="AS171">
        <v>0.3977363141130948</v>
      </c>
      <c r="AT171">
        <v>8.408615067984615</v>
      </c>
      <c r="AU171">
        <v>2.550499081724251</v>
      </c>
      <c r="AV171">
        <v>0.07167534578974731</v>
      </c>
      <c r="AW171">
        <v>182.2467777697581</v>
      </c>
      <c r="AX171">
        <v>8.17336331874208</v>
      </c>
      <c r="AY171">
        <v>1.20202747078559</v>
      </c>
      <c r="BD171" s="2">
        <v>44422</v>
      </c>
      <c r="BE171">
        <v>0.1696512093054662</v>
      </c>
      <c r="BF171">
        <v>0.1524775769283343</v>
      </c>
      <c r="BG171">
        <v>0.01074036597552751</v>
      </c>
      <c r="BH171">
        <v>0.1741570484860497</v>
      </c>
      <c r="BI171">
        <v>0.06880547290610811</v>
      </c>
      <c r="BJ171">
        <v>0.1083520805942569</v>
      </c>
      <c r="BK171">
        <v>0.02436863691491362</v>
      </c>
      <c r="BL171">
        <v>0.01293150457215198</v>
      </c>
      <c r="BM171">
        <v>0.1153160893071579</v>
      </c>
      <c r="BN171">
        <v>0.1539735907403198</v>
      </c>
      <c r="BO171">
        <v>0.009226424269713922</v>
      </c>
    </row>
    <row r="172" spans="1:67">
      <c r="A172" s="2">
        <v>44423</v>
      </c>
      <c r="B172">
        <v>2352.146816827062</v>
      </c>
      <c r="C172">
        <v>-0.00458847578680599</v>
      </c>
      <c r="AN172" s="2">
        <v>44423</v>
      </c>
      <c r="AO172">
        <v>0.00840286184428439</v>
      </c>
      <c r="AP172">
        <v>170.9712901664244</v>
      </c>
      <c r="AQ172">
        <v>0.9190506587387804</v>
      </c>
      <c r="AR172">
        <v>0.1241113855870485</v>
      </c>
      <c r="AS172">
        <v>0.3978151289165089</v>
      </c>
      <c r="AT172">
        <v>8.410281305941906</v>
      </c>
      <c r="AU172">
        <v>2.551004484617076</v>
      </c>
      <c r="AV172">
        <v>0.07168954886371268</v>
      </c>
      <c r="AW172">
        <v>182.2828915050473</v>
      </c>
      <c r="AX172">
        <v>8.174982939582172</v>
      </c>
      <c r="AY172">
        <v>1.202265662661581</v>
      </c>
      <c r="BD172" s="2">
        <v>44423</v>
      </c>
      <c r="BE172">
        <v>0.1683475631379542</v>
      </c>
      <c r="BF172">
        <v>0.1597083114533152</v>
      </c>
      <c r="BG172">
        <v>0.01061386339443248</v>
      </c>
      <c r="BH172">
        <v>0.1724873680633149</v>
      </c>
      <c r="BI172">
        <v>0.06925203892847917</v>
      </c>
      <c r="BJ172">
        <v>0.1079762601088623</v>
      </c>
      <c r="BK172">
        <v>0.02479698179800079</v>
      </c>
      <c r="BL172">
        <v>0.01263053121571467</v>
      </c>
      <c r="BM172">
        <v>0.1117062635011943</v>
      </c>
      <c r="BN172">
        <v>0.1532473093547634</v>
      </c>
      <c r="BO172">
        <v>0.009233509043968587</v>
      </c>
    </row>
    <row r="173" spans="1:67">
      <c r="A173" s="2">
        <v>44424</v>
      </c>
      <c r="B173">
        <v>2438.892028881806</v>
      </c>
      <c r="C173">
        <v>0.03687916563463478</v>
      </c>
      <c r="AN173" s="2">
        <v>44424</v>
      </c>
      <c r="AO173">
        <v>0.008404526942191907</v>
      </c>
      <c r="AP173">
        <v>171.0051695687967</v>
      </c>
      <c r="AQ173">
        <v>0.9192327763740726</v>
      </c>
      <c r="AR173">
        <v>0.1241359793043164</v>
      </c>
      <c r="AS173">
        <v>0.3978939593377407</v>
      </c>
      <c r="AT173">
        <v>8.411947874078294</v>
      </c>
      <c r="AU173">
        <v>2.551509987659744</v>
      </c>
      <c r="AV173">
        <v>0.07170375475213688</v>
      </c>
      <c r="AW173">
        <v>182.3190123965775</v>
      </c>
      <c r="AX173">
        <v>8.176602881363786</v>
      </c>
      <c r="AY173">
        <v>1.2025039017373</v>
      </c>
      <c r="BD173" s="2">
        <v>44424</v>
      </c>
      <c r="BE173">
        <v>0.1622203083345396</v>
      </c>
      <c r="BF173">
        <v>0.1523063380597654</v>
      </c>
      <c r="BG173">
        <v>0.01048187465482129</v>
      </c>
      <c r="BH173">
        <v>0.1685111035317017</v>
      </c>
      <c r="BI173">
        <v>0.06751630719366064</v>
      </c>
      <c r="BJ173">
        <v>0.1042895952991898</v>
      </c>
      <c r="BK173">
        <v>0.02422795064451936</v>
      </c>
      <c r="BL173">
        <v>0.01208497991384061</v>
      </c>
      <c r="BM173">
        <v>0.1098510259518198</v>
      </c>
      <c r="BN173">
        <v>0.1792759115185954</v>
      </c>
      <c r="BO173">
        <v>0.009234604897546522</v>
      </c>
    </row>
    <row r="174" spans="1:67">
      <c r="A174" s="2">
        <v>44425</v>
      </c>
      <c r="B174">
        <v>2459.695166013088</v>
      </c>
      <c r="C174">
        <v>0.008529749117602403</v>
      </c>
      <c r="AN174" s="2">
        <v>44425</v>
      </c>
      <c r="AO174">
        <v>0.00840619237005261</v>
      </c>
      <c r="AP174">
        <v>171.0390556846582</v>
      </c>
      <c r="AQ174">
        <v>0.9194149300975095</v>
      </c>
      <c r="AR174">
        <v>0.1241605778950368</v>
      </c>
      <c r="AS174">
        <v>0.397972805379885</v>
      </c>
      <c r="AT174">
        <v>8.413614772459207</v>
      </c>
      <c r="AU174">
        <v>2.552015590872101</v>
      </c>
      <c r="AV174">
        <v>0.07171796345557761</v>
      </c>
      <c r="AW174">
        <v>182.3551404457669</v>
      </c>
      <c r="AX174">
        <v>8.17822314415052</v>
      </c>
      <c r="AY174">
        <v>1.2027421880221</v>
      </c>
      <c r="BD174" s="2">
        <v>44425</v>
      </c>
      <c r="BE174">
        <v>0.157156222837321</v>
      </c>
      <c r="BF174">
        <v>0.1444031416954787</v>
      </c>
      <c r="BG174">
        <v>0.0104610713309014</v>
      </c>
      <c r="BH174">
        <v>0.1593982172266182</v>
      </c>
      <c r="BI174">
        <v>0.06743149531283918</v>
      </c>
      <c r="BJ174">
        <v>0.09990883481133447</v>
      </c>
      <c r="BK174">
        <v>0.02540006373538352</v>
      </c>
      <c r="BL174">
        <v>0.01208754381842559</v>
      </c>
      <c r="BM174">
        <v>0.1057887961023357</v>
      </c>
      <c r="BN174">
        <v>0.2085726180580823</v>
      </c>
      <c r="BO174">
        <v>0.009391995071279772</v>
      </c>
    </row>
    <row r="175" spans="1:67">
      <c r="A175" s="2">
        <v>44426</v>
      </c>
      <c r="B175">
        <v>2383.952644198916</v>
      </c>
      <c r="C175">
        <v>-0.03079345882398199</v>
      </c>
      <c r="AN175" s="2">
        <v>44426</v>
      </c>
      <c r="AO175">
        <v>0.008407858127931883</v>
      </c>
      <c r="AP175">
        <v>171.0729485153392</v>
      </c>
      <c r="AQ175">
        <v>0.9195971199162422</v>
      </c>
      <c r="AR175">
        <v>0.1241851813601752</v>
      </c>
      <c r="AS175">
        <v>0.3980516670460372</v>
      </c>
      <c r="AT175">
        <v>8.415282001150086</v>
      </c>
      <c r="AU175">
        <v>2.552521294273996</v>
      </c>
      <c r="AV175">
        <v>0.07173217497459271</v>
      </c>
      <c r="AW175">
        <v>182.3912756540338</v>
      </c>
      <c r="AX175">
        <v>8.179843728005983</v>
      </c>
      <c r="AY175">
        <v>1.202980521525337</v>
      </c>
      <c r="BD175" s="2">
        <v>44426</v>
      </c>
      <c r="BE175">
        <v>0.1577001888494315</v>
      </c>
      <c r="BF175">
        <v>0.1389017458455323</v>
      </c>
      <c r="BG175">
        <v>0.01011083952825504</v>
      </c>
      <c r="BH175">
        <v>0.1573480111483241</v>
      </c>
      <c r="BI175">
        <v>0.06725100937574198</v>
      </c>
      <c r="BJ175">
        <v>0.09335138606473754</v>
      </c>
      <c r="BK175">
        <v>0.02528172837964075</v>
      </c>
      <c r="BL175">
        <v>0.01156688004761742</v>
      </c>
      <c r="BM175">
        <v>0.1040447545301843</v>
      </c>
      <c r="BN175">
        <v>0.2226280753685056</v>
      </c>
      <c r="BO175">
        <v>0.01181538086202964</v>
      </c>
    </row>
    <row r="176" spans="1:67">
      <c r="A176" s="2">
        <v>44427</v>
      </c>
      <c r="B176">
        <v>2505.410003651545</v>
      </c>
      <c r="C176">
        <v>0.05094789099447161</v>
      </c>
      <c r="AN176" s="2">
        <v>44427</v>
      </c>
      <c r="AO176">
        <v>0.008409524215895121</v>
      </c>
      <c r="AP176">
        <v>171.1068480621703</v>
      </c>
      <c r="AQ176">
        <v>0.9197793458374232</v>
      </c>
      <c r="AR176">
        <v>0.1242097897006977</v>
      </c>
      <c r="AS176">
        <v>0.3981305443392933</v>
      </c>
      <c r="AT176">
        <v>8.416949560216384</v>
      </c>
      <c r="AU176">
        <v>2.553027097885283</v>
      </c>
      <c r="AV176">
        <v>0.0717463893097401</v>
      </c>
      <c r="AW176">
        <v>182.4274180227969</v>
      </c>
      <c r="AX176">
        <v>8.181464632993798</v>
      </c>
      <c r="AY176">
        <v>1.203218902256366</v>
      </c>
      <c r="BD176" s="2">
        <v>44427</v>
      </c>
      <c r="BE176">
        <v>0.1508913950167806</v>
      </c>
      <c r="BF176">
        <v>0.1452038844802399</v>
      </c>
      <c r="BG176">
        <v>0.009441831260430454</v>
      </c>
      <c r="BH176">
        <v>0.1507784053175435</v>
      </c>
      <c r="BI176">
        <v>0.06366480119110608</v>
      </c>
      <c r="BJ176">
        <v>0.08979778415394984</v>
      </c>
      <c r="BK176">
        <v>0.02466286847995875</v>
      </c>
      <c r="BL176">
        <v>0.01099946593112155</v>
      </c>
      <c r="BM176">
        <v>0.0984561858053918</v>
      </c>
      <c r="BN176">
        <v>0.2417405774946965</v>
      </c>
      <c r="BO176">
        <v>0.01436280086878088</v>
      </c>
    </row>
    <row r="177" spans="1:67">
      <c r="A177" s="2">
        <v>44428</v>
      </c>
      <c r="B177">
        <v>2626.719983283299</v>
      </c>
      <c r="C177">
        <v>0.04841921260590043</v>
      </c>
      <c r="AN177" s="2">
        <v>44428</v>
      </c>
      <c r="AO177">
        <v>0.008411190634007734</v>
      </c>
      <c r="AP177">
        <v>171.1407543264824</v>
      </c>
      <c r="AQ177">
        <v>0.9199616078682066</v>
      </c>
      <c r="AR177">
        <v>0.1242344029175703</v>
      </c>
      <c r="AS177">
        <v>0.3982094372627499</v>
      </c>
      <c r="AT177">
        <v>8.418617449723568</v>
      </c>
      <c r="AU177">
        <v>2.55353300172582</v>
      </c>
      <c r="AV177">
        <v>0.07176060646157782</v>
      </c>
      <c r="AW177">
        <v>182.4635675534749</v>
      </c>
      <c r="AX177">
        <v>8.1830858591776</v>
      </c>
      <c r="AY177">
        <v>1.203457330224546</v>
      </c>
      <c r="BD177" s="2">
        <v>44428</v>
      </c>
      <c r="BE177">
        <v>0.1493709444072575</v>
      </c>
      <c r="BF177">
        <v>0.1576466243190067</v>
      </c>
      <c r="BG177">
        <v>0.009418266439555388</v>
      </c>
      <c r="BH177">
        <v>0.1501174456323608</v>
      </c>
      <c r="BI177">
        <v>0.06514705821492327</v>
      </c>
      <c r="BJ177">
        <v>0.08934947296857024</v>
      </c>
      <c r="BK177">
        <v>0.02574103698186875</v>
      </c>
      <c r="BL177">
        <v>0.01100432515477787</v>
      </c>
      <c r="BM177">
        <v>0.1007327434949305</v>
      </c>
      <c r="BN177">
        <v>0.2274140900135508</v>
      </c>
      <c r="BO177">
        <v>0.01405799237319803</v>
      </c>
    </row>
    <row r="178" spans="1:67">
      <c r="A178" s="2">
        <v>44429</v>
      </c>
      <c r="B178">
        <v>2762.390244549782</v>
      </c>
      <c r="C178">
        <v>0.05165006629176383</v>
      </c>
      <c r="AN178" s="2">
        <v>44429</v>
      </c>
      <c r="AO178">
        <v>0.008412857382335144</v>
      </c>
      <c r="AP178">
        <v>171.1746673096065</v>
      </c>
      <c r="AQ178">
        <v>0.9201439060157478</v>
      </c>
      <c r="AR178">
        <v>0.1242590210117593</v>
      </c>
      <c r="AS178">
        <v>0.3982883458195044</v>
      </c>
      <c r="AT178">
        <v>8.420285669737117</v>
      </c>
      <c r="AU178">
        <v>2.554039005815467</v>
      </c>
      <c r="AV178">
        <v>0.07177482643066402</v>
      </c>
      <c r="AW178">
        <v>182.4997242474873</v>
      </c>
      <c r="AX178">
        <v>8.184707406621037</v>
      </c>
      <c r="AY178">
        <v>1.203695805439238</v>
      </c>
      <c r="BD178" s="2">
        <v>44429</v>
      </c>
      <c r="BE178">
        <v>0.1499629272686739</v>
      </c>
      <c r="BF178">
        <v>0.1521324237333313</v>
      </c>
      <c r="BG178">
        <v>0.009545024931165774</v>
      </c>
      <c r="BH178">
        <v>0.147462238591198</v>
      </c>
      <c r="BI178">
        <v>0.06554847155032316</v>
      </c>
      <c r="BJ178">
        <v>0.08765162252332352</v>
      </c>
      <c r="BK178">
        <v>0.02597994730736227</v>
      </c>
      <c r="BL178">
        <v>0.01059017967822128</v>
      </c>
      <c r="BM178">
        <v>0.1019296367283707</v>
      </c>
      <c r="BN178">
        <v>0.2323734197869502</v>
      </c>
      <c r="BO178">
        <v>0.01682410790107983</v>
      </c>
    </row>
    <row r="179" spans="1:67">
      <c r="A179" s="2">
        <v>44430</v>
      </c>
      <c r="B179">
        <v>2731.443067453199</v>
      </c>
      <c r="C179">
        <v>-0.01120304314629061</v>
      </c>
      <c r="AN179" s="2">
        <v>44430</v>
      </c>
      <c r="AO179">
        <v>0.008414524460942785</v>
      </c>
      <c r="AP179">
        <v>171.2085870128742</v>
      </c>
      <c r="AQ179">
        <v>0.9203262402872037</v>
      </c>
      <c r="AR179">
        <v>0.1242836439842312</v>
      </c>
      <c r="AS179">
        <v>0.3983672700126546</v>
      </c>
      <c r="AT179">
        <v>8.421954220322524</v>
      </c>
      <c r="AU179">
        <v>2.55454511017409</v>
      </c>
      <c r="AV179">
        <v>0.07178904921755697</v>
      </c>
      <c r="AW179">
        <v>182.5358881062533</v>
      </c>
      <c r="AX179">
        <v>8.186329275387768</v>
      </c>
      <c r="AY179">
        <v>1.203934327909804</v>
      </c>
      <c r="BD179" s="2">
        <v>44430</v>
      </c>
      <c r="BE179">
        <v>0.1511665199498506</v>
      </c>
      <c r="BF179">
        <v>0.1536473454595261</v>
      </c>
      <c r="BG179">
        <v>0.00942678158362033</v>
      </c>
      <c r="BH179">
        <v>0.1471827154471283</v>
      </c>
      <c r="BI179">
        <v>0.06574657191404244</v>
      </c>
      <c r="BJ179">
        <v>0.08739360154546479</v>
      </c>
      <c r="BK179">
        <v>0.02625638108028553</v>
      </c>
      <c r="BL179">
        <v>0.01054267621966486</v>
      </c>
      <c r="BM179">
        <v>0.1065615735759595</v>
      </c>
      <c r="BN179">
        <v>0.2227057476003995</v>
      </c>
      <c r="BO179">
        <v>0.01937008562405816</v>
      </c>
    </row>
    <row r="180" spans="1:67">
      <c r="A180" s="2">
        <v>44431</v>
      </c>
      <c r="B180">
        <v>2771.353558691164</v>
      </c>
      <c r="C180">
        <v>0.01461150397514177</v>
      </c>
      <c r="AN180" s="2">
        <v>44431</v>
      </c>
      <c r="AO180">
        <v>0.008416191869896105</v>
      </c>
      <c r="AP180">
        <v>171.242513437617</v>
      </c>
      <c r="AQ180">
        <v>0.9205086106897324</v>
      </c>
      <c r="AR180">
        <v>0.1243082718359526</v>
      </c>
      <c r="AS180">
        <v>0.3984462098452989</v>
      </c>
      <c r="AT180">
        <v>8.423623101545296</v>
      </c>
      <c r="AU180">
        <v>2.555051314821558</v>
      </c>
      <c r="AV180">
        <v>0.07180327482281502</v>
      </c>
      <c r="AW180">
        <v>182.5720591311927</v>
      </c>
      <c r="AX180">
        <v>8.187951465541468</v>
      </c>
      <c r="AY180">
        <v>1.204172897645608</v>
      </c>
      <c r="BD180" s="2">
        <v>44431</v>
      </c>
      <c r="BE180">
        <v>0.1499091078758983</v>
      </c>
      <c r="BF180">
        <v>0.1651806844691326</v>
      </c>
      <c r="BG180">
        <v>0.009308762214204389</v>
      </c>
      <c r="BH180">
        <v>0.1455936243253269</v>
      </c>
      <c r="BI180">
        <v>0.06460130973935306</v>
      </c>
      <c r="BJ180">
        <v>0.08647569967622218</v>
      </c>
      <c r="BK180">
        <v>0.02563303213906971</v>
      </c>
      <c r="BL180">
        <v>0.01042260791343522</v>
      </c>
      <c r="BM180">
        <v>0.1074217646917998</v>
      </c>
      <c r="BN180">
        <v>0.2163644130383325</v>
      </c>
      <c r="BO180">
        <v>0.01908899391722537</v>
      </c>
    </row>
    <row r="181" spans="1:67">
      <c r="A181" s="2">
        <v>44432</v>
      </c>
      <c r="B181">
        <v>2874.523014894465</v>
      </c>
      <c r="C181">
        <v>0.0372271000499933</v>
      </c>
      <c r="AN181" s="2">
        <v>44432</v>
      </c>
      <c r="AO181">
        <v>0.008417859609260564</v>
      </c>
      <c r="AP181">
        <v>171.2764465851668</v>
      </c>
      <c r="AQ181">
        <v>0.9206910172304937</v>
      </c>
      <c r="AR181">
        <v>0.1243329045678905</v>
      </c>
      <c r="AS181">
        <v>0.3985251653205366</v>
      </c>
      <c r="AT181">
        <v>8.425292313470949</v>
      </c>
      <c r="AU181">
        <v>2.555557619777745</v>
      </c>
      <c r="AV181">
        <v>0.07181750324699668</v>
      </c>
      <c r="AW181">
        <v>182.6082373237257</v>
      </c>
      <c r="AX181">
        <v>8.189573977145821</v>
      </c>
      <c r="AY181">
        <v>1.204411514656017</v>
      </c>
      <c r="BD181" s="2">
        <v>44432</v>
      </c>
      <c r="BE181">
        <v>0.1452237581678085</v>
      </c>
      <c r="BF181">
        <v>0.1744278652098379</v>
      </c>
      <c r="BG181">
        <v>0.009152046080604945</v>
      </c>
      <c r="BH181">
        <v>0.1437153965012795</v>
      </c>
      <c r="BI181">
        <v>0.06937266943913933</v>
      </c>
      <c r="BJ181">
        <v>0.08455406203671041</v>
      </c>
      <c r="BK181">
        <v>0.02487553233006731</v>
      </c>
      <c r="BL181">
        <v>0.01021817251233979</v>
      </c>
      <c r="BM181">
        <v>0.1033714937411964</v>
      </c>
      <c r="BN181">
        <v>0.2156012167384091</v>
      </c>
      <c r="BO181">
        <v>0.01948778724260699</v>
      </c>
    </row>
    <row r="182" spans="1:67">
      <c r="A182" s="2">
        <v>44433</v>
      </c>
      <c r="B182">
        <v>2721.489364330322</v>
      </c>
      <c r="C182">
        <v>-0.05323792843932462</v>
      </c>
      <c r="AN182" s="2">
        <v>44433</v>
      </c>
      <c r="AO182">
        <v>0.008419527679101637</v>
      </c>
      <c r="AP182">
        <v>171.3103864568559</v>
      </c>
      <c r="AQ182">
        <v>0.9208734599166487</v>
      </c>
      <c r="AR182">
        <v>0.1243575421810118</v>
      </c>
      <c r="AS182">
        <v>0.3986041364414671</v>
      </c>
      <c r="AT182">
        <v>8.426961856165017</v>
      </c>
      <c r="AU182">
        <v>2.556064025062526</v>
      </c>
      <c r="AV182">
        <v>0.07183173449066053</v>
      </c>
      <c r="AW182">
        <v>182.6444226852725</v>
      </c>
      <c r="AX182">
        <v>8.191196810264525</v>
      </c>
      <c r="AY182">
        <v>1.204650178950397</v>
      </c>
      <c r="BD182" s="2">
        <v>44433</v>
      </c>
      <c r="BE182">
        <v>0.1482692266718733</v>
      </c>
      <c r="BF182">
        <v>0.1727064175393807</v>
      </c>
      <c r="BG182">
        <v>0.008788367792710278</v>
      </c>
      <c r="BH182">
        <v>0.1454739478703491</v>
      </c>
      <c r="BI182">
        <v>0.06943893443295829</v>
      </c>
      <c r="BJ182">
        <v>0.08295398057722807</v>
      </c>
      <c r="BK182">
        <v>0.02377865222766883</v>
      </c>
      <c r="BL182">
        <v>0.0100504481772929</v>
      </c>
      <c r="BM182">
        <v>0.0998613642927224</v>
      </c>
      <c r="BN182">
        <v>0.2136336909323626</v>
      </c>
      <c r="BO182">
        <v>0.02504496948545357</v>
      </c>
    </row>
    <row r="183" spans="1:67">
      <c r="A183" s="2">
        <v>44434</v>
      </c>
      <c r="B183">
        <v>2753.778727129993</v>
      </c>
      <c r="C183">
        <v>0.01186459268328455</v>
      </c>
      <c r="AN183" s="2">
        <v>44434</v>
      </c>
      <c r="AO183">
        <v>0.00842119607948481</v>
      </c>
      <c r="AP183">
        <v>171.3443330540166</v>
      </c>
      <c r="AQ183">
        <v>0.9210559387553598</v>
      </c>
      <c r="AR183">
        <v>0.1243821846762839</v>
      </c>
      <c r="AS183">
        <v>0.398683123211191</v>
      </c>
      <c r="AT183">
        <v>8.428631729693043</v>
      </c>
      <c r="AU183">
        <v>2.556570530695783</v>
      </c>
      <c r="AV183">
        <v>0.07184596855436529</v>
      </c>
      <c r="AW183">
        <v>182.6806152172537</v>
      </c>
      <c r="AX183">
        <v>8.192819964961291</v>
      </c>
      <c r="AY183">
        <v>1.204888890538119</v>
      </c>
      <c r="BD183" s="2">
        <v>44434</v>
      </c>
      <c r="BE183">
        <v>0.1498515884422608</v>
      </c>
      <c r="BF183">
        <v>0.1703933223295676</v>
      </c>
      <c r="BG183">
        <v>0.008873170675043928</v>
      </c>
      <c r="BH183">
        <v>0.1458334910315585</v>
      </c>
      <c r="BI183">
        <v>0.07282011652207689</v>
      </c>
      <c r="BJ183">
        <v>0.0828969568916489</v>
      </c>
      <c r="BK183">
        <v>0.0241687589987933</v>
      </c>
      <c r="BL183">
        <v>0.01001973992675474</v>
      </c>
      <c r="BM183">
        <v>0.1014516752492529</v>
      </c>
      <c r="BN183">
        <v>0.2131808507724609</v>
      </c>
      <c r="BO183">
        <v>0.02051032916058164</v>
      </c>
    </row>
    <row r="184" spans="1:67">
      <c r="A184" s="2">
        <v>44435</v>
      </c>
      <c r="B184">
        <v>2676.188507665076</v>
      </c>
      <c r="C184">
        <v>-0.02817590923355784</v>
      </c>
      <c r="AN184" s="2">
        <v>44435</v>
      </c>
      <c r="AO184">
        <v>0.008422864810475583</v>
      </c>
      <c r="AP184">
        <v>171.3782863779817</v>
      </c>
      <c r="AQ184">
        <v>0.9212384537537911</v>
      </c>
      <c r="AR184">
        <v>0.1244068320546741</v>
      </c>
      <c r="AS184">
        <v>0.3987621256328092</v>
      </c>
      <c r="AT184">
        <v>8.430301934120585</v>
      </c>
      <c r="AU184">
        <v>2.557077136697401</v>
      </c>
      <c r="AV184">
        <v>0.07186020543866975</v>
      </c>
      <c r="AW184">
        <v>182.7168149210902</v>
      </c>
      <c r="AX184">
        <v>8.194443441299844</v>
      </c>
      <c r="AY184">
        <v>1.205127649428555</v>
      </c>
      <c r="BD184" s="2">
        <v>44435</v>
      </c>
      <c r="BE184">
        <v>0.1485238783057257</v>
      </c>
      <c r="BF184">
        <v>0.1644789622967714</v>
      </c>
      <c r="BG184">
        <v>0.008489448789276145</v>
      </c>
      <c r="BH184">
        <v>0.1450658382146546</v>
      </c>
      <c r="BI184">
        <v>0.07200069269619169</v>
      </c>
      <c r="BJ184">
        <v>0.08152587419470531</v>
      </c>
      <c r="BK184">
        <v>0.02317408491017611</v>
      </c>
      <c r="BL184">
        <v>0.009531620299294224</v>
      </c>
      <c r="BM184">
        <v>0.0954506865961933</v>
      </c>
      <c r="BN184">
        <v>0.2327489204983156</v>
      </c>
      <c r="BO184">
        <v>0.0190099931986959</v>
      </c>
    </row>
    <row r="185" spans="1:67">
      <c r="A185" s="2">
        <v>44436</v>
      </c>
      <c r="B185">
        <v>2925.575530395383</v>
      </c>
      <c r="C185">
        <v>0.09318739020663869</v>
      </c>
      <c r="AN185" s="2">
        <v>44436</v>
      </c>
      <c r="AO185">
        <v>0.008424533872139468</v>
      </c>
      <c r="AP185">
        <v>171.4122464300842</v>
      </c>
      <c r="AQ185">
        <v>0.9214210049191078</v>
      </c>
      <c r="AR185">
        <v>0.1244314843171501</v>
      </c>
      <c r="AS185">
        <v>0.3988411437094232</v>
      </c>
      <c r="AT185">
        <v>8.431972469513214</v>
      </c>
      <c r="AU185">
        <v>2.557583843087268</v>
      </c>
      <c r="AV185">
        <v>0.07187444514413284</v>
      </c>
      <c r="AW185">
        <v>182.7530217982032</v>
      </c>
      <c r="AX185">
        <v>8.196067239343918</v>
      </c>
      <c r="AY185">
        <v>1.205366455631078</v>
      </c>
      <c r="BD185" s="2">
        <v>44436</v>
      </c>
      <c r="BE185">
        <v>0.1412407711523279</v>
      </c>
      <c r="BF185">
        <v>0.1713453535434692</v>
      </c>
      <c r="BG185">
        <v>0.00817201834082305</v>
      </c>
      <c r="BH185">
        <v>0.1390812096250389</v>
      </c>
      <c r="BI185">
        <v>0.06727475512004646</v>
      </c>
      <c r="BJ185">
        <v>0.07879994557205335</v>
      </c>
      <c r="BK185">
        <v>0.02320125806138437</v>
      </c>
      <c r="BL185">
        <v>0.009153268099611485</v>
      </c>
      <c r="BM185">
        <v>0.09435384019035833</v>
      </c>
      <c r="BN185">
        <v>0.2468151806734243</v>
      </c>
      <c r="BO185">
        <v>0.02056239962146262</v>
      </c>
    </row>
    <row r="186" spans="1:67">
      <c r="A186" s="2">
        <v>44437</v>
      </c>
      <c r="B186">
        <v>2962.661775966625</v>
      </c>
      <c r="C186">
        <v>0.01267656404216289</v>
      </c>
      <c r="AN186" s="2">
        <v>44437</v>
      </c>
      <c r="AO186">
        <v>0.008426203264541993</v>
      </c>
      <c r="AP186">
        <v>171.4462132116573</v>
      </c>
      <c r="AQ186">
        <v>0.9216035922584769</v>
      </c>
      <c r="AR186">
        <v>0.1244561414646798</v>
      </c>
      <c r="AS186">
        <v>0.3989201774441352</v>
      </c>
      <c r="AT186">
        <v>8.433643335936512</v>
      </c>
      <c r="AU186">
        <v>2.558090649885278</v>
      </c>
      <c r="AV186">
        <v>0.07188868767131361</v>
      </c>
      <c r="AW186">
        <v>182.7892358500141</v>
      </c>
      <c r="AX186">
        <v>8.197691359157263</v>
      </c>
      <c r="AY186">
        <v>1.205605309155062</v>
      </c>
      <c r="BD186" s="2">
        <v>44437</v>
      </c>
      <c r="BE186">
        <v>0.138942904458019</v>
      </c>
      <c r="BF186">
        <v>0.1648147923522227</v>
      </c>
      <c r="BG186">
        <v>0.007981442573558222</v>
      </c>
      <c r="BH186">
        <v>0.1362188614511334</v>
      </c>
      <c r="BI186">
        <v>0.06538967272154211</v>
      </c>
      <c r="BJ186">
        <v>0.07626008384732348</v>
      </c>
      <c r="BK186">
        <v>0.02238747291639566</v>
      </c>
      <c r="BL186">
        <v>0.008868784710488912</v>
      </c>
      <c r="BM186">
        <v>0.08989088147503022</v>
      </c>
      <c r="BN186">
        <v>0.2688152127793778</v>
      </c>
      <c r="BO186">
        <v>0.02042989071490852</v>
      </c>
    </row>
    <row r="187" spans="1:67">
      <c r="A187" s="2">
        <v>44438</v>
      </c>
      <c r="B187">
        <v>2928.749708589713</v>
      </c>
      <c r="C187">
        <v>-0.01144648628203537</v>
      </c>
      <c r="AN187" s="2">
        <v>44438</v>
      </c>
      <c r="AO187">
        <v>0.008427872987748693</v>
      </c>
      <c r="AP187">
        <v>171.4801867240345</v>
      </c>
      <c r="AQ187">
        <v>0.9217862157790663</v>
      </c>
      <c r="AR187">
        <v>0.1244808034982311</v>
      </c>
      <c r="AS187">
        <v>0.3989992268400478</v>
      </c>
      <c r="AT187">
        <v>8.435314533456078</v>
      </c>
      <c r="AU187">
        <v>2.558597557111328</v>
      </c>
      <c r="AV187">
        <v>0.07190293302077119</v>
      </c>
      <c r="AW187">
        <v>182.8254570779446</v>
      </c>
      <c r="AX187">
        <v>8.199315800803639</v>
      </c>
      <c r="AY187">
        <v>1.205844210009886</v>
      </c>
      <c r="BD187" s="2">
        <v>44438</v>
      </c>
      <c r="BE187">
        <v>0.1408554846252528</v>
      </c>
      <c r="BF187">
        <v>0.1675114001069096</v>
      </c>
      <c r="BG187">
        <v>0.008118158773753621</v>
      </c>
      <c r="BH187">
        <v>0.1373237338913607</v>
      </c>
      <c r="BI187">
        <v>0.06551298192626769</v>
      </c>
      <c r="BJ187">
        <v>0.07724586252820424</v>
      </c>
      <c r="BK187">
        <v>0.02251978391008241</v>
      </c>
      <c r="BL187">
        <v>0.008967604726432219</v>
      </c>
      <c r="BM187">
        <v>0.08891686352849254</v>
      </c>
      <c r="BN187">
        <v>0.2634612811921537</v>
      </c>
      <c r="BO187">
        <v>0.01956684479109032</v>
      </c>
    </row>
    <row r="188" spans="1:67">
      <c r="A188" s="2">
        <v>44439</v>
      </c>
      <c r="B188">
        <v>2996.171363806653</v>
      </c>
      <c r="C188">
        <v>0.02302062720457121</v>
      </c>
      <c r="AN188" s="2">
        <v>44439</v>
      </c>
      <c r="AO188">
        <v>0.008429543041825123</v>
      </c>
      <c r="AP188">
        <v>171.5141669685495</v>
      </c>
      <c r="AQ188">
        <v>0.9219688754880457</v>
      </c>
      <c r="AR188">
        <v>0.1245054704187722</v>
      </c>
      <c r="AS188">
        <v>0.3990782919002647</v>
      </c>
      <c r="AT188">
        <v>8.436986062137519</v>
      </c>
      <c r="AU188">
        <v>2.559104564785317</v>
      </c>
      <c r="AV188">
        <v>0.07191718119306485</v>
      </c>
      <c r="AW188">
        <v>182.8616854834167</v>
      </c>
      <c r="AX188">
        <v>8.200940564346821</v>
      </c>
      <c r="AY188">
        <v>1.206083158204928</v>
      </c>
      <c r="BD188" s="2">
        <v>44439</v>
      </c>
      <c r="BE188">
        <v>0.1325854385061762</v>
      </c>
      <c r="BF188">
        <v>0.1569742881335118</v>
      </c>
      <c r="BG188">
        <v>0.007755395015263717</v>
      </c>
      <c r="BH188">
        <v>0.134569599507468</v>
      </c>
      <c r="BI188">
        <v>0.06150235492253742</v>
      </c>
      <c r="BJ188">
        <v>0.07589486066399416</v>
      </c>
      <c r="BK188">
        <v>0.02229008914968018</v>
      </c>
      <c r="BL188">
        <v>0.008622813522991948</v>
      </c>
      <c r="BM188">
        <v>0.08095549755475201</v>
      </c>
      <c r="BN188">
        <v>0.3021667961467301</v>
      </c>
      <c r="BO188">
        <v>0.01668286687689441</v>
      </c>
    </row>
    <row r="189" spans="1:67">
      <c r="A189" s="2">
        <v>44440</v>
      </c>
      <c r="B189">
        <v>3054.632166321729</v>
      </c>
      <c r="C189">
        <v>0.01951183541144341</v>
      </c>
      <c r="AN189" s="2">
        <v>44440</v>
      </c>
      <c r="AO189">
        <v>0.008431213426836845</v>
      </c>
      <c r="AP189">
        <v>171.5481539465364</v>
      </c>
      <c r="AQ189">
        <v>0.9221515713925863</v>
      </c>
      <c r="AR189">
        <v>0.1245301422272715</v>
      </c>
      <c r="AS189">
        <v>0.3991573726278898</v>
      </c>
      <c r="AT189">
        <v>8.438657922046458</v>
      </c>
      <c r="AU189">
        <v>2.559611672927151</v>
      </c>
      <c r="AV189">
        <v>0.07193143218875396</v>
      </c>
      <c r="AW189">
        <v>182.8979210678528</v>
      </c>
      <c r="AX189">
        <v>8.202565649850596</v>
      </c>
      <c r="AY189">
        <v>1.206322153749569</v>
      </c>
      <c r="BD189" s="2">
        <v>44440</v>
      </c>
      <c r="BE189">
        <v>0.1303317405266786</v>
      </c>
      <c r="BF189">
        <v>0.1561110840851887</v>
      </c>
      <c r="BG189">
        <v>0.008056425736661228</v>
      </c>
      <c r="BH189">
        <v>0.1399124079547706</v>
      </c>
      <c r="BI189">
        <v>0.0607098917711803</v>
      </c>
      <c r="BJ189">
        <v>0.08144742009780032</v>
      </c>
      <c r="BK189">
        <v>0.02624316300736401</v>
      </c>
      <c r="BL189">
        <v>0.00928292051765226</v>
      </c>
      <c r="BM189">
        <v>0.08066951557088646</v>
      </c>
      <c r="BN189">
        <v>0.2916343545164005</v>
      </c>
      <c r="BO189">
        <v>0.01560107621541727</v>
      </c>
    </row>
    <row r="190" spans="1:67">
      <c r="A190" s="2">
        <v>44441</v>
      </c>
      <c r="B190">
        <v>3201.746837936508</v>
      </c>
      <c r="C190">
        <v>0.04816117411345444</v>
      </c>
      <c r="AN190" s="2">
        <v>44441</v>
      </c>
      <c r="AO190">
        <v>0.008432884142849439</v>
      </c>
      <c r="AP190">
        <v>171.5821476593296</v>
      </c>
      <c r="AQ190">
        <v>0.9223343034998605</v>
      </c>
      <c r="AR190">
        <v>0.1245548189246977</v>
      </c>
      <c r="AS190">
        <v>0.3992364690260276</v>
      </c>
      <c r="AT190">
        <v>8.440330113248532</v>
      </c>
      <c r="AU190">
        <v>2.560118881556738</v>
      </c>
      <c r="AV190">
        <v>0.071945686008398</v>
      </c>
      <c r="AW190">
        <v>182.9341638326755</v>
      </c>
      <c r="AX190">
        <v>8.204191057378763</v>
      </c>
      <c r="AY190">
        <v>1.206561196653192</v>
      </c>
      <c r="BD190" s="2">
        <v>44441</v>
      </c>
      <c r="BE190">
        <v>0.1282377455457731</v>
      </c>
      <c r="BF190">
        <v>0.1533008196541582</v>
      </c>
      <c r="BG190">
        <v>0.008529514939421105</v>
      </c>
      <c r="BH190">
        <v>0.1475881114206067</v>
      </c>
      <c r="BI190">
        <v>0.06100271288276898</v>
      </c>
      <c r="BJ190">
        <v>0.08189519778084871</v>
      </c>
      <c r="BK190">
        <v>0.02639907280741387</v>
      </c>
      <c r="BL190">
        <v>0.009241273624192888</v>
      </c>
      <c r="BM190">
        <v>0.0834022494848973</v>
      </c>
      <c r="BN190">
        <v>0.2843915198386808</v>
      </c>
      <c r="BO190">
        <v>0.01601178202123836</v>
      </c>
    </row>
    <row r="191" spans="1:67">
      <c r="A191" s="2">
        <v>44442</v>
      </c>
      <c r="B191">
        <v>3356.995611125564</v>
      </c>
      <c r="C191">
        <v>0.04848877223819215</v>
      </c>
      <c r="AN191" s="2">
        <v>44442</v>
      </c>
      <c r="AO191">
        <v>0.008434555189928493</v>
      </c>
      <c r="AP191">
        <v>171.6161481082634</v>
      </c>
      <c r="AQ191">
        <v>0.922517071817042</v>
      </c>
      <c r="AR191">
        <v>0.1245795005120195</v>
      </c>
      <c r="AS191">
        <v>0.3993155810977835</v>
      </c>
      <c r="AT191">
        <v>8.442002635809388</v>
      </c>
      <c r="AU191">
        <v>2.56062619069399</v>
      </c>
      <c r="AV191">
        <v>0.07195994265255655</v>
      </c>
      <c r="AW191">
        <v>182.9704137793074</v>
      </c>
      <c r="AX191">
        <v>8.205816786995133</v>
      </c>
      <c r="AY191">
        <v>1.206800286925181</v>
      </c>
      <c r="BD191" s="2">
        <v>44442</v>
      </c>
      <c r="BE191">
        <v>0.1240426108267142</v>
      </c>
      <c r="BF191">
        <v>0.151601078965925</v>
      </c>
      <c r="BG191">
        <v>0.008267062598678153</v>
      </c>
      <c r="BH191">
        <v>0.1407188320816244</v>
      </c>
      <c r="BI191">
        <v>0.05770227776913157</v>
      </c>
      <c r="BJ191">
        <v>0.07553132325519944</v>
      </c>
      <c r="BK191">
        <v>0.02437151873693818</v>
      </c>
      <c r="BL191">
        <v>0.008582963207065884</v>
      </c>
      <c r="BM191">
        <v>0.07894323153935759</v>
      </c>
      <c r="BN191">
        <v>0.313265008770698</v>
      </c>
      <c r="BO191">
        <v>0.01697409224866749</v>
      </c>
    </row>
    <row r="192" spans="1:67">
      <c r="A192" s="2">
        <v>44443</v>
      </c>
      <c r="B192">
        <v>3507.804989591184</v>
      </c>
      <c r="C192">
        <v>0.04492391290766551</v>
      </c>
      <c r="AN192" s="2">
        <v>44443</v>
      </c>
      <c r="AO192">
        <v>0.008436226568139613</v>
      </c>
      <c r="AP192">
        <v>171.6501552946729</v>
      </c>
      <c r="AQ192">
        <v>0.9226998763513062</v>
      </c>
      <c r="AR192">
        <v>0.1246041869902059</v>
      </c>
      <c r="AS192">
        <v>0.3993947088462633</v>
      </c>
      <c r="AT192">
        <v>8.443675489794689</v>
      </c>
      <c r="AU192">
        <v>2.561133600358825</v>
      </c>
      <c r="AV192">
        <v>0.07197420212178933</v>
      </c>
      <c r="AW192">
        <v>183.0066709091719</v>
      </c>
      <c r="AX192">
        <v>8.20744283876353</v>
      </c>
      <c r="AY192">
        <v>1.207039424574924</v>
      </c>
      <c r="BD192" s="2">
        <v>44443</v>
      </c>
      <c r="BE192">
        <v>0.1199139531017738</v>
      </c>
      <c r="BF192">
        <v>0.1446197818610101</v>
      </c>
      <c r="BG192">
        <v>0.008046779549494716</v>
      </c>
      <c r="BH192">
        <v>0.1391958233820321</v>
      </c>
      <c r="BI192">
        <v>0.05540709938371133</v>
      </c>
      <c r="BJ192">
        <v>0.068757115905083</v>
      </c>
      <c r="BK192">
        <v>0.02435472889975621</v>
      </c>
      <c r="BL192">
        <v>0.008075345176380307</v>
      </c>
      <c r="BM192">
        <v>0.07560551471224175</v>
      </c>
      <c r="BN192">
        <v>0.3402963662813319</v>
      </c>
      <c r="BO192">
        <v>0.01572749174718478</v>
      </c>
    </row>
    <row r="193" spans="1:67">
      <c r="A193" s="2">
        <v>44444</v>
      </c>
      <c r="B193">
        <v>3489.462181743518</v>
      </c>
      <c r="C193">
        <v>-0.005229141272703464</v>
      </c>
      <c r="AN193" s="2">
        <v>44444</v>
      </c>
      <c r="AO193">
        <v>0.008437898277548416</v>
      </c>
      <c r="AP193">
        <v>171.6841692198929</v>
      </c>
      <c r="AQ193">
        <v>0.9228827171098299</v>
      </c>
      <c r="AR193">
        <v>0.124628878360226</v>
      </c>
      <c r="AS193">
        <v>0.3994738522745734</v>
      </c>
      <c r="AT193">
        <v>8.445348675270109</v>
      </c>
      <c r="AU193">
        <v>2.561641110571161</v>
      </c>
      <c r="AV193">
        <v>0.07198846441665614</v>
      </c>
      <c r="AW193">
        <v>183.0429352236923</v>
      </c>
      <c r="AX193">
        <v>8.209069212747792</v>
      </c>
      <c r="AY193">
        <v>1.207278609611807</v>
      </c>
      <c r="BD193" s="2">
        <v>44444</v>
      </c>
      <c r="BE193">
        <v>0.1207109564746106</v>
      </c>
      <c r="BF193">
        <v>0.1396042537687053</v>
      </c>
      <c r="BG193">
        <v>0.007916739529532049</v>
      </c>
      <c r="BH193">
        <v>0.138799752628487</v>
      </c>
      <c r="BI193">
        <v>0.05709553214753881</v>
      </c>
      <c r="BJ193">
        <v>0.06940349996868078</v>
      </c>
      <c r="BK193">
        <v>0.02383764808343437</v>
      </c>
      <c r="BL193">
        <v>0.00822165361475353</v>
      </c>
      <c r="BM193">
        <v>0.08974051894277038</v>
      </c>
      <c r="BN193">
        <v>0.3283213249926644</v>
      </c>
      <c r="BO193">
        <v>0.01634811984882268</v>
      </c>
    </row>
    <row r="194" spans="1:67">
      <c r="A194" s="2">
        <v>44445</v>
      </c>
      <c r="B194">
        <v>3563.943382488927</v>
      </c>
      <c r="C194">
        <v>0.02134460752579215</v>
      </c>
      <c r="AN194" s="2">
        <v>44445</v>
      </c>
      <c r="AO194">
        <v>0.008439570318220528</v>
      </c>
      <c r="AP194">
        <v>171.718189885259</v>
      </c>
      <c r="AQ194">
        <v>0.9230655940997913</v>
      </c>
      <c r="AR194">
        <v>0.1246535746230493</v>
      </c>
      <c r="AS194">
        <v>0.3995530113858211</v>
      </c>
      <c r="AT194">
        <v>8.447022192301334</v>
      </c>
      <c r="AU194">
        <v>2.562148721350925</v>
      </c>
      <c r="AV194">
        <v>0.0720027295377169</v>
      </c>
      <c r="AW194">
        <v>183.0792067242923</v>
      </c>
      <c r="AX194">
        <v>8.210695909011768</v>
      </c>
      <c r="AY194">
        <v>1.207517842045222</v>
      </c>
      <c r="BD194" s="2">
        <v>44445</v>
      </c>
      <c r="BE194">
        <v>0.1225406332982514</v>
      </c>
      <c r="BF194">
        <v>0.1404882847136295</v>
      </c>
      <c r="BG194">
        <v>0.008627472214460042</v>
      </c>
      <c r="BH194">
        <v>0.1383179269476744</v>
      </c>
      <c r="BI194">
        <v>0.05642437765523961</v>
      </c>
      <c r="BJ194">
        <v>0.06951599265428839</v>
      </c>
      <c r="BK194">
        <v>0.0246903916088135</v>
      </c>
      <c r="BL194">
        <v>0.008421871064139368</v>
      </c>
      <c r="BM194">
        <v>0.08603273886389157</v>
      </c>
      <c r="BN194">
        <v>0.3286393238165927</v>
      </c>
      <c r="BO194">
        <v>0.0163009871630196</v>
      </c>
    </row>
    <row r="195" spans="1:67">
      <c r="A195" s="2">
        <v>44446</v>
      </c>
      <c r="B195">
        <v>3715.729276222145</v>
      </c>
      <c r="C195">
        <v>0.04258931117677189</v>
      </c>
      <c r="AN195" s="2">
        <v>44446</v>
      </c>
      <c r="AO195">
        <v>0.008441242690221595</v>
      </c>
      <c r="AP195">
        <v>171.7522172921067</v>
      </c>
      <c r="AQ195">
        <v>0.9232485073283697</v>
      </c>
      <c r="AR195">
        <v>0.1246782757796452</v>
      </c>
      <c r="AS195">
        <v>0.3996321861831139</v>
      </c>
      <c r="AT195">
        <v>8.448696040954067</v>
      </c>
      <c r="AU195">
        <v>2.562656432718043</v>
      </c>
      <c r="AV195">
        <v>0.07201699748553164</v>
      </c>
      <c r="AW195">
        <v>183.1154854123959</v>
      </c>
      <c r="AX195">
        <v>8.212322927619322</v>
      </c>
      <c r="AY195">
        <v>1.20775712188456</v>
      </c>
      <c r="BD195" s="2">
        <v>44446</v>
      </c>
      <c r="BE195">
        <v>0.1195867483309218</v>
      </c>
      <c r="BF195">
        <v>0.1308117224458986</v>
      </c>
      <c r="BG195">
        <v>0.008646568057894507</v>
      </c>
      <c r="BH195">
        <v>0.1318288319466611</v>
      </c>
      <c r="BI195">
        <v>0.0533496798312949</v>
      </c>
      <c r="BJ195">
        <v>0.0657768931161188</v>
      </c>
      <c r="BK195">
        <v>0.02354534833811375</v>
      </c>
      <c r="BL195">
        <v>0.007925139323255691</v>
      </c>
      <c r="BM195">
        <v>0.08100270716799213</v>
      </c>
      <c r="BN195">
        <v>0.362231613396288</v>
      </c>
      <c r="BO195">
        <v>0.01529474804556073</v>
      </c>
    </row>
    <row r="196" spans="1:67">
      <c r="A196" s="2">
        <v>44447</v>
      </c>
      <c r="B196">
        <v>3479.313161518085</v>
      </c>
      <c r="C196">
        <v>-0.06362576418495958</v>
      </c>
      <c r="AN196" s="2">
        <v>44447</v>
      </c>
      <c r="AO196">
        <v>0.008442915393617271</v>
      </c>
      <c r="AP196">
        <v>171.786251441772</v>
      </c>
      <c r="AQ196">
        <v>0.9234314568027463</v>
      </c>
      <c r="AR196">
        <v>0.1247029818309835</v>
      </c>
      <c r="AS196">
        <v>0.3997113766695602</v>
      </c>
      <c r="AT196">
        <v>8.450370221294019</v>
      </c>
      <c r="AU196">
        <v>2.563164244692449</v>
      </c>
      <c r="AV196">
        <v>0.07203126826066052</v>
      </c>
      <c r="AW196">
        <v>183.1517712894274</v>
      </c>
      <c r="AX196">
        <v>8.213950268634328</v>
      </c>
      <c r="AY196">
        <v>1.207996449139215</v>
      </c>
      <c r="BD196" s="2">
        <v>44447</v>
      </c>
      <c r="BE196">
        <v>0.1136970780566436</v>
      </c>
      <c r="BF196">
        <v>0.1236443865894269</v>
      </c>
      <c r="BG196">
        <v>0.007496466478227151</v>
      </c>
      <c r="BH196">
        <v>0.1230376701502754</v>
      </c>
      <c r="BI196">
        <v>0.04804351298104594</v>
      </c>
      <c r="BJ196">
        <v>0.05901317089422923</v>
      </c>
      <c r="BK196">
        <v>0.02056414011064579</v>
      </c>
      <c r="BL196">
        <v>0.007180939537213201</v>
      </c>
      <c r="BM196">
        <v>0.07208746506669576</v>
      </c>
      <c r="BN196">
        <v>0.4121107111823856</v>
      </c>
      <c r="BO196">
        <v>0.01312445895321136</v>
      </c>
    </row>
    <row r="197" spans="1:67">
      <c r="A197" s="2">
        <v>44448</v>
      </c>
      <c r="B197">
        <v>3593.287826650304</v>
      </c>
      <c r="C197">
        <v>0.0327578058775515</v>
      </c>
      <c r="AN197" s="2">
        <v>44448</v>
      </c>
      <c r="AO197">
        <v>0.008444588428473225</v>
      </c>
      <c r="AP197">
        <v>171.8202923355908</v>
      </c>
      <c r="AQ197">
        <v>0.9236144425301034</v>
      </c>
      <c r="AR197">
        <v>0.1247276927780341</v>
      </c>
      <c r="AS197">
        <v>0.399790582848269</v>
      </c>
      <c r="AT197">
        <v>8.45204473338692</v>
      </c>
      <c r="AU197">
        <v>2.563672157294078</v>
      </c>
      <c r="AV197">
        <v>0.07204554186366378</v>
      </c>
      <c r="AW197">
        <v>183.1880643568113</v>
      </c>
      <c r="AX197">
        <v>8.215577932120674</v>
      </c>
      <c r="AY197">
        <v>1.208235823818583</v>
      </c>
      <c r="BD197" s="2">
        <v>44448</v>
      </c>
      <c r="BE197">
        <v>0.1085463965610122</v>
      </c>
      <c r="BF197">
        <v>0.1193605701105437</v>
      </c>
      <c r="BG197">
        <v>0.007001924285495944</v>
      </c>
      <c r="BH197">
        <v>0.1217594816755269</v>
      </c>
      <c r="BI197">
        <v>0.04624904922272353</v>
      </c>
      <c r="BJ197">
        <v>0.05467196648037127</v>
      </c>
      <c r="BK197">
        <v>0.01975050480559735</v>
      </c>
      <c r="BL197">
        <v>0.006642308019687277</v>
      </c>
      <c r="BM197">
        <v>0.06824086977437085</v>
      </c>
      <c r="BN197">
        <v>0.4353743377852602</v>
      </c>
      <c r="BO197">
        <v>0.01240259127941066</v>
      </c>
    </row>
    <row r="198" spans="1:67">
      <c r="A198" s="2">
        <v>44449</v>
      </c>
      <c r="B198">
        <v>3598.620121049867</v>
      </c>
      <c r="C198">
        <v>0.001483959720681272</v>
      </c>
      <c r="AN198" s="2">
        <v>44449</v>
      </c>
      <c r="AO198">
        <v>0.00844626179485514</v>
      </c>
      <c r="AP198">
        <v>171.8543399748998</v>
      </c>
      <c r="AQ198">
        <v>0.9237974645176249</v>
      </c>
      <c r="AR198">
        <v>0.1247524086217672</v>
      </c>
      <c r="AS198">
        <v>0.3998698047223497</v>
      </c>
      <c r="AT198">
        <v>8.453719577298507</v>
      </c>
      <c r="AU198">
        <v>2.564180170542871</v>
      </c>
      <c r="AV198">
        <v>0.07205981829510182</v>
      </c>
      <c r="AW198">
        <v>183.2243646159724</v>
      </c>
      <c r="AX198">
        <v>8.217205918142261</v>
      </c>
      <c r="AY198">
        <v>1.208475245932061</v>
      </c>
      <c r="BD198" s="2">
        <v>44449</v>
      </c>
      <c r="BE198">
        <v>0.109019151524656</v>
      </c>
      <c r="BF198">
        <v>0.1203775253326785</v>
      </c>
      <c r="BG198">
        <v>0.007197208711373312</v>
      </c>
      <c r="BH198">
        <v>0.119006165148927</v>
      </c>
      <c r="BI198">
        <v>0.04686621685859473</v>
      </c>
      <c r="BJ198">
        <v>0.05483296134859571</v>
      </c>
      <c r="BK198">
        <v>0.02123046156221675</v>
      </c>
      <c r="BL198">
        <v>0.006669445346700403</v>
      </c>
      <c r="BM198">
        <v>0.06972346910952837</v>
      </c>
      <c r="BN198">
        <v>0.4313076393203051</v>
      </c>
      <c r="BO198">
        <v>0.01376975573642407</v>
      </c>
    </row>
    <row r="199" spans="1:67">
      <c r="A199" s="2">
        <v>44450</v>
      </c>
      <c r="B199">
        <v>3416.983558086644</v>
      </c>
      <c r="C199">
        <v>-0.05047394747246392</v>
      </c>
      <c r="AN199" s="2">
        <v>44450</v>
      </c>
      <c r="AO199">
        <v>0.008447935492828709</v>
      </c>
      <c r="AP199">
        <v>171.8883943610354</v>
      </c>
      <c r="AQ199">
        <v>0.9239805227724961</v>
      </c>
      <c r="AR199">
        <v>0.1247771293631531</v>
      </c>
      <c r="AS199">
        <v>0.3999490422949126</v>
      </c>
      <c r="AT199">
        <v>8.455394753094533</v>
      </c>
      <c r="AU199">
        <v>2.564688284458771</v>
      </c>
      <c r="AV199">
        <v>0.07207409755553508</v>
      </c>
      <c r="AW199">
        <v>183.2606720683359</v>
      </c>
      <c r="AX199">
        <v>8.218834226763001</v>
      </c>
      <c r="AY199">
        <v>1.20871471548905</v>
      </c>
      <c r="BD199" s="2">
        <v>44450</v>
      </c>
      <c r="BE199">
        <v>0.1106748551634237</v>
      </c>
      <c r="BF199">
        <v>0.1193928272968569</v>
      </c>
      <c r="BG199">
        <v>0.0071046386590707</v>
      </c>
      <c r="BH199">
        <v>0.1170061062864913</v>
      </c>
      <c r="BI199">
        <v>0.04684399849992971</v>
      </c>
      <c r="BJ199">
        <v>0.05498861227716502</v>
      </c>
      <c r="BK199">
        <v>0.02173472015647264</v>
      </c>
      <c r="BL199">
        <v>0.006575065849011819</v>
      </c>
      <c r="BM199">
        <v>0.06958807644545204</v>
      </c>
      <c r="BN199">
        <v>0.4291519215530433</v>
      </c>
      <c r="BO199">
        <v>0.01693917781308299</v>
      </c>
    </row>
    <row r="200" spans="1:67">
      <c r="A200" s="2">
        <v>44451</v>
      </c>
      <c r="B200">
        <v>3487.984586808655</v>
      </c>
      <c r="C200">
        <v>0.02077886168166643</v>
      </c>
      <c r="AN200" s="2">
        <v>44451</v>
      </c>
      <c r="AO200">
        <v>0.00844960952245964</v>
      </c>
      <c r="AP200">
        <v>171.9224554953348</v>
      </c>
      <c r="AQ200">
        <v>0.9241636173019036</v>
      </c>
      <c r="AR200">
        <v>0.1248018550031623</v>
      </c>
      <c r="AS200">
        <v>0.4000282955690684</v>
      </c>
      <c r="AT200">
        <v>8.457070260840764</v>
      </c>
      <c r="AU200">
        <v>2.565196499061727</v>
      </c>
      <c r="AV200">
        <v>0.07208837964552417</v>
      </c>
      <c r="AW200">
        <v>183.2969867153271</v>
      </c>
      <c r="AX200">
        <v>8.220462858046821</v>
      </c>
      <c r="AY200">
        <v>1.20895423249895</v>
      </c>
      <c r="BD200" s="2">
        <v>44451</v>
      </c>
      <c r="BE200">
        <v>0.1092509097810599</v>
      </c>
      <c r="BF200">
        <v>0.1283990319024644</v>
      </c>
      <c r="BG200">
        <v>0.007119283092341</v>
      </c>
      <c r="BH200">
        <v>0.1166161716137146</v>
      </c>
      <c r="BI200">
        <v>0.04631727596734599</v>
      </c>
      <c r="BJ200">
        <v>0.05499812925624877</v>
      </c>
      <c r="BK200">
        <v>0.02301471159374455</v>
      </c>
      <c r="BL200">
        <v>0.006755380737059612</v>
      </c>
      <c r="BM200">
        <v>0.06884225765527482</v>
      </c>
      <c r="BN200">
        <v>0.4186153306008226</v>
      </c>
      <c r="BO200">
        <v>0.02007151779992377</v>
      </c>
    </row>
    <row r="201" spans="1:67">
      <c r="A201" s="2">
        <v>44452</v>
      </c>
      <c r="B201">
        <v>3535.091907918748</v>
      </c>
      <c r="C201">
        <v>0.01350559898924142</v>
      </c>
      <c r="AN201" s="2">
        <v>44452</v>
      </c>
      <c r="AO201">
        <v>0.008451283883813653</v>
      </c>
      <c r="AP201">
        <v>171.956523379135</v>
      </c>
      <c r="AQ201">
        <v>0.9243467481130354</v>
      </c>
      <c r="AR201">
        <v>0.1248265855427655</v>
      </c>
      <c r="AS201">
        <v>0.4001075645479286</v>
      </c>
      <c r="AT201">
        <v>8.45874610060298</v>
      </c>
      <c r="AU201">
        <v>2.56570481437169</v>
      </c>
      <c r="AV201">
        <v>0.07210266456562978</v>
      </c>
      <c r="AW201">
        <v>183.3333085583718</v>
      </c>
      <c r="AX201">
        <v>8.222091812057657</v>
      </c>
      <c r="AY201">
        <v>1.209193796971165</v>
      </c>
      <c r="BD201" s="2">
        <v>44452</v>
      </c>
      <c r="BE201">
        <v>0.1104032019431123</v>
      </c>
      <c r="BF201">
        <v>0.12640426247712</v>
      </c>
      <c r="BG201">
        <v>0.007688957910766218</v>
      </c>
      <c r="BH201">
        <v>0.1206820786482215</v>
      </c>
      <c r="BI201">
        <v>0.04727646079259951</v>
      </c>
      <c r="BJ201">
        <v>0.05685586603602843</v>
      </c>
      <c r="BK201">
        <v>0.0260554328028554</v>
      </c>
      <c r="BL201">
        <v>0.006814914111169809</v>
      </c>
      <c r="BM201">
        <v>0.06932651862394514</v>
      </c>
      <c r="BN201">
        <v>0.4080053251529048</v>
      </c>
      <c r="BO201">
        <v>0.02048698150127681</v>
      </c>
    </row>
    <row r="202" spans="1:67">
      <c r="A202" s="2">
        <v>44453</v>
      </c>
      <c r="B202">
        <v>3376.431604859418</v>
      </c>
      <c r="C202">
        <v>-0.04488152138390633</v>
      </c>
      <c r="AN202" s="2">
        <v>44453</v>
      </c>
      <c r="AO202">
        <v>0.008452958576956483</v>
      </c>
      <c r="AP202">
        <v>171.9905980137736</v>
      </c>
      <c r="AQ202">
        <v>0.9245299152130813</v>
      </c>
      <c r="AR202">
        <v>0.1248513209829335</v>
      </c>
      <c r="AS202">
        <v>0.4001868492346052</v>
      </c>
      <c r="AT202">
        <v>8.460422272446971</v>
      </c>
      <c r="AU202">
        <v>2.566213230408617</v>
      </c>
      <c r="AV202">
        <v>0.07211695231641271</v>
      </c>
      <c r="AW202">
        <v>183.3696375988958</v>
      </c>
      <c r="AX202">
        <v>8.223721088859463</v>
      </c>
      <c r="AY202">
        <v>1.209433408915099</v>
      </c>
      <c r="BD202" s="2">
        <v>44453</v>
      </c>
      <c r="BE202">
        <v>0.1126371025292929</v>
      </c>
      <c r="BF202">
        <v>0.1226188225321474</v>
      </c>
      <c r="BG202">
        <v>0.007405783533853521</v>
      </c>
      <c r="BH202">
        <v>0.1216386685109663</v>
      </c>
      <c r="BI202">
        <v>0.04733887852758358</v>
      </c>
      <c r="BJ202">
        <v>0.05679758640546713</v>
      </c>
      <c r="BK202">
        <v>0.0264241262381127</v>
      </c>
      <c r="BL202">
        <v>0.007059546155118846</v>
      </c>
      <c r="BM202">
        <v>0.06785108853319947</v>
      </c>
      <c r="BN202">
        <v>0.4111203005777391</v>
      </c>
      <c r="BO202">
        <v>0.01910809645651918</v>
      </c>
    </row>
    <row r="203" spans="1:67">
      <c r="A203" s="2">
        <v>44454</v>
      </c>
      <c r="B203">
        <v>3360.993203628958</v>
      </c>
      <c r="C203">
        <v>-0.004572401587593644</v>
      </c>
      <c r="AN203" s="2">
        <v>44454</v>
      </c>
      <c r="AO203">
        <v>0.008454633601953875</v>
      </c>
      <c r="AP203">
        <v>172.0246794005883</v>
      </c>
      <c r="AQ203">
        <v>0.924713118609232</v>
      </c>
      <c r="AR203">
        <v>0.1248760613246376</v>
      </c>
      <c r="AS203">
        <v>0.4002661496322107</v>
      </c>
      <c r="AT203">
        <v>8.462098776438543</v>
      </c>
      <c r="AU203">
        <v>2.566721747192468</v>
      </c>
      <c r="AV203">
        <v>0.07213124289843392</v>
      </c>
      <c r="AW203">
        <v>183.4059738383254</v>
      </c>
      <c r="AX203">
        <v>8.225350688516201</v>
      </c>
      <c r="AY203">
        <v>1.20967306834016</v>
      </c>
      <c r="BD203" s="2">
        <v>44454</v>
      </c>
      <c r="BE203">
        <v>0.1182861672360702</v>
      </c>
      <c r="BF203">
        <v>0.1225931645069502</v>
      </c>
      <c r="BG203">
        <v>0.008380926705866097</v>
      </c>
      <c r="BH203">
        <v>0.1270563579417479</v>
      </c>
      <c r="BI203">
        <v>0.04921663302511256</v>
      </c>
      <c r="BJ203">
        <v>0.06451287440052167</v>
      </c>
      <c r="BK203">
        <v>0.02870191379514611</v>
      </c>
      <c r="BL203">
        <v>0.008218987571077726</v>
      </c>
      <c r="BM203">
        <v>0.07183293073052539</v>
      </c>
      <c r="BN203">
        <v>0.3827721678919895</v>
      </c>
      <c r="BO203">
        <v>0.01842787619499275</v>
      </c>
    </row>
    <row r="204" spans="1:67">
      <c r="A204" s="2">
        <v>44455</v>
      </c>
      <c r="B204">
        <v>3469.362956022441</v>
      </c>
      <c r="C204">
        <v>0.03224337147616763</v>
      </c>
      <c r="AN204" s="2">
        <v>44455</v>
      </c>
      <c r="AO204">
        <v>0.008456308958871592</v>
      </c>
      <c r="AP204">
        <v>172.0587675409171</v>
      </c>
      <c r="AQ204">
        <v>0.92489635830868</v>
      </c>
      <c r="AR204">
        <v>0.1249008065688489</v>
      </c>
      <c r="AS204">
        <v>0.4003454657438586</v>
      </c>
      <c r="AT204">
        <v>8.463775612643513</v>
      </c>
      <c r="AU204">
        <v>2.567230364743206</v>
      </c>
      <c r="AV204">
        <v>0.07214553631225441</v>
      </c>
      <c r="AW204">
        <v>183.4423172780872</v>
      </c>
      <c r="AX204">
        <v>8.226980611091848</v>
      </c>
      <c r="AY204">
        <v>1.209912775255756</v>
      </c>
      <c r="BD204" s="2">
        <v>44455</v>
      </c>
      <c r="BE204">
        <v>0.1174038692798119</v>
      </c>
      <c r="BF204">
        <v>0.1234813368575883</v>
      </c>
      <c r="BG204">
        <v>0.008158465718693678</v>
      </c>
      <c r="BH204">
        <v>0.129281960786875</v>
      </c>
      <c r="BI204">
        <v>0.04965251587437984</v>
      </c>
      <c r="BJ204">
        <v>0.06654729349853879</v>
      </c>
      <c r="BK204">
        <v>0.02693523973522557</v>
      </c>
      <c r="BL204">
        <v>0.008513103070035269</v>
      </c>
      <c r="BM204">
        <v>0.07451783348699845</v>
      </c>
      <c r="BN204">
        <v>0.3755258209501566</v>
      </c>
      <c r="BO204">
        <v>0.0199825607416966</v>
      </c>
    </row>
    <row r="205" spans="1:67">
      <c r="A205" s="2">
        <v>44456</v>
      </c>
      <c r="B205">
        <v>3389.889863727559</v>
      </c>
      <c r="C205">
        <v>-0.0229071138714172</v>
      </c>
      <c r="AN205" s="2">
        <v>44456</v>
      </c>
      <c r="AO205">
        <v>0.008457984647775404</v>
      </c>
      <c r="AP205">
        <v>172.0928624360982</v>
      </c>
      <c r="AQ205">
        <v>0.9250796343186192</v>
      </c>
      <c r="AR205">
        <v>0.1249255567165389</v>
      </c>
      <c r="AS205">
        <v>0.4004247975726626</v>
      </c>
      <c r="AT205">
        <v>8.465452781127711</v>
      </c>
      <c r="AU205">
        <v>2.567739083080799</v>
      </c>
      <c r="AV205">
        <v>0.07215983255843535</v>
      </c>
      <c r="AW205">
        <v>183.4786679196079</v>
      </c>
      <c r="AX205">
        <v>8.228610856650393</v>
      </c>
      <c r="AY205">
        <v>1.210152529671298</v>
      </c>
      <c r="BD205" s="2">
        <v>44456</v>
      </c>
      <c r="BE205">
        <v>0.1192572872331418</v>
      </c>
      <c r="BF205">
        <v>0.1229391835840261</v>
      </c>
      <c r="BG205">
        <v>0.008155535185087794</v>
      </c>
      <c r="BH205">
        <v>0.1314790570506924</v>
      </c>
      <c r="BI205">
        <v>0.05009440754933935</v>
      </c>
      <c r="BJ205">
        <v>0.06557336072068636</v>
      </c>
      <c r="BK205">
        <v>0.02685738637123859</v>
      </c>
      <c r="BL205">
        <v>0.008182327730375647</v>
      </c>
      <c r="BM205">
        <v>0.07489245844839622</v>
      </c>
      <c r="BN205">
        <v>0.3685166299772433</v>
      </c>
      <c r="BO205">
        <v>0.02405236614977234</v>
      </c>
    </row>
    <row r="206" spans="1:67">
      <c r="A206" s="2">
        <v>44457</v>
      </c>
      <c r="B206">
        <v>3289.328082100046</v>
      </c>
      <c r="C206">
        <v>-0.02966520614830059</v>
      </c>
      <c r="AN206" s="2">
        <v>44457</v>
      </c>
      <c r="AO206">
        <v>0.008459660668731099</v>
      </c>
      <c r="AP206">
        <v>172.1269640874702</v>
      </c>
      <c r="AQ206">
        <v>0.9252629466462446</v>
      </c>
      <c r="AR206">
        <v>0.1249503117686793</v>
      </c>
      <c r="AS206">
        <v>0.4005041451217372</v>
      </c>
      <c r="AT206">
        <v>8.467130281956983</v>
      </c>
      <c r="AU206">
        <v>2.568247902225219</v>
      </c>
      <c r="AV206">
        <v>0.07217413163753797</v>
      </c>
      <c r="AW206">
        <v>183.5150257643147</v>
      </c>
      <c r="AX206">
        <v>8.230241425255839</v>
      </c>
      <c r="AY206">
        <v>1.210392331596198</v>
      </c>
      <c r="BD206" s="2">
        <v>44457</v>
      </c>
      <c r="BE206">
        <v>0.121426828595197</v>
      </c>
      <c r="BF206">
        <v>0.1228807087153576</v>
      </c>
      <c r="BG206">
        <v>0.007786330213995624</v>
      </c>
      <c r="BH206">
        <v>0.1290222043541839</v>
      </c>
      <c r="BI206">
        <v>0.04941113925780728</v>
      </c>
      <c r="BJ206">
        <v>0.06241957615003699</v>
      </c>
      <c r="BK206">
        <v>0.02567579093161131</v>
      </c>
      <c r="BL206">
        <v>0.007767130825994483</v>
      </c>
      <c r="BM206">
        <v>0.07907746077511202</v>
      </c>
      <c r="BN206">
        <v>0.3686990348009473</v>
      </c>
      <c r="BO206">
        <v>0.02583379537975648</v>
      </c>
    </row>
    <row r="207" spans="1:67">
      <c r="A207" s="2">
        <v>44458</v>
      </c>
      <c r="B207">
        <v>3481.403798911825</v>
      </c>
      <c r="C207">
        <v>0.05839360258924065</v>
      </c>
      <c r="AN207" s="2">
        <v>44458</v>
      </c>
      <c r="AO207">
        <v>0.008461337021804474</v>
      </c>
      <c r="AP207">
        <v>172.1610724963719</v>
      </c>
      <c r="AQ207">
        <v>0.9254462952987531</v>
      </c>
      <c r="AR207">
        <v>0.124975071726242</v>
      </c>
      <c r="AS207">
        <v>0.4005835083941974</v>
      </c>
      <c r="AT207">
        <v>8.468808115197184</v>
      </c>
      <c r="AU207">
        <v>2.568756822196442</v>
      </c>
      <c r="AV207">
        <v>0.07218843355012365</v>
      </c>
      <c r="AW207">
        <v>183.5513908136349</v>
      </c>
      <c r="AX207">
        <v>8.231872316972199</v>
      </c>
      <c r="AY207">
        <v>1.210632181039872</v>
      </c>
      <c r="BD207" s="2">
        <v>44458</v>
      </c>
      <c r="BE207">
        <v>0.1171568794864781</v>
      </c>
      <c r="BF207">
        <v>0.1170155863080341</v>
      </c>
      <c r="BG207">
        <v>0.007531446190665257</v>
      </c>
      <c r="BH207">
        <v>0.122951167932954</v>
      </c>
      <c r="BI207">
        <v>0.04721238365527312</v>
      </c>
      <c r="BJ207">
        <v>0.05945439281200181</v>
      </c>
      <c r="BK207">
        <v>0.02576193353102103</v>
      </c>
      <c r="BL207">
        <v>0.007352407853408007</v>
      </c>
      <c r="BM207">
        <v>0.07173693956643847</v>
      </c>
      <c r="BN207">
        <v>0.4000431093413372</v>
      </c>
      <c r="BO207">
        <v>0.02378375332238892</v>
      </c>
    </row>
    <row r="208" spans="1:67">
      <c r="A208" s="2">
        <v>44459</v>
      </c>
      <c r="B208">
        <v>3293.77472084233</v>
      </c>
      <c r="C208">
        <v>-0.05389466115023545</v>
      </c>
      <c r="AN208" s="2">
        <v>44459</v>
      </c>
      <c r="AO208">
        <v>0.008463013707061342</v>
      </c>
      <c r="AP208">
        <v>172.1951876641424</v>
      </c>
      <c r="AQ208">
        <v>0.9256296802833426</v>
      </c>
      <c r="AR208">
        <v>0.124999836590199</v>
      </c>
      <c r="AS208">
        <v>0.4006628873931592</v>
      </c>
      <c r="AT208">
        <v>8.470486280914185</v>
      </c>
      <c r="AU208">
        <v>2.569265843014446</v>
      </c>
      <c r="AV208">
        <v>0.07220273829675387</v>
      </c>
      <c r="AW208">
        <v>183.5877630689961</v>
      </c>
      <c r="AX208">
        <v>8.2335035318635</v>
      </c>
      <c r="AY208">
        <v>1.210872078011734</v>
      </c>
      <c r="BD208" s="2">
        <v>44459</v>
      </c>
      <c r="BE208">
        <v>0.1213229885244393</v>
      </c>
      <c r="BF208">
        <v>0.1193793700294444</v>
      </c>
      <c r="BG208">
        <v>0.007678359946489743</v>
      </c>
      <c r="BH208">
        <v>0.1259947302928451</v>
      </c>
      <c r="BI208">
        <v>0.04967754839309761</v>
      </c>
      <c r="BJ208">
        <v>0.06125648286277362</v>
      </c>
      <c r="BK208">
        <v>0.02622650310627858</v>
      </c>
      <c r="BL208">
        <v>0.007436848471982498</v>
      </c>
      <c r="BM208">
        <v>0.07322502825197652</v>
      </c>
      <c r="BN208">
        <v>0.3821775937427905</v>
      </c>
      <c r="BO208">
        <v>0.02562454637788214</v>
      </c>
    </row>
    <row r="209" spans="1:67">
      <c r="A209" s="2">
        <v>44460</v>
      </c>
      <c r="B209">
        <v>2902.460328209647</v>
      </c>
      <c r="C209">
        <v>-0.1188042370222</v>
      </c>
      <c r="AN209" s="2">
        <v>44460</v>
      </c>
      <c r="AO209">
        <v>0.008464690724567526</v>
      </c>
      <c r="AP209">
        <v>172.2293095921209</v>
      </c>
      <c r="AQ209">
        <v>0.9258131016072126</v>
      </c>
      <c r="AR209">
        <v>0.1250246063615226</v>
      </c>
      <c r="AS209">
        <v>0.4007422821217387</v>
      </c>
      <c r="AT209">
        <v>8.47216477917387</v>
      </c>
      <c r="AU209">
        <v>2.569774964699217</v>
      </c>
      <c r="AV209">
        <v>0.07221704587799023</v>
      </c>
      <c r="AW209">
        <v>183.6241425318264</v>
      </c>
      <c r="AX209">
        <v>8.235135069993781</v>
      </c>
      <c r="AY209">
        <v>1.211112022521204</v>
      </c>
      <c r="BD209" s="2">
        <v>44460</v>
      </c>
      <c r="BE209">
        <v>0.1249831521853165</v>
      </c>
      <c r="BF209">
        <v>0.1231022691762534</v>
      </c>
      <c r="BG209">
        <v>0.007481045591629254</v>
      </c>
      <c r="BH209">
        <v>0.1277343858781776</v>
      </c>
      <c r="BI209">
        <v>0.0499729964567534</v>
      </c>
      <c r="BJ209">
        <v>0.06060707038215226</v>
      </c>
      <c r="BK209">
        <v>0.02492900151139103</v>
      </c>
      <c r="BL209">
        <v>0.007216084301593764</v>
      </c>
      <c r="BM209">
        <v>0.07151024017530808</v>
      </c>
      <c r="BN209">
        <v>0.3786420150875198</v>
      </c>
      <c r="BO209">
        <v>0.02382173925390491</v>
      </c>
    </row>
    <row r="210" spans="1:67">
      <c r="A210" s="2">
        <v>44461</v>
      </c>
      <c r="B210">
        <v>2708.54359247909</v>
      </c>
      <c r="C210">
        <v>-0.0668111580529932</v>
      </c>
      <c r="AN210" s="2">
        <v>44461</v>
      </c>
      <c r="AO210">
        <v>0.008466368074388867</v>
      </c>
      <c r="AP210">
        <v>172.263438281647</v>
      </c>
      <c r="AQ210">
        <v>0.9259965592775642</v>
      </c>
      <c r="AR210">
        <v>0.1250493810411851</v>
      </c>
      <c r="AS210">
        <v>0.400821692583053</v>
      </c>
      <c r="AT210">
        <v>8.473843610042135</v>
      </c>
      <c r="AU210">
        <v>2.570284187270742</v>
      </c>
      <c r="AV210">
        <v>0.07223135629439441</v>
      </c>
      <c r="AW210">
        <v>183.6605292035539</v>
      </c>
      <c r="AX210">
        <v>8.236766931427097</v>
      </c>
      <c r="AY210">
        <v>1.211352014577701</v>
      </c>
      <c r="BD210" s="2">
        <v>44461</v>
      </c>
      <c r="BE210">
        <v>0.1266777380927407</v>
      </c>
      <c r="BF210">
        <v>0.125904090754766</v>
      </c>
      <c r="BG210">
        <v>0.007291474463174622</v>
      </c>
      <c r="BH210">
        <v>0.1267716773767048</v>
      </c>
      <c r="BI210">
        <v>0.05097173686648271</v>
      </c>
      <c r="BJ210">
        <v>0.05929939511249237</v>
      </c>
      <c r="BK210">
        <v>0.02477910113900538</v>
      </c>
      <c r="BL210">
        <v>0.007171889090505266</v>
      </c>
      <c r="BM210">
        <v>0.07052255635222286</v>
      </c>
      <c r="BN210">
        <v>0.3744626553017383</v>
      </c>
      <c r="BO210">
        <v>0.02614768545016694</v>
      </c>
    </row>
    <row r="211" spans="1:67">
      <c r="A211" s="2">
        <v>44462</v>
      </c>
      <c r="B211">
        <v>3132.167340486402</v>
      </c>
      <c r="C211">
        <v>0.1564027801448735</v>
      </c>
      <c r="AN211" s="2">
        <v>44462</v>
      </c>
      <c r="AO211">
        <v>0.008468045756591214</v>
      </c>
      <c r="AP211">
        <v>172.2975737340607</v>
      </c>
      <c r="AQ211">
        <v>0.9261800533015996</v>
      </c>
      <c r="AR211">
        <v>0.1250741606301593</v>
      </c>
      <c r="AS211">
        <v>0.4009011187802196</v>
      </c>
      <c r="AT211">
        <v>8.475522773584887</v>
      </c>
      <c r="AU211">
        <v>2.570793510749011</v>
      </c>
      <c r="AV211">
        <v>0.07224566954652824</v>
      </c>
      <c r="AW211">
        <v>183.6969230856071</v>
      </c>
      <c r="AX211">
        <v>8.238399116227511</v>
      </c>
      <c r="AY211">
        <v>1.211592054190646</v>
      </c>
      <c r="BD211" s="2">
        <v>44462</v>
      </c>
      <c r="BE211">
        <v>0.1178151859801066</v>
      </c>
      <c r="BF211">
        <v>0.1233145729717189</v>
      </c>
      <c r="BG211">
        <v>0.007188215964683163</v>
      </c>
      <c r="BH211">
        <v>0.1223409646767964</v>
      </c>
      <c r="BI211">
        <v>0.04840852678293268</v>
      </c>
      <c r="BJ211">
        <v>0.05813780190244337</v>
      </c>
      <c r="BK211">
        <v>0.02579254630178601</v>
      </c>
      <c r="BL211">
        <v>0.006929166406670494</v>
      </c>
      <c r="BM211">
        <v>0.07140741117954026</v>
      </c>
      <c r="BN211">
        <v>0.3901904241194812</v>
      </c>
      <c r="BO211">
        <v>0.02847518371384092</v>
      </c>
    </row>
    <row r="212" spans="1:67">
      <c r="A212" s="2">
        <v>44463</v>
      </c>
      <c r="B212">
        <v>3189.447790955857</v>
      </c>
      <c r="C212">
        <v>0.01828780018520959</v>
      </c>
      <c r="AN212" s="2">
        <v>44463</v>
      </c>
      <c r="AO212">
        <v>0.008469723771240431</v>
      </c>
      <c r="AP212">
        <v>172.3317159507021</v>
      </c>
      <c r="AQ212">
        <v>0.9263635836865226</v>
      </c>
      <c r="AR212">
        <v>0.1250989451294179</v>
      </c>
      <c r="AS212">
        <v>0.4009805607163566</v>
      </c>
      <c r="AT212">
        <v>8.47720226986805</v>
      </c>
      <c r="AU212">
        <v>2.571302935154022</v>
      </c>
      <c r="AV212">
        <v>0.07225998563495363</v>
      </c>
      <c r="AW212">
        <v>183.7333241794148</v>
      </c>
      <c r="AX212">
        <v>8.240031624459101</v>
      </c>
      <c r="AY212">
        <v>1.211832141369465</v>
      </c>
      <c r="BD212" s="2">
        <v>44463</v>
      </c>
      <c r="BE212">
        <v>0.1191312187129804</v>
      </c>
      <c r="BF212">
        <v>0.124932365523638</v>
      </c>
      <c r="BG212">
        <v>0.007346411363747274</v>
      </c>
      <c r="BH212">
        <v>0.1234534437911766</v>
      </c>
      <c r="BI212">
        <v>0.04817815639871334</v>
      </c>
      <c r="BJ212">
        <v>0.05705224922527393</v>
      </c>
      <c r="BK212">
        <v>0.02684722565504071</v>
      </c>
      <c r="BL212">
        <v>0.006962741102054485</v>
      </c>
      <c r="BM212">
        <v>0.07036207916335989</v>
      </c>
      <c r="BN212">
        <v>0.3866823059102273</v>
      </c>
      <c r="BO212">
        <v>0.02905180315378791</v>
      </c>
    </row>
    <row r="213" spans="1:67">
      <c r="A213" s="2">
        <v>44464</v>
      </c>
      <c r="B213">
        <v>2999.368793508254</v>
      </c>
      <c r="C213">
        <v>-0.05959620909506658</v>
      </c>
      <c r="AN213" s="2">
        <v>44464</v>
      </c>
      <c r="AO213">
        <v>0.008471402118402397</v>
      </c>
      <c r="AP213">
        <v>172.3658649329115</v>
      </c>
      <c r="AQ213">
        <v>0.9265471504395385</v>
      </c>
      <c r="AR213">
        <v>0.1251237345399339</v>
      </c>
      <c r="AS213">
        <v>0.401060018394583</v>
      </c>
      <c r="AT213">
        <v>8.478882098957559</v>
      </c>
      <c r="AU213">
        <v>2.571812460505772</v>
      </c>
      <c r="AV213">
        <v>0.07227430456023262</v>
      </c>
      <c r="AW213">
        <v>183.7697324864062</v>
      </c>
      <c r="AX213">
        <v>8.24166445618596</v>
      </c>
      <c r="AY213">
        <v>1.212072276123582</v>
      </c>
      <c r="BD213" s="2">
        <v>44464</v>
      </c>
      <c r="BE213">
        <v>0.1208934467539074</v>
      </c>
      <c r="BF213">
        <v>0.1309052225936476</v>
      </c>
      <c r="BG213">
        <v>0.007191312392678604</v>
      </c>
      <c r="BH213">
        <v>0.1223366646635255</v>
      </c>
      <c r="BI213">
        <v>0.04754850488099339</v>
      </c>
      <c r="BJ213">
        <v>0.05556153104190254</v>
      </c>
      <c r="BK213">
        <v>0.02648917351910575</v>
      </c>
      <c r="BL213">
        <v>0.006763537808316672</v>
      </c>
      <c r="BM213">
        <v>0.0691401580175426</v>
      </c>
      <c r="BN213">
        <v>0.3836805484552308</v>
      </c>
      <c r="BO213">
        <v>0.02948989987314925</v>
      </c>
    </row>
    <row r="214" spans="1:67">
      <c r="A214" s="2">
        <v>44465</v>
      </c>
      <c r="B214">
        <v>2963.865967573714</v>
      </c>
      <c r="C214">
        <v>-0.01183676579264969</v>
      </c>
      <c r="AN214" s="2">
        <v>44465</v>
      </c>
      <c r="AO214">
        <v>0.008473080798143</v>
      </c>
      <c r="AP214">
        <v>172.4000206820295</v>
      </c>
      <c r="AQ214">
        <v>0.9267307535678539</v>
      </c>
      <c r="AR214">
        <v>0.1251485288626806</v>
      </c>
      <c r="AS214">
        <v>0.4011394918180181</v>
      </c>
      <c r="AT214">
        <v>8.480562260919363</v>
      </c>
      <c r="AU214">
        <v>2.572322086824265</v>
      </c>
      <c r="AV214">
        <v>0.07228862632292736</v>
      </c>
      <c r="AW214">
        <v>183.8061480080104</v>
      </c>
      <c r="AX214">
        <v>8.24329761147219</v>
      </c>
      <c r="AY214">
        <v>1.212312458462425</v>
      </c>
      <c r="BD214" s="2">
        <v>44465</v>
      </c>
      <c r="BE214">
        <v>0.1221713006657879</v>
      </c>
      <c r="BF214">
        <v>0.1340275784064558</v>
      </c>
      <c r="BG214">
        <v>0.007662933820262409</v>
      </c>
      <c r="BH214">
        <v>0.1238240357817557</v>
      </c>
      <c r="BI214">
        <v>0.04739417935064762</v>
      </c>
      <c r="BJ214">
        <v>0.05577041578396291</v>
      </c>
      <c r="BK214">
        <v>0.02595875559744797</v>
      </c>
      <c r="BL214">
        <v>0.006703788213884342</v>
      </c>
      <c r="BM214">
        <v>0.06962652033368706</v>
      </c>
      <c r="BN214">
        <v>0.3788009039580049</v>
      </c>
      <c r="BO214">
        <v>0.02805958808810335</v>
      </c>
    </row>
    <row r="215" spans="1:67">
      <c r="A215" s="2">
        <v>44466</v>
      </c>
      <c r="B215">
        <v>2984.749280263547</v>
      </c>
      <c r="C215">
        <v>0.007045970674216528</v>
      </c>
      <c r="AN215" s="2">
        <v>44466</v>
      </c>
      <c r="AO215">
        <v>0.008474759810528145</v>
      </c>
      <c r="AP215">
        <v>172.4341831993972</v>
      </c>
      <c r="AQ215">
        <v>0.926914393078677</v>
      </c>
      <c r="AR215">
        <v>0.1251733280986314</v>
      </c>
      <c r="AS215">
        <v>0.401218980989782</v>
      </c>
      <c r="AT215">
        <v>8.482242755819422</v>
      </c>
      <c r="AU215">
        <v>2.57283181412951</v>
      </c>
      <c r="AV215">
        <v>0.0723029509236001</v>
      </c>
      <c r="AW215">
        <v>183.8425707456572</v>
      </c>
      <c r="AX215">
        <v>8.244931090381908</v>
      </c>
      <c r="AY215">
        <v>1.212552688395423</v>
      </c>
      <c r="BD215" s="2">
        <v>44466</v>
      </c>
      <c r="BE215">
        <v>0.1224650126855093</v>
      </c>
      <c r="BF215">
        <v>0.1273249028339305</v>
      </c>
      <c r="BG215">
        <v>0.007588850926426451</v>
      </c>
      <c r="BH215">
        <v>0.1278508925075998</v>
      </c>
      <c r="BI215">
        <v>0.04609711846579851</v>
      </c>
      <c r="BJ215">
        <v>0.06721088834680151</v>
      </c>
      <c r="BK215">
        <v>0.02471443552768931</v>
      </c>
      <c r="BL215">
        <v>0.007062898950741723</v>
      </c>
      <c r="BM215">
        <v>0.06903941102435478</v>
      </c>
      <c r="BN215">
        <v>0.3735571112429814</v>
      </c>
      <c r="BO215">
        <v>0.02708847748816689</v>
      </c>
    </row>
    <row r="216" spans="1:67">
      <c r="A216" s="2">
        <v>44467</v>
      </c>
      <c r="B216">
        <v>2951.078509101759</v>
      </c>
      <c r="C216">
        <v>-0.01128093786115758</v>
      </c>
      <c r="AN216" s="2">
        <v>44467</v>
      </c>
      <c r="AO216">
        <v>0.008476439155623747</v>
      </c>
      <c r="AP216">
        <v>172.4683524863557</v>
      </c>
      <c r="AQ216">
        <v>0.9270980689792171</v>
      </c>
      <c r="AR216">
        <v>0.1251981322487598</v>
      </c>
      <c r="AS216">
        <v>0.4012984859129954</v>
      </c>
      <c r="AT216">
        <v>8.483923583723712</v>
      </c>
      <c r="AU216">
        <v>2.573341642441517</v>
      </c>
      <c r="AV216">
        <v>0.07231727836281322</v>
      </c>
      <c r="AW216">
        <v>183.8790007007766</v>
      </c>
      <c r="AX216">
        <v>8.24656489297924</v>
      </c>
      <c r="AY216">
        <v>1.212792965932007</v>
      </c>
      <c r="BD216" s="2">
        <v>44467</v>
      </c>
      <c r="BE216">
        <v>0.1220643277223721</v>
      </c>
      <c r="BF216">
        <v>0.1257166631188176</v>
      </c>
      <c r="BG216">
        <v>0.007287539204358164</v>
      </c>
      <c r="BH216">
        <v>0.1252582815958606</v>
      </c>
      <c r="BI216">
        <v>0.04593500868969706</v>
      </c>
      <c r="BJ216">
        <v>0.06473707829250225</v>
      </c>
      <c r="BK216">
        <v>0.02429670128729979</v>
      </c>
      <c r="BL216">
        <v>0.006743497096510506</v>
      </c>
      <c r="BM216">
        <v>0.06799742658243059</v>
      </c>
      <c r="BN216">
        <v>0.3824740343306915</v>
      </c>
      <c r="BO216">
        <v>0.02748944207945981</v>
      </c>
    </row>
    <row r="217" spans="1:67">
      <c r="A217" s="2">
        <v>44468</v>
      </c>
      <c r="B217">
        <v>2850.622284786781</v>
      </c>
      <c r="C217">
        <v>-0.03404051230936422</v>
      </c>
      <c r="AN217" s="2">
        <v>44468</v>
      </c>
      <c r="AO217">
        <v>0.008478118833495736</v>
      </c>
      <c r="AP217">
        <v>172.5025285442464</v>
      </c>
      <c r="AQ217">
        <v>0.9272817812766851</v>
      </c>
      <c r="AR217">
        <v>0.1252229413140397</v>
      </c>
      <c r="AS217">
        <v>0.4013780065907795</v>
      </c>
      <c r="AT217">
        <v>8.48560474469822</v>
      </c>
      <c r="AU217">
        <v>2.573851571780302</v>
      </c>
      <c r="AV217">
        <v>0.0723316086411292</v>
      </c>
      <c r="AW217">
        <v>183.9154378747986</v>
      </c>
      <c r="AX217">
        <v>8.248199019328331</v>
      </c>
      <c r="AY217">
        <v>1.21303329108161</v>
      </c>
      <c r="BD217" s="2">
        <v>44468</v>
      </c>
      <c r="BE217">
        <v>0.1226048644416066</v>
      </c>
      <c r="BF217">
        <v>0.123769611045292</v>
      </c>
      <c r="BG217">
        <v>0.007214745610940165</v>
      </c>
      <c r="BH217">
        <v>0.1236842400378441</v>
      </c>
      <c r="BI217">
        <v>0.04702511451203985</v>
      </c>
      <c r="BJ217">
        <v>0.06884960117080745</v>
      </c>
      <c r="BK217">
        <v>0.02387683388902824</v>
      </c>
      <c r="BL217">
        <v>0.006652452419316004</v>
      </c>
      <c r="BM217">
        <v>0.06791234091076163</v>
      </c>
      <c r="BN217">
        <v>0.38194950874966</v>
      </c>
      <c r="BO217">
        <v>0.02646068721270408</v>
      </c>
    </row>
    <row r="218" spans="1:67">
      <c r="A218" s="2">
        <v>44469</v>
      </c>
      <c r="B218">
        <v>2906.693096367538</v>
      </c>
      <c r="C218">
        <v>0.01966967419008681</v>
      </c>
      <c r="AN218" s="2">
        <v>44469</v>
      </c>
      <c r="AO218">
        <v>0.008479798844210054</v>
      </c>
      <c r="AP218">
        <v>172.5367113744111</v>
      </c>
      <c r="AQ218">
        <v>0.9274655299782936</v>
      </c>
      <c r="AR218">
        <v>0.125247755295445</v>
      </c>
      <c r="AS218">
        <v>0.4014575430262562</v>
      </c>
      <c r="AT218">
        <v>8.487286238808947</v>
      </c>
      <c r="AU218">
        <v>2.574361602165884</v>
      </c>
      <c r="AV218">
        <v>0.07234594175911062</v>
      </c>
      <c r="AW218">
        <v>183.9518822691538</v>
      </c>
      <c r="AX218">
        <v>8.249833469493332</v>
      </c>
      <c r="AY218">
        <v>1.213273663853668</v>
      </c>
      <c r="BD218" s="2">
        <v>44469</v>
      </c>
      <c r="BE218">
        <v>0.1209350696189247</v>
      </c>
      <c r="BF218">
        <v>0.1218223199139145</v>
      </c>
      <c r="BG218">
        <v>0.007272301662830107</v>
      </c>
      <c r="BH218">
        <v>0.1225149663242508</v>
      </c>
      <c r="BI218">
        <v>0.05068983732077537</v>
      </c>
      <c r="BJ218">
        <v>0.06685696341019955</v>
      </c>
      <c r="BK218">
        <v>0.02409102119661853</v>
      </c>
      <c r="BL218">
        <v>0.00657018096738421</v>
      </c>
      <c r="BM218">
        <v>0.0694262215461591</v>
      </c>
      <c r="BN218">
        <v>0.3826910395538153</v>
      </c>
      <c r="BO218">
        <v>0.02713007848512784</v>
      </c>
    </row>
    <row r="219" spans="1:67">
      <c r="A219" s="2">
        <v>44470</v>
      </c>
      <c r="B219">
        <v>3030.287011526121</v>
      </c>
      <c r="C219">
        <v>0.04252045574162522</v>
      </c>
      <c r="AN219" s="2">
        <v>44470</v>
      </c>
      <c r="AO219">
        <v>0.008481479187832658</v>
      </c>
      <c r="AP219">
        <v>172.5709009781918</v>
      </c>
      <c r="AQ219">
        <v>0.9276493150912563</v>
      </c>
      <c r="AR219">
        <v>0.1252725741939498</v>
      </c>
      <c r="AS219">
        <v>0.401537095222548</v>
      </c>
      <c r="AT219">
        <v>8.488968066121906</v>
      </c>
      <c r="AU219">
        <v>2.574871733618286</v>
      </c>
      <c r="AV219">
        <v>0.07236027771732019</v>
      </c>
      <c r="AW219">
        <v>183.988333885273</v>
      </c>
      <c r="AX219">
        <v>8.25146824353841</v>
      </c>
      <c r="AY219">
        <v>1.213514084257617</v>
      </c>
      <c r="BD219" s="2">
        <v>44470</v>
      </c>
      <c r="BE219">
        <v>0.1225402973147708</v>
      </c>
      <c r="BF219">
        <v>0.1202206223631101</v>
      </c>
      <c r="BG219">
        <v>0.007296577014205944</v>
      </c>
      <c r="BH219">
        <v>0.124083651711107</v>
      </c>
      <c r="BI219">
        <v>0.05116607867482562</v>
      </c>
      <c r="BJ219">
        <v>0.0654059254623648</v>
      </c>
      <c r="BK219">
        <v>0.02424465903800987</v>
      </c>
      <c r="BL219">
        <v>0.006574554501172416</v>
      </c>
      <c r="BM219">
        <v>0.06832001628995435</v>
      </c>
      <c r="BN219">
        <v>0.3835777643533622</v>
      </c>
      <c r="BO219">
        <v>0.02656985327711692</v>
      </c>
    </row>
    <row r="220" spans="1:67">
      <c r="A220" s="2">
        <v>44471</v>
      </c>
      <c r="B220">
        <v>3361.900607682156</v>
      </c>
      <c r="C220">
        <v>0.1094330652161648</v>
      </c>
      <c r="AN220" s="2">
        <v>44471</v>
      </c>
      <c r="AO220">
        <v>0.008483159864429515</v>
      </c>
      <c r="AP220">
        <v>172.6050973569306</v>
      </c>
      <c r="AQ220">
        <v>0.9278331366227882</v>
      </c>
      <c r="AR220">
        <v>0.1252973980105286</v>
      </c>
      <c r="AS220">
        <v>0.4016166631827782</v>
      </c>
      <c r="AT220">
        <v>8.490650226703124</v>
      </c>
      <c r="AU220">
        <v>2.575381966157535</v>
      </c>
      <c r="AV220">
        <v>0.07237461651632073</v>
      </c>
      <c r="AW220">
        <v>184.0247927245871</v>
      </c>
      <c r="AX220">
        <v>8.253103341527746</v>
      </c>
      <c r="AY220">
        <v>1.213754552302895</v>
      </c>
      <c r="BD220" s="2">
        <v>44471</v>
      </c>
      <c r="BE220">
        <v>0.1213166370911402</v>
      </c>
      <c r="BF220">
        <v>0.1151713033252317</v>
      </c>
      <c r="BG220">
        <v>0.007237639660806545</v>
      </c>
      <c r="BH220">
        <v>0.1229695689879688</v>
      </c>
      <c r="BI220">
        <v>0.05020623104494396</v>
      </c>
      <c r="BJ220">
        <v>0.06438504798971709</v>
      </c>
      <c r="BK220">
        <v>0.02444015222126963</v>
      </c>
      <c r="BL220">
        <v>0.006478189613762263</v>
      </c>
      <c r="BM220">
        <v>0.06912376537305664</v>
      </c>
      <c r="BN220">
        <v>0.3943370749473657</v>
      </c>
      <c r="BO220">
        <v>0.02433438974473735</v>
      </c>
    </row>
    <row r="221" spans="1:67">
      <c r="A221" s="2">
        <v>44472</v>
      </c>
      <c r="B221">
        <v>3469.720145018149</v>
      </c>
      <c r="C221">
        <v>0.03207100682560893</v>
      </c>
      <c r="AN221" s="2">
        <v>44472</v>
      </c>
      <c r="AO221">
        <v>0.008484840874066606</v>
      </c>
      <c r="AP221">
        <v>172.6393005119701</v>
      </c>
      <c r="AQ221">
        <v>0.9280169945801062</v>
      </c>
      <c r="AR221">
        <v>0.125322226746156</v>
      </c>
      <c r="AS221">
        <v>0.4016962469100704</v>
      </c>
      <c r="AT221">
        <v>8.492332720618641</v>
      </c>
      <c r="AU221">
        <v>2.575892299803664</v>
      </c>
      <c r="AV221">
        <v>0.07238895815667515</v>
      </c>
      <c r="AW221">
        <v>184.0612587885277</v>
      </c>
      <c r="AX221">
        <v>8.254738763525532</v>
      </c>
      <c r="AY221">
        <v>1.213995067998944</v>
      </c>
      <c r="BD221" s="2">
        <v>44472</v>
      </c>
      <c r="BE221">
        <v>0.1168714549297692</v>
      </c>
      <c r="BF221">
        <v>0.112456350400129</v>
      </c>
      <c r="BG221">
        <v>0.00723108309806296</v>
      </c>
      <c r="BH221">
        <v>0.1225821398459969</v>
      </c>
      <c r="BI221">
        <v>0.04972779395343373</v>
      </c>
      <c r="BJ221">
        <v>0.06420484881849636</v>
      </c>
      <c r="BK221">
        <v>0.02390221199030857</v>
      </c>
      <c r="BL221">
        <v>0.00656164031914028</v>
      </c>
      <c r="BM221">
        <v>0.06916735633112818</v>
      </c>
      <c r="BN221">
        <v>0.4029797627346842</v>
      </c>
      <c r="BO221">
        <v>0.02431535757885075</v>
      </c>
    </row>
    <row r="222" spans="1:67">
      <c r="A222" s="2">
        <v>44473</v>
      </c>
      <c r="B222">
        <v>3503.564558292103</v>
      </c>
      <c r="C222">
        <v>0.009754219896537908</v>
      </c>
      <c r="AN222" s="2">
        <v>44473</v>
      </c>
      <c r="AO222">
        <v>0.008486522216809927</v>
      </c>
      <c r="AP222">
        <v>172.6735104446531</v>
      </c>
      <c r="AQ222">
        <v>0.9282008889704284</v>
      </c>
      <c r="AR222">
        <v>0.1253470604018065</v>
      </c>
      <c r="AS222">
        <v>0.4017758464075491</v>
      </c>
      <c r="AT222">
        <v>8.494015547934511</v>
      </c>
      <c r="AU222">
        <v>2.576402734576706</v>
      </c>
      <c r="AV222">
        <v>0.07240330263894651</v>
      </c>
      <c r="AW222">
        <v>184.0977320785261</v>
      </c>
      <c r="AX222">
        <v>8.256374509595974</v>
      </c>
      <c r="AY222">
        <v>1.214235631355205</v>
      </c>
      <c r="BD222" s="2">
        <v>44473</v>
      </c>
      <c r="BE222">
        <v>0.1167589817437416</v>
      </c>
      <c r="BF222">
        <v>0.1111527863645047</v>
      </c>
      <c r="BG222">
        <v>0.007304133014380238</v>
      </c>
      <c r="BH222">
        <v>0.122373077127114</v>
      </c>
      <c r="BI222">
        <v>0.04937870926524073</v>
      </c>
      <c r="BJ222">
        <v>0.06300520915844374</v>
      </c>
      <c r="BK222">
        <v>0.02361737211836882</v>
      </c>
      <c r="BL222">
        <v>0.006413410152940861</v>
      </c>
      <c r="BM222">
        <v>0.06948630890709814</v>
      </c>
      <c r="BN222">
        <v>0.4066600353482295</v>
      </c>
      <c r="BO222">
        <v>0.0238499767999376</v>
      </c>
    </row>
    <row r="223" spans="1:67">
      <c r="A223" s="2">
        <v>44474</v>
      </c>
      <c r="B223">
        <v>3433.489407206421</v>
      </c>
      <c r="C223">
        <v>-0.02000110171220659</v>
      </c>
      <c r="AN223" s="2">
        <v>44474</v>
      </c>
      <c r="AO223">
        <v>0.008488203892725487</v>
      </c>
      <c r="AP223">
        <v>172.7077271563227</v>
      </c>
      <c r="AQ223">
        <v>0.9283848198009741</v>
      </c>
      <c r="AR223">
        <v>0.1253718989784553</v>
      </c>
      <c r="AS223">
        <v>0.4018554616783391</v>
      </c>
      <c r="AT223">
        <v>8.4956987087168</v>
      </c>
      <c r="AU223">
        <v>2.576913270496701</v>
      </c>
      <c r="AV223">
        <v>0.07241764996369796</v>
      </c>
      <c r="AW223">
        <v>184.1342125960145</v>
      </c>
      <c r="AX223">
        <v>8.258010579803287</v>
      </c>
      <c r="AY223">
        <v>1.214476242381124</v>
      </c>
      <c r="BD223" s="2">
        <v>44474</v>
      </c>
      <c r="BE223">
        <v>0.1218500478881491</v>
      </c>
      <c r="BF223">
        <v>0.1104987409593783</v>
      </c>
      <c r="BG223">
        <v>0.007193158992973975</v>
      </c>
      <c r="BH223">
        <v>0.1238431828062015</v>
      </c>
      <c r="BI223">
        <v>0.04992875694034796</v>
      </c>
      <c r="BJ223">
        <v>0.06264856341549484</v>
      </c>
      <c r="BK223">
        <v>0.02335538169856866</v>
      </c>
      <c r="BL223">
        <v>0.006363630196773184</v>
      </c>
      <c r="BM223">
        <v>0.06849545248834615</v>
      </c>
      <c r="BN223">
        <v>0.4027829378880073</v>
      </c>
      <c r="BO223">
        <v>0.02304014672575897</v>
      </c>
    </row>
    <row r="224" spans="1:67">
      <c r="A224" s="2">
        <v>44475</v>
      </c>
      <c r="B224">
        <v>3468.427675397</v>
      </c>
      <c r="C224">
        <v>0.01017573204601963</v>
      </c>
      <c r="AN224" s="2">
        <v>44475</v>
      </c>
      <c r="AO224">
        <v>0.008489885901879305</v>
      </c>
      <c r="AP224">
        <v>172.7419506483221</v>
      </c>
      <c r="AQ224">
        <v>0.9285687870789644</v>
      </c>
      <c r="AR224">
        <v>0.1253967424770775</v>
      </c>
      <c r="AS224">
        <v>0.4019350927255662</v>
      </c>
      <c r="AT224">
        <v>8.497382203031586</v>
      </c>
      <c r="AU224">
        <v>2.577423907583693</v>
      </c>
      <c r="AV224">
        <v>0.07243200013149274</v>
      </c>
      <c r="AW224">
        <v>184.1707003424249</v>
      </c>
      <c r="AX224">
        <v>8.259646974211703</v>
      </c>
      <c r="AY224">
        <v>1.214716901086145</v>
      </c>
      <c r="BD224" s="2">
        <v>44475</v>
      </c>
      <c r="BE224">
        <v>0.1262018404640046</v>
      </c>
      <c r="BF224">
        <v>0.1113346163562442</v>
      </c>
      <c r="BG224">
        <v>0.007310463760093999</v>
      </c>
      <c r="BH224">
        <v>0.127276260598037</v>
      </c>
      <c r="BI224">
        <v>0.05134128072087884</v>
      </c>
      <c r="BJ224">
        <v>0.06296347324023681</v>
      </c>
      <c r="BK224">
        <v>0.02341787919831509</v>
      </c>
      <c r="BL224">
        <v>0.006436978578268109</v>
      </c>
      <c r="BM224">
        <v>0.06984168974286849</v>
      </c>
      <c r="BN224">
        <v>0.3911757533112944</v>
      </c>
      <c r="BO224">
        <v>0.02269976402975837</v>
      </c>
    </row>
    <row r="225" spans="1:67">
      <c r="A225" s="2">
        <v>44476</v>
      </c>
      <c r="B225">
        <v>3404.441417040244</v>
      </c>
      <c r="C225">
        <v>-0.01844820314710238</v>
      </c>
      <c r="AN225" s="2">
        <v>44476</v>
      </c>
      <c r="AO225">
        <v>0.008491568244337416</v>
      </c>
      <c r="AP225">
        <v>172.7761809219949</v>
      </c>
      <c r="AQ225">
        <v>0.9287527908116215</v>
      </c>
      <c r="AR225">
        <v>0.1254215908986483</v>
      </c>
      <c r="AS225">
        <v>0.4020147395523566</v>
      </c>
      <c r="AT225">
        <v>8.499066030944961</v>
      </c>
      <c r="AU225">
        <v>2.577934645857727</v>
      </c>
      <c r="AV225">
        <v>0.07244635314289424</v>
      </c>
      <c r="AW225">
        <v>184.2071953191898</v>
      </c>
      <c r="AX225">
        <v>8.261283692885467</v>
      </c>
      <c r="AY225">
        <v>1.214957607479717</v>
      </c>
      <c r="BD225" s="2">
        <v>44476</v>
      </c>
      <c r="BE225">
        <v>0.1382314922276092</v>
      </c>
      <c r="BF225">
        <v>0.1122426062954231</v>
      </c>
      <c r="BG225">
        <v>0.00734212929301604</v>
      </c>
      <c r="BH225">
        <v>0.1321999870672498</v>
      </c>
      <c r="BI225">
        <v>0.05143097602312202</v>
      </c>
      <c r="BJ225">
        <v>0.06314468671664274</v>
      </c>
      <c r="BK225">
        <v>0.02456281385850451</v>
      </c>
      <c r="BL225">
        <v>0.0066262104839247</v>
      </c>
      <c r="BM225">
        <v>0.0681600710372498</v>
      </c>
      <c r="BN225">
        <v>0.3745581751622549</v>
      </c>
      <c r="BO225">
        <v>0.0215008518350032</v>
      </c>
    </row>
    <row r="226" spans="1:67">
      <c r="A226" s="2">
        <v>44477</v>
      </c>
      <c r="B226">
        <v>3411.66938451046</v>
      </c>
      <c r="C226">
        <v>0.002123099382482563</v>
      </c>
      <c r="AN226" s="2">
        <v>44477</v>
      </c>
      <c r="AO226">
        <v>0.008493250920165866</v>
      </c>
      <c r="AP226">
        <v>172.8104179786851</v>
      </c>
      <c r="AQ226">
        <v>0.9289368310061694</v>
      </c>
      <c r="AR226">
        <v>0.1254464442441433</v>
      </c>
      <c r="AS226">
        <v>0.4020944021618371</v>
      </c>
      <c r="AT226">
        <v>8.500750192523032</v>
      </c>
      <c r="AU226">
        <v>2.578445485338857</v>
      </c>
      <c r="AV226">
        <v>0.07246070899846595</v>
      </c>
      <c r="AW226">
        <v>184.2436975277421</v>
      </c>
      <c r="AX226">
        <v>8.262920735888832</v>
      </c>
      <c r="AY226">
        <v>1.21519836157129</v>
      </c>
      <c r="BD226" s="2">
        <v>44477</v>
      </c>
      <c r="BE226">
        <v>0.133946360843781</v>
      </c>
      <c r="BF226">
        <v>0.1151669446717506</v>
      </c>
      <c r="BG226">
        <v>0.007303528204315925</v>
      </c>
      <c r="BH226">
        <v>0.1319781488117144</v>
      </c>
      <c r="BI226">
        <v>0.05170781128044524</v>
      </c>
      <c r="BJ226">
        <v>0.06359015033577711</v>
      </c>
      <c r="BK226">
        <v>0.02555833661193371</v>
      </c>
      <c r="BL226">
        <v>0.00649537979974219</v>
      </c>
      <c r="BM226">
        <v>0.06887039683872764</v>
      </c>
      <c r="BN226">
        <v>0.3736727512500738</v>
      </c>
      <c r="BO226">
        <v>0.02171019135173841</v>
      </c>
    </row>
    <row r="227" spans="1:67">
      <c r="A227" s="2">
        <v>44478</v>
      </c>
      <c r="B227">
        <v>3431.655852024086</v>
      </c>
      <c r="C227">
        <v>0.005858266221330677</v>
      </c>
      <c r="AN227" s="2">
        <v>44478</v>
      </c>
      <c r="AO227">
        <v>0.008494933929430716</v>
      </c>
      <c r="AP227">
        <v>172.8446618197366</v>
      </c>
      <c r="AQ227">
        <v>0.9291209076698332</v>
      </c>
      <c r="AR227">
        <v>0.1254713025145382</v>
      </c>
      <c r="AS227">
        <v>0.4021740805571352</v>
      </c>
      <c r="AT227">
        <v>8.502434687831917</v>
      </c>
      <c r="AU227">
        <v>2.578956426047135</v>
      </c>
      <c r="AV227">
        <v>0.07247506769877145</v>
      </c>
      <c r="AW227">
        <v>184.2802069695146</v>
      </c>
      <c r="AX227">
        <v>8.264558103286069</v>
      </c>
      <c r="AY227">
        <v>1.215439163370316</v>
      </c>
      <c r="BD227" s="2">
        <v>44478</v>
      </c>
      <c r="BE227">
        <v>0.1335104023311192</v>
      </c>
      <c r="BF227">
        <v>0.1124828091935883</v>
      </c>
      <c r="BG227">
        <v>0.00712524221996642</v>
      </c>
      <c r="BH227">
        <v>0.1302039408923489</v>
      </c>
      <c r="BI227">
        <v>0.04908524853532838</v>
      </c>
      <c r="BJ227">
        <v>0.06129098011269801</v>
      </c>
      <c r="BK227">
        <v>0.02502646473634164</v>
      </c>
      <c r="BL227">
        <v>0.006479000262454492</v>
      </c>
      <c r="BM227">
        <v>0.07202468137960202</v>
      </c>
      <c r="BN227">
        <v>0.3814023739069575</v>
      </c>
      <c r="BO227">
        <v>0.02136885642959513</v>
      </c>
    </row>
    <row r="228" spans="1:67">
      <c r="A228" s="2">
        <v>44479</v>
      </c>
      <c r="B228">
        <v>3456.33434394853</v>
      </c>
      <c r="C228">
        <v>0.007191423903969651</v>
      </c>
      <c r="AN228" s="2">
        <v>44479</v>
      </c>
      <c r="AO228">
        <v>0.00849661727219804</v>
      </c>
      <c r="AP228">
        <v>172.8789124464939</v>
      </c>
      <c r="AQ228">
        <v>0.9293050208098397</v>
      </c>
      <c r="AR228">
        <v>0.1254961657108089</v>
      </c>
      <c r="AS228">
        <v>0.4022537747413789</v>
      </c>
      <c r="AT228">
        <v>8.504119516937745</v>
      </c>
      <c r="AU228">
        <v>2.579467468002622</v>
      </c>
      <c r="AV228">
        <v>0.07248942924437445</v>
      </c>
      <c r="AW228">
        <v>184.3167236459408</v>
      </c>
      <c r="AX228">
        <v>8.266195795141456</v>
      </c>
      <c r="AY228">
        <v>1.215680012886249</v>
      </c>
      <c r="BD228" s="2">
        <v>44479</v>
      </c>
      <c r="BE228">
        <v>0.135231927108079</v>
      </c>
      <c r="BF228">
        <v>0.1133761836414856</v>
      </c>
      <c r="BG228">
        <v>0.007375714910007641</v>
      </c>
      <c r="BH228">
        <v>0.1299817001518482</v>
      </c>
      <c r="BI228">
        <v>0.04907031703382231</v>
      </c>
      <c r="BJ228">
        <v>0.06197025444064799</v>
      </c>
      <c r="BK228">
        <v>0.02718512072000968</v>
      </c>
      <c r="BL228">
        <v>0.006445232087536973</v>
      </c>
      <c r="BM228">
        <v>0.0720825579775561</v>
      </c>
      <c r="BN228">
        <v>0.3759161106380626</v>
      </c>
      <c r="BO228">
        <v>0.02136488129094372</v>
      </c>
    </row>
    <row r="229" spans="1:67">
      <c r="A229" s="2">
        <v>44480</v>
      </c>
      <c r="B229">
        <v>3303.508164923225</v>
      </c>
      <c r="C229">
        <v>-0.0442162602969467</v>
      </c>
      <c r="AN229" s="2">
        <v>44480</v>
      </c>
      <c r="AO229">
        <v>0.008498300948533922</v>
      </c>
      <c r="AP229">
        <v>172.9131698603016</v>
      </c>
      <c r="AQ229">
        <v>0.9294891704334168</v>
      </c>
      <c r="AR229">
        <v>0.1255210338339316</v>
      </c>
      <c r="AS229">
        <v>0.4023334847176971</v>
      </c>
      <c r="AT229">
        <v>8.505804679906664</v>
      </c>
      <c r="AU229">
        <v>2.579978611225381</v>
      </c>
      <c r="AV229">
        <v>0.07250379363583877</v>
      </c>
      <c r="AW229">
        <v>184.3532475584543</v>
      </c>
      <c r="AX229">
        <v>8.26783381151929</v>
      </c>
      <c r="AY229">
        <v>1.215920910128543</v>
      </c>
      <c r="BD229" s="2">
        <v>44480</v>
      </c>
      <c r="BE229">
        <v>0.1407194757728734</v>
      </c>
      <c r="BF229">
        <v>0.1149776574535391</v>
      </c>
      <c r="BG229">
        <v>0.007215513141073445</v>
      </c>
      <c r="BH229">
        <v>0.130403311245705</v>
      </c>
      <c r="BI229">
        <v>0.04929563021615053</v>
      </c>
      <c r="BJ229">
        <v>0.06251912071418764</v>
      </c>
      <c r="BK229">
        <v>0.02693211991568913</v>
      </c>
      <c r="BL229">
        <v>0.006355061465841957</v>
      </c>
      <c r="BM229">
        <v>0.06977602910762491</v>
      </c>
      <c r="BN229">
        <v>0.3709421729685766</v>
      </c>
      <c r="BO229">
        <v>0.02086390799873847</v>
      </c>
    </row>
    <row r="230" spans="1:67">
      <c r="A230" s="2">
        <v>44481</v>
      </c>
      <c r="B230">
        <v>3292.556746681753</v>
      </c>
      <c r="C230">
        <v>-0.003315087384300974</v>
      </c>
      <c r="AN230" s="2">
        <v>44481</v>
      </c>
      <c r="AO230">
        <v>0.008499984958504464</v>
      </c>
      <c r="AP230">
        <v>172.9474340625046</v>
      </c>
      <c r="AQ230">
        <v>0.9296733565477941</v>
      </c>
      <c r="AR230">
        <v>0.1255459068848825</v>
      </c>
      <c r="AS230">
        <v>0.402413210489219</v>
      </c>
      <c r="AT230">
        <v>8.507490176804831</v>
      </c>
      <c r="AU230">
        <v>2.580489855735477</v>
      </c>
      <c r="AV230">
        <v>0.07251816087372835</v>
      </c>
      <c r="AW230">
        <v>184.3897787084888</v>
      </c>
      <c r="AX230">
        <v>8.269472152483878</v>
      </c>
      <c r="AY230">
        <v>1.216161855106656</v>
      </c>
      <c r="BD230" s="2">
        <v>44481</v>
      </c>
      <c r="BE230">
        <v>0.1478963798150408</v>
      </c>
      <c r="BF230">
        <v>0.1136196965508219</v>
      </c>
      <c r="BG230">
        <v>0.00708481852745519</v>
      </c>
      <c r="BH230">
        <v>0.134201857746718</v>
      </c>
      <c r="BI230">
        <v>0.05029318895925011</v>
      </c>
      <c r="BJ230">
        <v>0.06215422993561745</v>
      </c>
      <c r="BK230">
        <v>0.02660105241209394</v>
      </c>
      <c r="BL230">
        <v>0.006372756165092874</v>
      </c>
      <c r="BM230">
        <v>0.06929763830706423</v>
      </c>
      <c r="BN230">
        <v>0.3621271328522101</v>
      </c>
      <c r="BO230">
        <v>0.02035124872863528</v>
      </c>
    </row>
    <row r="231" spans="1:67">
      <c r="A231" s="2">
        <v>44482</v>
      </c>
      <c r="B231">
        <v>3341.831471307579</v>
      </c>
      <c r="C231">
        <v>0.01496548986603963</v>
      </c>
      <c r="AN231" s="2">
        <v>44482</v>
      </c>
      <c r="AO231">
        <v>0.008501669302175776</v>
      </c>
      <c r="AP231">
        <v>172.9817050544481</v>
      </c>
      <c r="AQ231">
        <v>0.9298575791602027</v>
      </c>
      <c r="AR231">
        <v>0.1255707848646381</v>
      </c>
      <c r="AS231">
        <v>0.4024929520590746</v>
      </c>
      <c r="AT231">
        <v>8.509176007698416</v>
      </c>
      <c r="AU231">
        <v>2.581001201552983</v>
      </c>
      <c r="AV231">
        <v>0.07253253095860723</v>
      </c>
      <c r="AW231">
        <v>184.4263170974788</v>
      </c>
      <c r="AX231">
        <v>8.271110818099539</v>
      </c>
      <c r="AY231">
        <v>1.216402847830048</v>
      </c>
      <c r="BD231" s="2">
        <v>44482</v>
      </c>
      <c r="BE231">
        <v>0.1429639265827257</v>
      </c>
      <c r="BF231">
        <v>0.1095376748694611</v>
      </c>
      <c r="BG231">
        <v>0.006853079446157291</v>
      </c>
      <c r="BH231">
        <v>0.1311856368516153</v>
      </c>
      <c r="BI231">
        <v>0.05302694821846845</v>
      </c>
      <c r="BJ231">
        <v>0.05958679111254801</v>
      </c>
      <c r="BK231">
        <v>0.02711692987065419</v>
      </c>
      <c r="BL231">
        <v>0.006145089320428932</v>
      </c>
      <c r="BM231">
        <v>0.06746638097920979</v>
      </c>
      <c r="BN231">
        <v>0.3763966304800078</v>
      </c>
      <c r="BO231">
        <v>0.0197209122687235</v>
      </c>
    </row>
    <row r="232" spans="1:67">
      <c r="A232" s="2">
        <v>44483</v>
      </c>
      <c r="B232">
        <v>3389.189515043795</v>
      </c>
      <c r="C232">
        <v>0.01417128426218506</v>
      </c>
      <c r="AN232" s="2">
        <v>44483</v>
      </c>
      <c r="AO232">
        <v>0.008503353979613985</v>
      </c>
      <c r="AP232">
        <v>173.0159828374776</v>
      </c>
      <c r="AQ232">
        <v>0.9300418382778749</v>
      </c>
      <c r="AR232">
        <v>0.1255956677741752</v>
      </c>
      <c r="AS232">
        <v>0.4025727094303945</v>
      </c>
      <c r="AT232">
        <v>8.510862172653603</v>
      </c>
      <c r="AU232">
        <v>2.581512648697973</v>
      </c>
      <c r="AV232">
        <v>0.07254690389103956</v>
      </c>
      <c r="AW232">
        <v>184.4628627268585</v>
      </c>
      <c r="AX232">
        <v>8.272749808430603</v>
      </c>
      <c r="AY232">
        <v>1.21664388830818</v>
      </c>
      <c r="BD232" s="2">
        <v>44483</v>
      </c>
      <c r="BE232">
        <v>0.1438862991600984</v>
      </c>
      <c r="BF232">
        <v>0.1114996270193982</v>
      </c>
      <c r="BG232">
        <v>0.006994824453626381</v>
      </c>
      <c r="BH232">
        <v>0.1333175122154201</v>
      </c>
      <c r="BI232">
        <v>0.05566722295424066</v>
      </c>
      <c r="BJ232">
        <v>0.06178681460107646</v>
      </c>
      <c r="BK232">
        <v>0.03172670519562868</v>
      </c>
      <c r="BL232">
        <v>0.00635117238809934</v>
      </c>
      <c r="BM232">
        <v>0.06739839725298266</v>
      </c>
      <c r="BN232">
        <v>0.3616138587770876</v>
      </c>
      <c r="BO232">
        <v>0.01975756598234155</v>
      </c>
    </row>
    <row r="233" spans="1:67">
      <c r="A233" s="2">
        <v>44484</v>
      </c>
      <c r="B233">
        <v>3446.54374617442</v>
      </c>
      <c r="C233">
        <v>0.01692269814834613</v>
      </c>
      <c r="AN233" s="2">
        <v>44484</v>
      </c>
      <c r="AO233">
        <v>0.008505038990885231</v>
      </c>
      <c r="AP233">
        <v>173.0502674129387</v>
      </c>
      <c r="AQ233">
        <v>0.9302261339080444</v>
      </c>
      <c r="AR233">
        <v>0.1256205556144705</v>
      </c>
      <c r="AS233">
        <v>0.4026524826063098</v>
      </c>
      <c r="AT233">
        <v>8.512548671736591</v>
      </c>
      <c r="AU233">
        <v>2.582024197190526</v>
      </c>
      <c r="AV233">
        <v>0.07256127967158961</v>
      </c>
      <c r="AW233">
        <v>184.4994155980627</v>
      </c>
      <c r="AX233">
        <v>8.27438912354142</v>
      </c>
      <c r="AY233">
        <v>1.216884976550514</v>
      </c>
      <c r="BD233" s="2">
        <v>44484</v>
      </c>
      <c r="BE233">
        <v>0.1416066376512387</v>
      </c>
      <c r="BF233">
        <v>0.1090706323674034</v>
      </c>
      <c r="BG233">
        <v>0.00718972069965442</v>
      </c>
      <c r="BH233">
        <v>0.138012912280924</v>
      </c>
      <c r="BI233">
        <v>0.05501216493287683</v>
      </c>
      <c r="BJ233">
        <v>0.06490377739533859</v>
      </c>
      <c r="BK233">
        <v>0.03046467663499615</v>
      </c>
      <c r="BL233">
        <v>0.006376697583925292</v>
      </c>
      <c r="BM233">
        <v>0.06766598410857411</v>
      </c>
      <c r="BN233">
        <v>0.3598849072101055</v>
      </c>
      <c r="BO233">
        <v>0.01981188913496296</v>
      </c>
    </row>
    <row r="234" spans="1:67">
      <c r="A234" s="2">
        <v>44485</v>
      </c>
      <c r="B234">
        <v>3663.188599470836</v>
      </c>
      <c r="C234">
        <v>0.06285858217725693</v>
      </c>
      <c r="AN234" s="2">
        <v>44485</v>
      </c>
      <c r="AO234">
        <v>0.008506724336055663</v>
      </c>
      <c r="AP234">
        <v>173.0845587821775</v>
      </c>
      <c r="AQ234">
        <v>0.9304104660579466</v>
      </c>
      <c r="AR234">
        <v>0.1256454483865011</v>
      </c>
      <c r="AS234">
        <v>0.4027322715899523</v>
      </c>
      <c r="AT234">
        <v>8.514235505013588</v>
      </c>
      <c r="AU234">
        <v>2.582535847050726</v>
      </c>
      <c r="AV234">
        <v>0.07257565830082176</v>
      </c>
      <c r="AW234">
        <v>184.5359757125265</v>
      </c>
      <c r="AX234">
        <v>8.276028763496344</v>
      </c>
      <c r="AY234">
        <v>1.217126112566516</v>
      </c>
      <c r="BD234" s="2">
        <v>44485</v>
      </c>
      <c r="BE234">
        <v>0.1426912330573903</v>
      </c>
      <c r="BF234">
        <v>0.1047445321029747</v>
      </c>
      <c r="BG234">
        <v>0.006840631275551125</v>
      </c>
      <c r="BH234">
        <v>0.132454712777394</v>
      </c>
      <c r="BI234">
        <v>0.05214836520466008</v>
      </c>
      <c r="BJ234">
        <v>0.06004762854322734</v>
      </c>
      <c r="BK234">
        <v>0.03060131798331709</v>
      </c>
      <c r="BL234">
        <v>0.005968808072198014</v>
      </c>
      <c r="BM234">
        <v>0.07880260414143202</v>
      </c>
      <c r="BN234">
        <v>0.3670276286638264</v>
      </c>
      <c r="BO234">
        <v>0.01867253817802893</v>
      </c>
    </row>
    <row r="235" spans="1:67">
      <c r="A235" s="2">
        <v>44486</v>
      </c>
      <c r="B235">
        <v>3608.283998128153</v>
      </c>
      <c r="C235">
        <v>-0.01498819944750152</v>
      </c>
      <c r="AN235" s="2">
        <v>44486</v>
      </c>
      <c r="AO235">
        <v>0.008508410015191448</v>
      </c>
      <c r="AP235">
        <v>173.1188569465401</v>
      </c>
      <c r="AQ235">
        <v>0.9305948347348182</v>
      </c>
      <c r="AR235">
        <v>0.1256703460912444</v>
      </c>
      <c r="AS235">
        <v>0.4028120763844546</v>
      </c>
      <c r="AT235">
        <v>8.515922672550818</v>
      </c>
      <c r="AU235">
        <v>2.583047598298657</v>
      </c>
      <c r="AV235">
        <v>0.07259003977930049</v>
      </c>
      <c r="AW235">
        <v>184.5725430716851</v>
      </c>
      <c r="AX235">
        <v>8.277668728359746</v>
      </c>
      <c r="AY235">
        <v>1.217367296365652</v>
      </c>
      <c r="BD235" s="2">
        <v>44486</v>
      </c>
      <c r="BE235">
        <v>0.1436790943139586</v>
      </c>
      <c r="BF235">
        <v>0.1047031960746203</v>
      </c>
      <c r="BG235">
        <v>0.00704656724727105</v>
      </c>
      <c r="BH235">
        <v>0.1336280539423081</v>
      </c>
      <c r="BI235">
        <v>0.05206000698972073</v>
      </c>
      <c r="BJ235">
        <v>0.06381310288730227</v>
      </c>
      <c r="BK235">
        <v>0.02999374344228939</v>
      </c>
      <c r="BL235">
        <v>0.006140844379996183</v>
      </c>
      <c r="BM235">
        <v>0.07713644558171216</v>
      </c>
      <c r="BN235">
        <v>0.3623247717710492</v>
      </c>
      <c r="BO235">
        <v>0.0194741733697721</v>
      </c>
    </row>
    <row r="236" spans="1:67">
      <c r="A236" s="2">
        <v>44487</v>
      </c>
      <c r="B236">
        <v>3598.654485941767</v>
      </c>
      <c r="C236">
        <v>-0.00266872346838043</v>
      </c>
      <c r="AN236" s="2">
        <v>44487</v>
      </c>
      <c r="AO236">
        <v>0.008510096028358763</v>
      </c>
      <c r="AP236">
        <v>173.1531619073731</v>
      </c>
      <c r="AQ236">
        <v>0.9307792399458973</v>
      </c>
      <c r="AR236">
        <v>0.1256952487296777</v>
      </c>
      <c r="AS236">
        <v>0.4028918969929496</v>
      </c>
      <c r="AT236">
        <v>8.517610174414518</v>
      </c>
      <c r="AU236">
        <v>2.583559450954413</v>
      </c>
      <c r="AV236">
        <v>0.07260442410759042</v>
      </c>
      <c r="AW236">
        <v>184.6091176769743</v>
      </c>
      <c r="AX236">
        <v>8.27930901819601</v>
      </c>
      <c r="AY236">
        <v>1.217608527957391</v>
      </c>
      <c r="BD236" s="2">
        <v>44487</v>
      </c>
      <c r="BE236">
        <v>0.1453458275997022</v>
      </c>
      <c r="BF236">
        <v>0.1035863482680479</v>
      </c>
      <c r="BG236">
        <v>0.00684415735789753</v>
      </c>
      <c r="BH236">
        <v>0.1339992393122308</v>
      </c>
      <c r="BI236">
        <v>0.05258188864892738</v>
      </c>
      <c r="BJ236">
        <v>0.06122771593596057</v>
      </c>
      <c r="BK236">
        <v>0.03014729573513178</v>
      </c>
      <c r="BL236">
        <v>0.006132548576151372</v>
      </c>
      <c r="BM236">
        <v>0.07443650849428028</v>
      </c>
      <c r="BN236">
        <v>0.3667612183048036</v>
      </c>
      <c r="BO236">
        <v>0.01893725176686665</v>
      </c>
    </row>
    <row r="237" spans="1:67">
      <c r="A237" s="2">
        <v>44488</v>
      </c>
      <c r="B237">
        <v>3574.917161115552</v>
      </c>
      <c r="C237">
        <v>-0.006596166683671689</v>
      </c>
      <c r="AN237" s="2">
        <v>44488</v>
      </c>
      <c r="AO237">
        <v>0.0085117823756238</v>
      </c>
      <c r="AP237">
        <v>173.1874736660233</v>
      </c>
      <c r="AQ237">
        <v>0.9309636816984234</v>
      </c>
      <c r="AR237">
        <v>0.1257201563027788</v>
      </c>
      <c r="AS237">
        <v>0.4029717334185711</v>
      </c>
      <c r="AT237">
        <v>8.519298010670937</v>
      </c>
      <c r="AU237">
        <v>2.584071405038087</v>
      </c>
      <c r="AV237">
        <v>0.07261881128625626</v>
      </c>
      <c r="AW237">
        <v>184.6456995298298</v>
      </c>
      <c r="AX237">
        <v>8.280949633069532</v>
      </c>
      <c r="AY237">
        <v>1.217849807351203</v>
      </c>
      <c r="BD237" s="2">
        <v>44488</v>
      </c>
      <c r="BE237">
        <v>0.1475657203745339</v>
      </c>
      <c r="BF237">
        <v>0.1031312566212228</v>
      </c>
      <c r="BG237">
        <v>0.006688012591223102</v>
      </c>
      <c r="BH237">
        <v>0.1317389998373534</v>
      </c>
      <c r="BI237">
        <v>0.05465702069591129</v>
      </c>
      <c r="BJ237">
        <v>0.06104353351188942</v>
      </c>
      <c r="BK237">
        <v>0.02972175932549817</v>
      </c>
      <c r="BL237">
        <v>0.005974568290581943</v>
      </c>
      <c r="BM237">
        <v>0.07642348964718125</v>
      </c>
      <c r="BN237">
        <v>0.3641599168789367</v>
      </c>
      <c r="BO237">
        <v>0.01889572222566815</v>
      </c>
    </row>
    <row r="238" spans="1:67">
      <c r="A238" s="2">
        <v>44489</v>
      </c>
      <c r="B238">
        <v>3607.399500348721</v>
      </c>
      <c r="C238">
        <v>0.009086179558642549</v>
      </c>
      <c r="AN238" s="2">
        <v>44489</v>
      </c>
      <c r="AO238">
        <v>0.008513469057052763</v>
      </c>
      <c r="AP238">
        <v>173.2217922238377</v>
      </c>
      <c r="AQ238">
        <v>0.9311481599996375</v>
      </c>
      <c r="AR238">
        <v>0.1257450688115254</v>
      </c>
      <c r="AS238">
        <v>0.4030515856644533</v>
      </c>
      <c r="AT238">
        <v>8.520986181386338</v>
      </c>
      <c r="AU238">
        <v>2.584583460569779</v>
      </c>
      <c r="AV238">
        <v>0.07263320131586283</v>
      </c>
      <c r="AW238">
        <v>184.6822886316878</v>
      </c>
      <c r="AX238">
        <v>8.282590573044722</v>
      </c>
      <c r="AY238">
        <v>1.218091134556561</v>
      </c>
      <c r="BD238" s="2">
        <v>44489</v>
      </c>
      <c r="BE238">
        <v>0.1517266298493689</v>
      </c>
      <c r="BF238">
        <v>0.1013617623599595</v>
      </c>
      <c r="BG238">
        <v>0.006689853030973004</v>
      </c>
      <c r="BH238">
        <v>0.135074502227498</v>
      </c>
      <c r="BI238">
        <v>0.05449784067224427</v>
      </c>
      <c r="BJ238">
        <v>0.0614369486594581</v>
      </c>
      <c r="BK238">
        <v>0.0296494040111061</v>
      </c>
      <c r="BL238">
        <v>0.006112545203218067</v>
      </c>
      <c r="BM238">
        <v>0.07567578421314508</v>
      </c>
      <c r="BN238">
        <v>0.3585575788019027</v>
      </c>
      <c r="BO238">
        <v>0.01921715097112623</v>
      </c>
    </row>
    <row r="239" spans="1:67">
      <c r="A239" s="2">
        <v>44490</v>
      </c>
      <c r="B239">
        <v>3856.581374771495</v>
      </c>
      <c r="C239">
        <v>0.06907520899714203</v>
      </c>
      <c r="AN239" s="2">
        <v>44490</v>
      </c>
      <c r="AO239">
        <v>0.008515156072711869</v>
      </c>
      <c r="AP239">
        <v>173.2561175821636</v>
      </c>
      <c r="AQ239">
        <v>0.9313326748567821</v>
      </c>
      <c r="AR239">
        <v>0.1257699862568957</v>
      </c>
      <c r="AS239">
        <v>0.4031314537337312</v>
      </c>
      <c r="AT239">
        <v>8.522674686626997</v>
      </c>
      <c r="AU239">
        <v>2.58509561756959</v>
      </c>
      <c r="AV239">
        <v>0.07264759419697507</v>
      </c>
      <c r="AW239">
        <v>184.7188849839847</v>
      </c>
      <c r="AX239">
        <v>8.284231838185999</v>
      </c>
      <c r="AY239">
        <v>1.218332509582939</v>
      </c>
      <c r="BD239" s="2">
        <v>44490</v>
      </c>
      <c r="BE239">
        <v>0.1458614388033005</v>
      </c>
      <c r="BF239">
        <v>0.09828322644520643</v>
      </c>
      <c r="BG239">
        <v>0.006632848509648754</v>
      </c>
      <c r="BH239">
        <v>0.1354493335682071</v>
      </c>
      <c r="BI239">
        <v>0.05244155371307457</v>
      </c>
      <c r="BJ239">
        <v>0.05976289776210218</v>
      </c>
      <c r="BK239">
        <v>0.02981097513899999</v>
      </c>
      <c r="BL239">
        <v>0.005958536953266722</v>
      </c>
      <c r="BM239">
        <v>0.07320795287679407</v>
      </c>
      <c r="BN239">
        <v>0.3737719620552497</v>
      </c>
      <c r="BO239">
        <v>0.01881927417414991</v>
      </c>
    </row>
    <row r="240" spans="1:67">
      <c r="A240" s="2">
        <v>44491</v>
      </c>
      <c r="B240">
        <v>3901.001798597032</v>
      </c>
      <c r="C240">
        <v>0.01151808285859635</v>
      </c>
      <c r="AN240" s="2">
        <v>44491</v>
      </c>
      <c r="AO240">
        <v>0.008516843422667349</v>
      </c>
      <c r="AP240">
        <v>173.2904497423486</v>
      </c>
      <c r="AQ240">
        <v>0.931517226277101</v>
      </c>
      <c r="AR240">
        <v>0.1257949086398678</v>
      </c>
      <c r="AS240">
        <v>0.4032113376295402</v>
      </c>
      <c r="AT240">
        <v>8.524363526459204</v>
      </c>
      <c r="AU240">
        <v>2.585607876057628</v>
      </c>
      <c r="AV240">
        <v>0.07266198993015803</v>
      </c>
      <c r="AW240">
        <v>184.7554885881574</v>
      </c>
      <c r="AX240">
        <v>8.2858734285578</v>
      </c>
      <c r="AY240">
        <v>1.218573932439813</v>
      </c>
      <c r="BD240" s="2">
        <v>44491</v>
      </c>
      <c r="BE240">
        <v>0.1361774859180606</v>
      </c>
      <c r="BF240">
        <v>0.09511093231509589</v>
      </c>
      <c r="BG240">
        <v>0.006781782800894187</v>
      </c>
      <c r="BH240">
        <v>0.131088728503069</v>
      </c>
      <c r="BI240">
        <v>0.0488419223868055</v>
      </c>
      <c r="BJ240">
        <v>0.05711361336954473</v>
      </c>
      <c r="BK240">
        <v>0.02845574361419722</v>
      </c>
      <c r="BL240">
        <v>0.005879666228520639</v>
      </c>
      <c r="BM240">
        <v>0.07140146486380511</v>
      </c>
      <c r="BN240">
        <v>0.4000321702020926</v>
      </c>
      <c r="BO240">
        <v>0.01911648979791455</v>
      </c>
    </row>
    <row r="241" spans="1:67">
      <c r="A241" s="2">
        <v>44492</v>
      </c>
      <c r="B241">
        <v>3957.916435579255</v>
      </c>
      <c r="C241">
        <v>0.01458974897235166</v>
      </c>
      <c r="AN241" s="2">
        <v>44492</v>
      </c>
      <c r="AO241">
        <v>0.008518531106985446</v>
      </c>
      <c r="AP241">
        <v>173.3247887057406</v>
      </c>
      <c r="AQ241">
        <v>0.9317018142678396</v>
      </c>
      <c r="AR241">
        <v>0.1258198359614201</v>
      </c>
      <c r="AS241">
        <v>0.4032912373550166</v>
      </c>
      <c r="AT241">
        <v>8.526052700949259</v>
      </c>
      <c r="AU241">
        <v>2.586120236054004</v>
      </c>
      <c r="AV241">
        <v>0.07267638851597687</v>
      </c>
      <c r="AW241">
        <v>184.7920994456427</v>
      </c>
      <c r="AX241">
        <v>8.287515344224571</v>
      </c>
      <c r="AY241">
        <v>1.218815403136662</v>
      </c>
      <c r="BD241" s="2">
        <v>44492</v>
      </c>
      <c r="BE241">
        <v>0.1307528882328832</v>
      </c>
      <c r="BF241">
        <v>0.09451410565498972</v>
      </c>
      <c r="BG241">
        <v>0.006743841920059768</v>
      </c>
      <c r="BH241">
        <v>0.1263801790580182</v>
      </c>
      <c r="BI241">
        <v>0.04882737361734972</v>
      </c>
      <c r="BJ241">
        <v>0.05526506088633408</v>
      </c>
      <c r="BK241">
        <v>0.02849342840381204</v>
      </c>
      <c r="BL241">
        <v>0.005707284080830136</v>
      </c>
      <c r="BM241">
        <v>0.07065672069174574</v>
      </c>
      <c r="BN241">
        <v>0.4125464313070981</v>
      </c>
      <c r="BO241">
        <v>0.02011268614687934</v>
      </c>
    </row>
    <row r="242" spans="1:67">
      <c r="A242" s="2">
        <v>44493</v>
      </c>
      <c r="B242">
        <v>4028.148329091387</v>
      </c>
      <c r="C242">
        <v>0.01774466304563416</v>
      </c>
      <c r="AN242" s="2">
        <v>44493</v>
      </c>
      <c r="AO242">
        <v>0.008520219125732417</v>
      </c>
      <c r="AP242">
        <v>173.3591344736876</v>
      </c>
      <c r="AQ242">
        <v>0.9318864388362446</v>
      </c>
      <c r="AR242">
        <v>0.1258447682225314</v>
      </c>
      <c r="AS242">
        <v>0.4033711529132971</v>
      </c>
      <c r="AT242">
        <v>8.527742210163479</v>
      </c>
      <c r="AU242">
        <v>2.586632697578832</v>
      </c>
      <c r="AV242">
        <v>0.07269078995499685</v>
      </c>
      <c r="AW242">
        <v>184.8287175578782</v>
      </c>
      <c r="AX242">
        <v>8.289157585250774</v>
      </c>
      <c r="AY242">
        <v>1.219056921682965</v>
      </c>
      <c r="BD242" s="2">
        <v>44493</v>
      </c>
      <c r="BE242">
        <v>0.1295543467697776</v>
      </c>
      <c r="BF242">
        <v>0.09308681559191308</v>
      </c>
      <c r="BG242">
        <v>0.00721712915177812</v>
      </c>
      <c r="BH242">
        <v>0.1299508558787037</v>
      </c>
      <c r="BI242">
        <v>0.04855346179375984</v>
      </c>
      <c r="BJ242">
        <v>0.05674417304714963</v>
      </c>
      <c r="BK242">
        <v>0.02817046749933534</v>
      </c>
      <c r="BL242">
        <v>0.005833282507544252</v>
      </c>
      <c r="BM242">
        <v>0.0752132081668082</v>
      </c>
      <c r="BN242">
        <v>0.405842148042574</v>
      </c>
      <c r="BO242">
        <v>0.01983411155065622</v>
      </c>
    </row>
    <row r="243" spans="1:67">
      <c r="A243" s="2">
        <v>44494</v>
      </c>
      <c r="B243">
        <v>4017.377308134968</v>
      </c>
      <c r="C243">
        <v>-0.002673938513790719</v>
      </c>
      <c r="AN243" s="2">
        <v>44494</v>
      </c>
      <c r="AO243">
        <v>0.008521907478974532</v>
      </c>
      <c r="AP243">
        <v>173.3934870475381</v>
      </c>
      <c r="AQ243">
        <v>0.9320710999895641</v>
      </c>
      <c r="AR243">
        <v>0.1258697054241804</v>
      </c>
      <c r="AS243">
        <v>0.4034510843075191</v>
      </c>
      <c r="AT243">
        <v>8.529432054168192</v>
      </c>
      <c r="AU243">
        <v>2.587145260652231</v>
      </c>
      <c r="AV243">
        <v>0.07270519424778338</v>
      </c>
      <c r="AW243">
        <v>184.8653429263012</v>
      </c>
      <c r="AX243">
        <v>8.290800151700878</v>
      </c>
      <c r="AY243">
        <v>1.219298488088203</v>
      </c>
      <c r="BD243" s="2">
        <v>44494</v>
      </c>
      <c r="BE243">
        <v>0.1291115244256194</v>
      </c>
      <c r="BF243">
        <v>0.0914411854336301</v>
      </c>
      <c r="BG243">
        <v>0.006886102157489375</v>
      </c>
      <c r="BH243">
        <v>0.1277250287667228</v>
      </c>
      <c r="BI243">
        <v>0.04779226277332033</v>
      </c>
      <c r="BJ243">
        <v>0.05477735406986766</v>
      </c>
      <c r="BK243">
        <v>0.02727033580111995</v>
      </c>
      <c r="BL243">
        <v>0.005563849546689746</v>
      </c>
      <c r="BM243">
        <v>0.07235486856648579</v>
      </c>
      <c r="BN243">
        <v>0.4175560464128885</v>
      </c>
      <c r="BO243">
        <v>0.01952144204616628</v>
      </c>
    </row>
    <row r="244" spans="1:67">
      <c r="A244" s="2">
        <v>44495</v>
      </c>
      <c r="B244">
        <v>4171.968205330696</v>
      </c>
      <c r="C244">
        <v>0.03848055219575475</v>
      </c>
      <c r="AN244" s="2">
        <v>44495</v>
      </c>
      <c r="AO244">
        <v>0.008523596166778075</v>
      </c>
      <c r="AP244">
        <v>173.4278464286407</v>
      </c>
      <c r="AQ244">
        <v>0.9322557977350477</v>
      </c>
      <c r="AR244">
        <v>0.125894647567346</v>
      </c>
      <c r="AS244">
        <v>0.4035310315408207</v>
      </c>
      <c r="AT244">
        <v>8.531122233029738</v>
      </c>
      <c r="AU244">
        <v>2.587657925294324</v>
      </c>
      <c r="AV244">
        <v>0.07271960139490195</v>
      </c>
      <c r="AW244">
        <v>184.9019755523497</v>
      </c>
      <c r="AX244">
        <v>8.292443043639372</v>
      </c>
      <c r="AY244">
        <v>1.219540102361861</v>
      </c>
      <c r="BD244" s="2">
        <v>44495</v>
      </c>
      <c r="BE244">
        <v>0.1287777133206641</v>
      </c>
      <c r="BF244">
        <v>0.08919015001103048</v>
      </c>
      <c r="BG244">
        <v>0.007222473381584387</v>
      </c>
      <c r="BH244">
        <v>0.1271754025045048</v>
      </c>
      <c r="BI244">
        <v>0.04692604861730967</v>
      </c>
      <c r="BJ244">
        <v>0.05447518527966227</v>
      </c>
      <c r="BK244">
        <v>0.02760222046806343</v>
      </c>
      <c r="BL244">
        <v>0.00543811455736893</v>
      </c>
      <c r="BM244">
        <v>0.07383707109633229</v>
      </c>
      <c r="BN244">
        <v>0.4190728449653399</v>
      </c>
      <c r="BO244">
        <v>0.02028277579813985</v>
      </c>
    </row>
    <row r="245" spans="1:67">
      <c r="A245" s="2">
        <v>44496</v>
      </c>
      <c r="B245">
        <v>4059.700369058401</v>
      </c>
      <c r="C245">
        <v>-0.02691004119562712</v>
      </c>
      <c r="AN245" s="2">
        <v>44496</v>
      </c>
      <c r="AO245">
        <v>0.008525285189209341</v>
      </c>
      <c r="AP245">
        <v>173.4622126183443</v>
      </c>
      <c r="AQ245">
        <v>0.9324405320799466</v>
      </c>
      <c r="AR245">
        <v>0.1259195946530076</v>
      </c>
      <c r="AS245">
        <v>0.4036109946163405</v>
      </c>
      <c r="AT245">
        <v>8.532812746814473</v>
      </c>
      <c r="AU245">
        <v>2.588170691525237</v>
      </c>
      <c r="AV245">
        <v>0.07273401139691817</v>
      </c>
      <c r="AW245">
        <v>184.9386154374619</v>
      </c>
      <c r="AX245">
        <v>8.294086261130751</v>
      </c>
      <c r="AY245">
        <v>1.219781764513424</v>
      </c>
      <c r="BD245" s="2">
        <v>44496</v>
      </c>
      <c r="BE245">
        <v>0.1268260853608732</v>
      </c>
      <c r="BF245">
        <v>0.09138552129634518</v>
      </c>
      <c r="BG245">
        <v>0.007441316783724894</v>
      </c>
      <c r="BH245">
        <v>0.1281196948103336</v>
      </c>
      <c r="BI245">
        <v>0.04753350956585591</v>
      </c>
      <c r="BJ245">
        <v>0.05583714037856265</v>
      </c>
      <c r="BK245">
        <v>0.02860876216709786</v>
      </c>
      <c r="BL245">
        <v>0.005901278673444497</v>
      </c>
      <c r="BM245">
        <v>0.07911496625766735</v>
      </c>
      <c r="BN245">
        <v>0.4085505271063881</v>
      </c>
      <c r="BO245">
        <v>0.02068119759970688</v>
      </c>
    </row>
    <row r="246" spans="1:67">
      <c r="A246" s="2">
        <v>44497</v>
      </c>
      <c r="B246">
        <v>3809.533155766309</v>
      </c>
      <c r="C246">
        <v>-0.06162208797446667</v>
      </c>
      <c r="AN246" s="2">
        <v>44497</v>
      </c>
      <c r="AO246">
        <v>0.00852697454633464</v>
      </c>
      <c r="AP246">
        <v>173.496585617998</v>
      </c>
      <c r="AQ246">
        <v>0.9326253030315131</v>
      </c>
      <c r="AR246">
        <v>0.1259445466821446</v>
      </c>
      <c r="AS246">
        <v>0.4036909735372177</v>
      </c>
      <c r="AT246">
        <v>8.534503595588765</v>
      </c>
      <c r="AU246">
        <v>2.588683559365102</v>
      </c>
      <c r="AV246">
        <v>0.07274842425439776</v>
      </c>
      <c r="AW246">
        <v>184.9752625830761</v>
      </c>
      <c r="AX246">
        <v>8.295729804239528</v>
      </c>
      <c r="AY246">
        <v>1.220023474552379</v>
      </c>
      <c r="BD246" s="2">
        <v>44497</v>
      </c>
      <c r="BE246">
        <v>0.1310837981759272</v>
      </c>
      <c r="BF246">
        <v>0.08771042231577765</v>
      </c>
      <c r="BG246">
        <v>0.007118198198980262</v>
      </c>
      <c r="BH246">
        <v>0.1305098115481239</v>
      </c>
      <c r="BI246">
        <v>0.04780115174164165</v>
      </c>
      <c r="BJ246">
        <v>0.05447974659750772</v>
      </c>
      <c r="BK246">
        <v>0.02763700178367209</v>
      </c>
      <c r="BL246">
        <v>0.006245317345942388</v>
      </c>
      <c r="BM246">
        <v>0.08668023225971007</v>
      </c>
      <c r="BN246">
        <v>0.4009064557827243</v>
      </c>
      <c r="BO246">
        <v>0.01982786424999271</v>
      </c>
    </row>
    <row r="247" spans="1:67">
      <c r="A247" s="2">
        <v>44498</v>
      </c>
      <c r="B247">
        <v>4061.017579167506</v>
      </c>
      <c r="C247">
        <v>0.0660144991835907</v>
      </c>
      <c r="AN247" s="2">
        <v>44498</v>
      </c>
      <c r="AO247">
        <v>0.008528664238220294</v>
      </c>
      <c r="AP247">
        <v>173.5309654289514</v>
      </c>
      <c r="AQ247">
        <v>0.9328101105970013</v>
      </c>
      <c r="AR247">
        <v>0.1259695036557364</v>
      </c>
      <c r="AS247">
        <v>0.4037709683065924</v>
      </c>
      <c r="AT247">
        <v>8.536194779418995</v>
      </c>
      <c r="AU247">
        <v>2.589196528834052</v>
      </c>
      <c r="AV247">
        <v>0.07276283996790656</v>
      </c>
      <c r="AW247">
        <v>185.0119169906312</v>
      </c>
      <c r="AX247">
        <v>8.297373673030226</v>
      </c>
      <c r="AY247">
        <v>1.220265232488216</v>
      </c>
      <c r="BD247" s="2">
        <v>44498</v>
      </c>
      <c r="BE247">
        <v>0.1271934657279792</v>
      </c>
      <c r="BF247">
        <v>0.08517814526927596</v>
      </c>
      <c r="BG247">
        <v>0.006924801823022254</v>
      </c>
      <c r="BH247">
        <v>0.1327240171901604</v>
      </c>
      <c r="BI247">
        <v>0.04881870563419792</v>
      </c>
      <c r="BJ247">
        <v>0.05218135757364105</v>
      </c>
      <c r="BK247">
        <v>0.02682196314215203</v>
      </c>
      <c r="BL247">
        <v>0.006061918632297668</v>
      </c>
      <c r="BM247">
        <v>0.0966982720985694</v>
      </c>
      <c r="BN247">
        <v>0.3980965465456747</v>
      </c>
      <c r="BO247">
        <v>0.01930080636302937</v>
      </c>
    </row>
    <row r="248" spans="1:67">
      <c r="A248" s="2">
        <v>44499</v>
      </c>
      <c r="B248">
        <v>4147.104846295259</v>
      </c>
      <c r="C248">
        <v>0.02119844729788167</v>
      </c>
      <c r="AN248" s="2">
        <v>44499</v>
      </c>
      <c r="AO248">
        <v>0.008530354264932639</v>
      </c>
      <c r="AP248">
        <v>173.5653520525541</v>
      </c>
      <c r="AQ248">
        <v>0.9329949547836663</v>
      </c>
      <c r="AR248">
        <v>0.125994465574763</v>
      </c>
      <c r="AS248">
        <v>0.4038509789276049</v>
      </c>
      <c r="AT248">
        <v>8.537886298371557</v>
      </c>
      <c r="AU248">
        <v>2.589709599952227</v>
      </c>
      <c r="AV248">
        <v>0.07277725853801049</v>
      </c>
      <c r="AW248">
        <v>185.0485786615662</v>
      </c>
      <c r="AX248">
        <v>8.299017867567382</v>
      </c>
      <c r="AY248">
        <v>1.220507038330426</v>
      </c>
      <c r="BD248" s="2">
        <v>44499</v>
      </c>
      <c r="BE248">
        <v>0.1280051595921537</v>
      </c>
      <c r="BF248">
        <v>0.08418207924482042</v>
      </c>
      <c r="BG248">
        <v>0.006959324449478831</v>
      </c>
      <c r="BH248">
        <v>0.1340783837363546</v>
      </c>
      <c r="BI248">
        <v>0.05151566468415126</v>
      </c>
      <c r="BJ248">
        <v>0.05229560918921084</v>
      </c>
      <c r="BK248">
        <v>0.02750569804477999</v>
      </c>
      <c r="BL248">
        <v>0.005734558116589568</v>
      </c>
      <c r="BM248">
        <v>0.0902067724784319</v>
      </c>
      <c r="BN248">
        <v>0.4004660521551615</v>
      </c>
      <c r="BO248">
        <v>0.01905069830886745</v>
      </c>
    </row>
    <row r="249" spans="1:67">
      <c r="A249" s="2">
        <v>44500</v>
      </c>
      <c r="B249">
        <v>4017.863206477591</v>
      </c>
      <c r="C249">
        <v>-0.03116430488443633</v>
      </c>
      <c r="AN249" s="2">
        <v>44500</v>
      </c>
      <c r="AO249">
        <v>0.008532044626538022</v>
      </c>
      <c r="AP249">
        <v>173.5997454901562</v>
      </c>
      <c r="AQ249">
        <v>0.9331798355987652</v>
      </c>
      <c r="AR249">
        <v>0.1260194324402042</v>
      </c>
      <c r="AS249">
        <v>0.4039310054033964</v>
      </c>
      <c r="AT249">
        <v>8.539578152512858</v>
      </c>
      <c r="AU249">
        <v>2.590222772739768</v>
      </c>
      <c r="AV249">
        <v>0.07279167996527565</v>
      </c>
      <c r="AW249">
        <v>185.0852475973202</v>
      </c>
      <c r="AX249">
        <v>8.300662387915546</v>
      </c>
      <c r="AY249">
        <v>1.220748892088502</v>
      </c>
      <c r="BD249" s="2">
        <v>44500</v>
      </c>
      <c r="BE249">
        <v>0.131112806024749</v>
      </c>
      <c r="BF249">
        <v>0.08415198028680032</v>
      </c>
      <c r="BG249">
        <v>0.00688095676668032</v>
      </c>
      <c r="BH249">
        <v>0.1352243903332746</v>
      </c>
      <c r="BI249">
        <v>0.05281574015768294</v>
      </c>
      <c r="BJ249">
        <v>0.05278100976333579</v>
      </c>
      <c r="BK249">
        <v>0.02747039904348234</v>
      </c>
      <c r="BL249">
        <v>0.005744187982265522</v>
      </c>
      <c r="BM249">
        <v>0.08564351744292999</v>
      </c>
      <c r="BN249">
        <v>0.3992972393254235</v>
      </c>
      <c r="BO249">
        <v>0.01887777287337565</v>
      </c>
    </row>
    <row r="250" spans="1:67">
      <c r="A250" s="2">
        <v>44501</v>
      </c>
      <c r="B250">
        <v>4114.039105547983</v>
      </c>
      <c r="C250">
        <v>0.0239370765324558</v>
      </c>
      <c r="AN250" s="2">
        <v>44501</v>
      </c>
      <c r="AO250">
        <v>0.008533735323102807</v>
      </c>
      <c r="AP250">
        <v>173.6341457431079</v>
      </c>
      <c r="AQ250">
        <v>0.933364753049556</v>
      </c>
      <c r="AR250">
        <v>0.1260444042530402</v>
      </c>
      <c r="AS250">
        <v>0.4040110477371087</v>
      </c>
      <c r="AT250">
        <v>8.541270341909319</v>
      </c>
      <c r="AU250">
        <v>2.590736047216823</v>
      </c>
      <c r="AV250">
        <v>0.07280610425026818</v>
      </c>
      <c r="AW250">
        <v>185.121923799333</v>
      </c>
      <c r="AX250">
        <v>8.302307234139279</v>
      </c>
      <c r="AY250">
        <v>1.220990793771939</v>
      </c>
      <c r="BD250" s="2">
        <v>44501</v>
      </c>
      <c r="BE250">
        <v>0.1274301709775433</v>
      </c>
      <c r="BF250">
        <v>0.08305154593655262</v>
      </c>
      <c r="BG250">
        <v>0.00681681242036453</v>
      </c>
      <c r="BH250">
        <v>0.1315569226079396</v>
      </c>
      <c r="BI250">
        <v>0.05160392931996752</v>
      </c>
      <c r="BJ250">
        <v>0.05194014001068618</v>
      </c>
      <c r="BK250">
        <v>0.02702196305908931</v>
      </c>
      <c r="BL250">
        <v>0.005568497784322368</v>
      </c>
      <c r="BM250">
        <v>0.08694535446221692</v>
      </c>
      <c r="BN250">
        <v>0.4090124373058463</v>
      </c>
      <c r="BO250">
        <v>0.01905222611547157</v>
      </c>
    </row>
    <row r="251" spans="1:67">
      <c r="A251" s="2">
        <v>44502</v>
      </c>
      <c r="B251">
        <v>4153.31937274359</v>
      </c>
      <c r="C251">
        <v>0.009547859460702579</v>
      </c>
      <c r="AN251" s="2">
        <v>44502</v>
      </c>
      <c r="AO251">
        <v>0.008535426354693369</v>
      </c>
      <c r="AP251">
        <v>173.6685528127596</v>
      </c>
      <c r="AQ251">
        <v>0.9335497071432985</v>
      </c>
      <c r="AR251">
        <v>0.1260693810142515</v>
      </c>
      <c r="AS251">
        <v>0.4040911059318841</v>
      </c>
      <c r="AT251">
        <v>8.542962866627374</v>
      </c>
      <c r="AU251">
        <v>2.591249423403543</v>
      </c>
      <c r="AV251">
        <v>0.07282053139355438</v>
      </c>
      <c r="AW251">
        <v>185.1586072690444</v>
      </c>
      <c r="AX251">
        <v>8.303952406303157</v>
      </c>
      <c r="AY251">
        <v>1.221232743390234</v>
      </c>
      <c r="BD251" s="2">
        <v>44502</v>
      </c>
      <c r="BE251">
        <v>0.1255494777632079</v>
      </c>
      <c r="BF251">
        <v>0.08152943286060274</v>
      </c>
      <c r="BG251">
        <v>0.007116259129571613</v>
      </c>
      <c r="BH251">
        <v>0.1313044758281342</v>
      </c>
      <c r="BI251">
        <v>0.05357855874716681</v>
      </c>
      <c r="BJ251">
        <v>0.05276303165851878</v>
      </c>
      <c r="BK251">
        <v>0.03129402617166165</v>
      </c>
      <c r="BL251">
        <v>0.00567056459446111</v>
      </c>
      <c r="BM251">
        <v>0.08503719652194809</v>
      </c>
      <c r="BN251">
        <v>0.4071007612230159</v>
      </c>
      <c r="BO251">
        <v>0.01905621550171125</v>
      </c>
    </row>
    <row r="252" spans="1:67">
      <c r="A252" s="2">
        <v>44503</v>
      </c>
      <c r="B252">
        <v>4344.552719168975</v>
      </c>
      <c r="C252">
        <v>0.04604349660186635</v>
      </c>
      <c r="AN252" s="2">
        <v>44503</v>
      </c>
      <c r="AO252">
        <v>0.008537117721376095</v>
      </c>
      <c r="AP252">
        <v>173.7029667004623</v>
      </c>
      <c r="AQ252">
        <v>0.9337346978872538</v>
      </c>
      <c r="AR252">
        <v>0.1260943627248186</v>
      </c>
      <c r="AS252">
        <v>0.4041711799908657</v>
      </c>
      <c r="AT252">
        <v>8.544655726733469</v>
      </c>
      <c r="AU252">
        <v>2.591762901320081</v>
      </c>
      <c r="AV252">
        <v>0.07283496139570063</v>
      </c>
      <c r="AW252">
        <v>185.1952980078946</v>
      </c>
      <c r="AX252">
        <v>8.305597904471767</v>
      </c>
      <c r="AY252">
        <v>1.221474740952885</v>
      </c>
      <c r="BD252" s="2">
        <v>44503</v>
      </c>
      <c r="BE252">
        <v>0.1238446673890874</v>
      </c>
      <c r="BF252">
        <v>0.07862021297795571</v>
      </c>
      <c r="BG252">
        <v>0.00691896074790401</v>
      </c>
      <c r="BH252">
        <v>0.1331130355937581</v>
      </c>
      <c r="BI252">
        <v>0.05160343570285467</v>
      </c>
      <c r="BJ252">
        <v>0.05136407614753804</v>
      </c>
      <c r="BK252">
        <v>0.03065152875504139</v>
      </c>
      <c r="BL252">
        <v>0.005433259527232344</v>
      </c>
      <c r="BM252">
        <v>0.0824290655727553</v>
      </c>
      <c r="BN252">
        <v>0.4170579740742731</v>
      </c>
      <c r="BO252">
        <v>0.01896378351160003</v>
      </c>
    </row>
    <row r="253" spans="1:67">
      <c r="A253" s="2">
        <v>44504</v>
      </c>
      <c r="B253">
        <v>4607.910914734887</v>
      </c>
      <c r="C253">
        <v>0.06061802274925254</v>
      </c>
      <c r="AN253" s="2">
        <v>44504</v>
      </c>
      <c r="AO253">
        <v>0.008538809423217386</v>
      </c>
      <c r="AP253">
        <v>173.7373874075669</v>
      </c>
      <c r="AQ253">
        <v>0.9339197252886844</v>
      </c>
      <c r="AR253">
        <v>0.1261193493857221</v>
      </c>
      <c r="AS253">
        <v>0.4042512699171971</v>
      </c>
      <c r="AT253">
        <v>8.546348922294063</v>
      </c>
      <c r="AU253">
        <v>2.592276480986598</v>
      </c>
      <c r="AV253">
        <v>0.07284939425727345</v>
      </c>
      <c r="AW253">
        <v>185.2319960173239</v>
      </c>
      <c r="AX253">
        <v>8.307243728709711</v>
      </c>
      <c r="AY253">
        <v>1.221716786469393</v>
      </c>
      <c r="BD253" s="2">
        <v>44504</v>
      </c>
      <c r="BE253">
        <v>0.1166622229190318</v>
      </c>
      <c r="BF253">
        <v>0.07777841070491487</v>
      </c>
      <c r="BG253">
        <v>0.006457201955573641</v>
      </c>
      <c r="BH253">
        <v>0.1258714087815639</v>
      </c>
      <c r="BI253">
        <v>0.04984189824597988</v>
      </c>
      <c r="BJ253">
        <v>0.04962115200777725</v>
      </c>
      <c r="BK253">
        <v>0.03001181014514743</v>
      </c>
      <c r="BL253">
        <v>0.005127475111037989</v>
      </c>
      <c r="BM253">
        <v>0.081634604618499</v>
      </c>
      <c r="BN253">
        <v>0.437116660128918</v>
      </c>
      <c r="BO253">
        <v>0.01987715538155618</v>
      </c>
    </row>
    <row r="254" spans="1:67">
      <c r="A254" s="2">
        <v>44505</v>
      </c>
      <c r="B254">
        <v>4593.078742472146</v>
      </c>
      <c r="C254">
        <v>-0.003218849612589558</v>
      </c>
      <c r="AN254" s="2">
        <v>44505</v>
      </c>
      <c r="AO254">
        <v>0.008540501460283657</v>
      </c>
      <c r="AP254">
        <v>173.7718149354247</v>
      </c>
      <c r="AQ254">
        <v>0.9341047893548543</v>
      </c>
      <c r="AR254">
        <v>0.1261443409979432</v>
      </c>
      <c r="AS254">
        <v>0.4043313757140226</v>
      </c>
      <c r="AT254">
        <v>8.548042453375633</v>
      </c>
      <c r="AU254">
        <v>2.592790162423254</v>
      </c>
      <c r="AV254">
        <v>0.07286382997883946</v>
      </c>
      <c r="AW254">
        <v>185.2687012987732</v>
      </c>
      <c r="AX254">
        <v>8.308889879081601</v>
      </c>
      <c r="AY254">
        <v>1.22195887994926</v>
      </c>
      <c r="BD254" s="2">
        <v>44505</v>
      </c>
      <c r="BE254">
        <v>0.1141575479996233</v>
      </c>
      <c r="BF254">
        <v>0.07508702924446677</v>
      </c>
      <c r="BG254">
        <v>0.006300575971855456</v>
      </c>
      <c r="BH254">
        <v>0.1245657951264077</v>
      </c>
      <c r="BI254">
        <v>0.04921627506910271</v>
      </c>
      <c r="BJ254">
        <v>0.04794923277269433</v>
      </c>
      <c r="BK254">
        <v>0.03048959882140626</v>
      </c>
      <c r="BL254">
        <v>0.005264053871443156</v>
      </c>
      <c r="BM254">
        <v>0.07735959220123972</v>
      </c>
      <c r="BN254">
        <v>0.4486174009119814</v>
      </c>
      <c r="BO254">
        <v>0.02099289800977914</v>
      </c>
    </row>
    <row r="255" spans="1:67">
      <c r="A255" s="2">
        <v>44506</v>
      </c>
      <c r="B255">
        <v>4493.574619975579</v>
      </c>
      <c r="C255">
        <v>-0.02166392698136299</v>
      </c>
      <c r="AN255" s="2">
        <v>44506</v>
      </c>
      <c r="AO255">
        <v>0.008542193832641336</v>
      </c>
      <c r="AP255">
        <v>173.8062492853875</v>
      </c>
      <c r="AQ255">
        <v>0.934289890093029</v>
      </c>
      <c r="AR255">
        <v>0.1261693375624629</v>
      </c>
      <c r="AS255">
        <v>0.4044114973844869</v>
      </c>
      <c r="AT255">
        <v>8.54973632004466</v>
      </c>
      <c r="AU255">
        <v>2.593303945650217</v>
      </c>
      <c r="AV255">
        <v>0.07287826856096538</v>
      </c>
      <c r="AW255">
        <v>185.3054138536833</v>
      </c>
      <c r="AX255">
        <v>8.310536355652063</v>
      </c>
      <c r="AY255">
        <v>1.222201021401992</v>
      </c>
      <c r="BD255" s="2">
        <v>44506</v>
      </c>
      <c r="BE255">
        <v>0.1159708609284783</v>
      </c>
      <c r="BF255">
        <v>0.07649249873413291</v>
      </c>
      <c r="BG255">
        <v>0.006834091439160292</v>
      </c>
      <c r="BH255">
        <v>0.1257010768026123</v>
      </c>
      <c r="BI255">
        <v>0.05456466371612</v>
      </c>
      <c r="BJ255">
        <v>0.04864452017274258</v>
      </c>
      <c r="BK255">
        <v>0.02988154123465115</v>
      </c>
      <c r="BL255">
        <v>0.005298052794427572</v>
      </c>
      <c r="BM255">
        <v>0.07821952271293195</v>
      </c>
      <c r="BN255">
        <v>0.4382015216265719</v>
      </c>
      <c r="BO255">
        <v>0.02019164983817107</v>
      </c>
    </row>
    <row r="256" spans="1:67">
      <c r="A256" s="2">
        <v>44507</v>
      </c>
      <c r="B256">
        <v>4694.04151397588</v>
      </c>
      <c r="C256">
        <v>0.04461189831123602</v>
      </c>
      <c r="AN256" s="2">
        <v>44507</v>
      </c>
      <c r="AO256">
        <v>0.008543886540356864</v>
      </c>
      <c r="AP256">
        <v>173.8406904588069</v>
      </c>
      <c r="AQ256">
        <v>0.9344750275104752</v>
      </c>
      <c r="AR256">
        <v>0.1261943390802626</v>
      </c>
      <c r="AS256">
        <v>0.4044916349317356</v>
      </c>
      <c r="AT256">
        <v>8.551430522367648</v>
      </c>
      <c r="AU256">
        <v>2.593817830687657</v>
      </c>
      <c r="AV256">
        <v>0.07289271000421806</v>
      </c>
      <c r="AW256">
        <v>185.3421336834958</v>
      </c>
      <c r="AX256">
        <v>8.312183158485738</v>
      </c>
      <c r="AY256">
        <v>1.222443210837093</v>
      </c>
      <c r="BD256" s="2">
        <v>44507</v>
      </c>
      <c r="BE256">
        <v>0.1118577677586235</v>
      </c>
      <c r="BF256">
        <v>0.07419834341227588</v>
      </c>
      <c r="BG256">
        <v>0.006372722451252194</v>
      </c>
      <c r="BH256">
        <v>0.1212907362693017</v>
      </c>
      <c r="BI256">
        <v>0.05468176690728788</v>
      </c>
      <c r="BJ256">
        <v>0.04578342618307155</v>
      </c>
      <c r="BK256">
        <v>0.02871539343900835</v>
      </c>
      <c r="BL256">
        <v>0.004937284067008917</v>
      </c>
      <c r="BM256">
        <v>0.07441614997988839</v>
      </c>
      <c r="BN256">
        <v>0.4573878794801246</v>
      </c>
      <c r="BO256">
        <v>0.02035853005215701</v>
      </c>
    </row>
    <row r="257" spans="1:67">
      <c r="A257" s="2">
        <v>44508</v>
      </c>
      <c r="B257">
        <v>4672.066252889507</v>
      </c>
      <c r="C257">
        <v>-0.004681522526152393</v>
      </c>
      <c r="AN257" s="2">
        <v>44508</v>
      </c>
      <c r="AO257">
        <v>0.008545579583496695</v>
      </c>
      <c r="AP257">
        <v>173.8751384570351</v>
      </c>
      <c r="AQ257">
        <v>0.9346602016144613</v>
      </c>
      <c r="AR257">
        <v>0.1262193455523238</v>
      </c>
      <c r="AS257">
        <v>0.4045717883589149</v>
      </c>
      <c r="AT257">
        <v>8.553125060411107</v>
      </c>
      <c r="AU257">
        <v>2.59433181755575</v>
      </c>
      <c r="AV257">
        <v>0.07290715430916445</v>
      </c>
      <c r="AW257">
        <v>185.378860789652</v>
      </c>
      <c r="AX257">
        <v>8.313830287647276</v>
      </c>
      <c r="AY257">
        <v>1.222685448264073</v>
      </c>
      <c r="BD257" s="2">
        <v>44508</v>
      </c>
      <c r="BE257">
        <v>0.1153121615386137</v>
      </c>
      <c r="BF257">
        <v>0.07516080930633941</v>
      </c>
      <c r="BG257">
        <v>0.00645146764109851</v>
      </c>
      <c r="BH257">
        <v>0.1245234278656274</v>
      </c>
      <c r="BI257">
        <v>0.05614668775130546</v>
      </c>
      <c r="BJ257">
        <v>0.04632204915886589</v>
      </c>
      <c r="BK257">
        <v>0.02897932982561183</v>
      </c>
      <c r="BL257">
        <v>0.004981569693102145</v>
      </c>
      <c r="BM257">
        <v>0.07470868996707497</v>
      </c>
      <c r="BN257">
        <v>0.4444772278712361</v>
      </c>
      <c r="BO257">
        <v>0.02293657938112442</v>
      </c>
    </row>
    <row r="258" spans="1:67">
      <c r="A258" s="2">
        <v>44509</v>
      </c>
      <c r="B258">
        <v>4767.790221495543</v>
      </c>
      <c r="C258">
        <v>0.02048857259822334</v>
      </c>
      <c r="AN258" s="2">
        <v>44509</v>
      </c>
      <c r="AO258">
        <v>0.008547272962127296</v>
      </c>
      <c r="AP258">
        <v>173.9095932814247</v>
      </c>
      <c r="AQ258">
        <v>0.934845412412257</v>
      </c>
      <c r="AR258">
        <v>0.1262443569796282</v>
      </c>
      <c r="AS258">
        <v>0.4046519576691714</v>
      </c>
      <c r="AT258">
        <v>8.554819934241564</v>
      </c>
      <c r="AU258">
        <v>2.594845906274673</v>
      </c>
      <c r="AV258">
        <v>0.07292160147637163</v>
      </c>
      <c r="AW258">
        <v>185.4155951735939</v>
      </c>
      <c r="AX258">
        <v>8.315477743201342</v>
      </c>
      <c r="AY258">
        <v>1.22292773369244</v>
      </c>
      <c r="BD258" s="2">
        <v>44509</v>
      </c>
      <c r="BE258">
        <v>0.1210828903643783</v>
      </c>
      <c r="BF258">
        <v>0.07762229840940509</v>
      </c>
      <c r="BG258">
        <v>0.006757916887727708</v>
      </c>
      <c r="BH258">
        <v>0.1273926338552404</v>
      </c>
      <c r="BI258">
        <v>0.05548567440279414</v>
      </c>
      <c r="BJ258">
        <v>0.04715927602149016</v>
      </c>
      <c r="BK258">
        <v>0.02906638048939088</v>
      </c>
      <c r="BL258">
        <v>0.005084249707899877</v>
      </c>
      <c r="BM258">
        <v>0.07361541941555449</v>
      </c>
      <c r="BN258">
        <v>0.4333870793790363</v>
      </c>
      <c r="BO258">
        <v>0.02334618106708271</v>
      </c>
    </row>
    <row r="259" spans="1:67">
      <c r="A259" s="2">
        <v>44510</v>
      </c>
      <c r="B259">
        <v>4670.018391829282</v>
      </c>
      <c r="C259">
        <v>-0.02050673899733613</v>
      </c>
      <c r="AN259" s="2">
        <v>44510</v>
      </c>
      <c r="AO259">
        <v>0.008548966676315148</v>
      </c>
      <c r="AP259">
        <v>173.9440549333281</v>
      </c>
      <c r="AQ259">
        <v>0.9350306599111337</v>
      </c>
      <c r="AR259">
        <v>0.1262693733631578</v>
      </c>
      <c r="AS259">
        <v>0.4047321428656525</v>
      </c>
      <c r="AT259">
        <v>8.556515143925559</v>
      </c>
      <c r="AU259">
        <v>2.59536009686461</v>
      </c>
      <c r="AV259">
        <v>0.07293605150640678</v>
      </c>
      <c r="AW259">
        <v>185.4523368367637</v>
      </c>
      <c r="AX259">
        <v>8.317125525212614</v>
      </c>
      <c r="AY259">
        <v>1.223170067131708</v>
      </c>
      <c r="BD259" s="2">
        <v>44510</v>
      </c>
      <c r="BE259">
        <v>0.1228256246334914</v>
      </c>
      <c r="BF259">
        <v>0.08491438725047507</v>
      </c>
      <c r="BG259">
        <v>0.006792808019524445</v>
      </c>
      <c r="BH259">
        <v>0.1280452046360935</v>
      </c>
      <c r="BI259">
        <v>0.05510604894340571</v>
      </c>
      <c r="BJ259">
        <v>0.04837131839384989</v>
      </c>
      <c r="BK259">
        <v>0.02832202596366293</v>
      </c>
      <c r="BL259">
        <v>0.005281677265720978</v>
      </c>
      <c r="BM259">
        <v>0.07039972697700449</v>
      </c>
      <c r="BN259">
        <v>0.4266947475792641</v>
      </c>
      <c r="BO259">
        <v>0.02324643033750735</v>
      </c>
    </row>
    <row r="260" spans="1:67">
      <c r="A260" s="2">
        <v>44511</v>
      </c>
      <c r="B260">
        <v>4485.726017030893</v>
      </c>
      <c r="C260">
        <v>-0.03946287987234265</v>
      </c>
      <c r="AN260" s="2">
        <v>44511</v>
      </c>
      <c r="AO260">
        <v>0.008550660726126742</v>
      </c>
      <c r="AP260">
        <v>173.9785234140983</v>
      </c>
      <c r="AQ260">
        <v>0.9352159441183637</v>
      </c>
      <c r="AR260">
        <v>0.1262943947038946</v>
      </c>
      <c r="AS260">
        <v>0.4048123439515062</v>
      </c>
      <c r="AT260">
        <v>8.558210689529641</v>
      </c>
      <c r="AU260">
        <v>2.595874389345747</v>
      </c>
      <c r="AV260">
        <v>0.07295050439983719</v>
      </c>
      <c r="AW260">
        <v>185.4890857806037</v>
      </c>
      <c r="AX260">
        <v>8.318773633745781</v>
      </c>
      <c r="AY260">
        <v>1.223412448591389</v>
      </c>
      <c r="BD260" s="2">
        <v>44511</v>
      </c>
      <c r="BE260">
        <v>0.1234375997473949</v>
      </c>
      <c r="BF260">
        <v>0.08104508334984109</v>
      </c>
      <c r="BG260">
        <v>0.007115370500446056</v>
      </c>
      <c r="BH260">
        <v>0.130073578793682</v>
      </c>
      <c r="BI260">
        <v>0.0549960484094129</v>
      </c>
      <c r="BJ260">
        <v>0.0479841896556369</v>
      </c>
      <c r="BK260">
        <v>0.02704833178854812</v>
      </c>
      <c r="BL260">
        <v>0.005054700586184544</v>
      </c>
      <c r="BM260">
        <v>0.06998507466541933</v>
      </c>
      <c r="BN260">
        <v>0.4301900010836563</v>
      </c>
      <c r="BO260">
        <v>0.02307002141977802</v>
      </c>
    </row>
    <row r="261" spans="1:67">
      <c r="A261" s="2">
        <v>44512</v>
      </c>
      <c r="B261">
        <v>4560.247700575559</v>
      </c>
      <c r="C261">
        <v>0.0166130707184815</v>
      </c>
      <c r="AN261" s="2">
        <v>44512</v>
      </c>
      <c r="AO261">
        <v>0.008552355111628588</v>
      </c>
      <c r="AP261">
        <v>174.0129987250885</v>
      </c>
      <c r="AQ261">
        <v>0.9354012650412213</v>
      </c>
      <c r="AR261">
        <v>0.1263194210028211</v>
      </c>
      <c r="AS261">
        <v>0.4048925609298812</v>
      </c>
      <c r="AT261">
        <v>8.559906571120377</v>
      </c>
      <c r="AU261">
        <v>2.596388783738274</v>
      </c>
      <c r="AV261">
        <v>0.07296496015723027</v>
      </c>
      <c r="AW261">
        <v>185.5258420065567</v>
      </c>
      <c r="AX261">
        <v>8.320422068865547</v>
      </c>
      <c r="AY261">
        <v>1.223654878081</v>
      </c>
      <c r="BD261" s="2">
        <v>44512</v>
      </c>
      <c r="BE261">
        <v>0.1218324297270794</v>
      </c>
      <c r="BF261">
        <v>0.07963016049960855</v>
      </c>
      <c r="BG261">
        <v>0.00715723350036414</v>
      </c>
      <c r="BH261">
        <v>0.1309591532130778</v>
      </c>
      <c r="BI261">
        <v>0.05593104231018875</v>
      </c>
      <c r="BJ261">
        <v>0.04780142666477715</v>
      </c>
      <c r="BK261">
        <v>0.02726093644460111</v>
      </c>
      <c r="BL261">
        <v>0.005000459268335997</v>
      </c>
      <c r="BM261">
        <v>0.07198756861301443</v>
      </c>
      <c r="BN261">
        <v>0.4287958169856395</v>
      </c>
      <c r="BO261">
        <v>0.02364377277331318</v>
      </c>
    </row>
    <row r="262" spans="1:67">
      <c r="A262" s="2">
        <v>44513</v>
      </c>
      <c r="B262">
        <v>4458.180937228246</v>
      </c>
      <c r="C262">
        <v>-0.02238184634892337</v>
      </c>
      <c r="AN262" s="2">
        <v>44513</v>
      </c>
      <c r="AO262">
        <v>0.008554049832887203</v>
      </c>
      <c r="AP262">
        <v>174.0474808676522</v>
      </c>
      <c r="AQ262">
        <v>0.935586622686982</v>
      </c>
      <c r="AR262">
        <v>0.1263444522609196</v>
      </c>
      <c r="AS262">
        <v>0.4049727938039266</v>
      </c>
      <c r="AT262">
        <v>8.561602788764347</v>
      </c>
      <c r="AU262">
        <v>2.596903280062385</v>
      </c>
      <c r="AV262">
        <v>0.07297941877915352</v>
      </c>
      <c r="AW262">
        <v>185.5626055160657</v>
      </c>
      <c r="AX262">
        <v>8.322070830636628</v>
      </c>
      <c r="AY262">
        <v>1.223897355610058</v>
      </c>
      <c r="BD262" s="2">
        <v>44513</v>
      </c>
      <c r="BE262">
        <v>0.1229503004812399</v>
      </c>
      <c r="BF262">
        <v>0.07998685117626218</v>
      </c>
      <c r="BG262">
        <v>0.007192843917475039</v>
      </c>
      <c r="BH262">
        <v>0.1321422387555597</v>
      </c>
      <c r="BI262">
        <v>0.05688550145977227</v>
      </c>
      <c r="BJ262">
        <v>0.04721907867233614</v>
      </c>
      <c r="BK262">
        <v>0.02676235558966942</v>
      </c>
      <c r="BL262">
        <v>0.005040879293916595</v>
      </c>
      <c r="BM262">
        <v>0.07156585930609093</v>
      </c>
      <c r="BN262">
        <v>0.4269917644481528</v>
      </c>
      <c r="BO262">
        <v>0.02326232689952509</v>
      </c>
    </row>
    <row r="263" spans="1:67">
      <c r="A263" s="2">
        <v>44514</v>
      </c>
      <c r="B263">
        <v>4592.669713922501</v>
      </c>
      <c r="C263">
        <v>0.03016673809068626</v>
      </c>
      <c r="AN263" s="2">
        <v>44514</v>
      </c>
      <c r="AO263">
        <v>0.008555744889969122</v>
      </c>
      <c r="AP263">
        <v>174.0819698431432</v>
      </c>
      <c r="AQ263">
        <v>0.9357720170629227</v>
      </c>
      <c r="AR263">
        <v>0.126369488479173</v>
      </c>
      <c r="AS263">
        <v>0.4050530425767924</v>
      </c>
      <c r="AT263">
        <v>8.563299342528142</v>
      </c>
      <c r="AU263">
        <v>2.597417878338281</v>
      </c>
      <c r="AV263">
        <v>0.07299388026617459</v>
      </c>
      <c r="AW263">
        <v>185.5993763105741</v>
      </c>
      <c r="AX263">
        <v>8.323719919123752</v>
      </c>
      <c r="AY263">
        <v>1.224139881188082</v>
      </c>
      <c r="BD263" s="2">
        <v>44514</v>
      </c>
      <c r="BE263">
        <v>0.1199674932792262</v>
      </c>
      <c r="BF263">
        <v>0.07778082536976895</v>
      </c>
      <c r="BG263">
        <v>0.006938918130171982</v>
      </c>
      <c r="BH263">
        <v>0.127807798653359</v>
      </c>
      <c r="BI263">
        <v>0.05737283832857986</v>
      </c>
      <c r="BJ263">
        <v>0.04603168108904309</v>
      </c>
      <c r="BK263">
        <v>0.02663014490008828</v>
      </c>
      <c r="BL263">
        <v>0.004973888687630961</v>
      </c>
      <c r="BM263">
        <v>0.07088957298780468</v>
      </c>
      <c r="BN263">
        <v>0.4356473699404014</v>
      </c>
      <c r="BO263">
        <v>0.02595946863392565</v>
      </c>
    </row>
    <row r="264" spans="1:67">
      <c r="A264" s="2">
        <v>44515</v>
      </c>
      <c r="B264">
        <v>4554.940405685567</v>
      </c>
      <c r="C264">
        <v>-0.008215114647273314</v>
      </c>
      <c r="AN264" s="2">
        <v>44515</v>
      </c>
      <c r="AO264">
        <v>0.008557440282940889</v>
      </c>
      <c r="AP264">
        <v>174.1164656529154</v>
      </c>
      <c r="AQ264">
        <v>0.9359574481763218</v>
      </c>
      <c r="AR264">
        <v>0.126394529658564</v>
      </c>
      <c r="AS264">
        <v>0.4051333072516289</v>
      </c>
      <c r="AT264">
        <v>8.564996232478366</v>
      </c>
      <c r="AU264">
        <v>2.597932578586163</v>
      </c>
      <c r="AV264">
        <v>0.07300834461886123</v>
      </c>
      <c r="AW264">
        <v>185.6361543915253</v>
      </c>
      <c r="AX264">
        <v>8.325369334391661</v>
      </c>
      <c r="AY264">
        <v>1.224382454824594</v>
      </c>
      <c r="BD264" s="2">
        <v>44515</v>
      </c>
      <c r="BE264">
        <v>0.1221770951850933</v>
      </c>
      <c r="BF264">
        <v>0.07774875972733276</v>
      </c>
      <c r="BG264">
        <v>0.006904996876745927</v>
      </c>
      <c r="BH264">
        <v>0.127908957426088</v>
      </c>
      <c r="BI264">
        <v>0.05769927006823616</v>
      </c>
      <c r="BJ264">
        <v>0.04598258135625984</v>
      </c>
      <c r="BK264">
        <v>0.02630694915579683</v>
      </c>
      <c r="BL264">
        <v>0.005041458811352184</v>
      </c>
      <c r="BM264">
        <v>0.07026072337991414</v>
      </c>
      <c r="BN264">
        <v>0.4343976274853499</v>
      </c>
      <c r="BO264">
        <v>0.0255715805278309</v>
      </c>
    </row>
    <row r="265" spans="1:67">
      <c r="A265" s="2">
        <v>44516</v>
      </c>
      <c r="B265">
        <v>4519.093751783434</v>
      </c>
      <c r="C265">
        <v>-0.007869840373188941</v>
      </c>
      <c r="AN265" s="2">
        <v>44516</v>
      </c>
      <c r="AO265">
        <v>0.008559136011869067</v>
      </c>
      <c r="AP265">
        <v>174.150968298323</v>
      </c>
      <c r="AQ265">
        <v>0.9361429160344591</v>
      </c>
      <c r="AR265">
        <v>0.1264195758000758</v>
      </c>
      <c r="AS265">
        <v>0.4052135878315875</v>
      </c>
      <c r="AT265">
        <v>8.566693458681637</v>
      </c>
      <c r="AU265">
        <v>2.598447380826237</v>
      </c>
      <c r="AV265">
        <v>0.07302281183778127</v>
      </c>
      <c r="AW265">
        <v>185.6729397603634</v>
      </c>
      <c r="AX265">
        <v>8.32701907650511</v>
      </c>
      <c r="AY265">
        <v>1.224625076529117</v>
      </c>
      <c r="BD265" s="2">
        <v>44516</v>
      </c>
      <c r="BE265">
        <v>0.1207487462631006</v>
      </c>
      <c r="BF265">
        <v>0.0778701114514746</v>
      </c>
      <c r="BG265">
        <v>0.006655383886267693</v>
      </c>
      <c r="BH265">
        <v>0.1278270873841183</v>
      </c>
      <c r="BI265">
        <v>0.05689137170307162</v>
      </c>
      <c r="BJ265">
        <v>0.04553678527329373</v>
      </c>
      <c r="BK265">
        <v>0.02581820428793247</v>
      </c>
      <c r="BL265">
        <v>0.004896260558978317</v>
      </c>
      <c r="BM265">
        <v>0.06971348378133872</v>
      </c>
      <c r="BN265">
        <v>0.4384712473182098</v>
      </c>
      <c r="BO265">
        <v>0.02557131809221396</v>
      </c>
    </row>
    <row r="266" spans="1:67">
      <c r="A266" s="2">
        <v>44517</v>
      </c>
      <c r="B266">
        <v>4210.183621774014</v>
      </c>
      <c r="C266">
        <v>-0.06835665444814243</v>
      </c>
      <c r="AN266" s="2">
        <v>44517</v>
      </c>
      <c r="AO266">
        <v>0.008560832076820225</v>
      </c>
      <c r="AP266">
        <v>174.1854777807207</v>
      </c>
      <c r="AQ266">
        <v>0.936328420644616</v>
      </c>
      <c r="AR266">
        <v>0.1264446269046917</v>
      </c>
      <c r="AS266">
        <v>0.4052938843198196</v>
      </c>
      <c r="AT266">
        <v>8.568391021204588</v>
      </c>
      <c r="AU266">
        <v>2.598962285078716</v>
      </c>
      <c r="AV266">
        <v>0.0730372819235027</v>
      </c>
      <c r="AW266">
        <v>185.7097324185323</v>
      </c>
      <c r="AX266">
        <v>8.328669145528865</v>
      </c>
      <c r="AY266">
        <v>1.224867746311175</v>
      </c>
      <c r="BD266" s="2">
        <v>44517</v>
      </c>
      <c r="BE266">
        <v>0.1226575420376488</v>
      </c>
      <c r="BF266">
        <v>0.07798322118026771</v>
      </c>
      <c r="BG266">
        <v>0.006542880440361397</v>
      </c>
      <c r="BH266">
        <v>0.1271638535146008</v>
      </c>
      <c r="BI266">
        <v>0.05682756235740419</v>
      </c>
      <c r="BJ266">
        <v>0.04441618062888907</v>
      </c>
      <c r="BK266">
        <v>0.02536822958499122</v>
      </c>
      <c r="BL266">
        <v>0.004854673405186686</v>
      </c>
      <c r="BM266">
        <v>0.06932800778034694</v>
      </c>
      <c r="BN266">
        <v>0.435842983059093</v>
      </c>
      <c r="BO266">
        <v>0.02901486601121015</v>
      </c>
    </row>
    <row r="267" spans="1:67">
      <c r="A267" s="2">
        <v>44518</v>
      </c>
      <c r="B267">
        <v>4207.603894288206</v>
      </c>
      <c r="C267">
        <v>-0.0006127351482880794</v>
      </c>
      <c r="AN267" s="2">
        <v>44518</v>
      </c>
      <c r="AO267">
        <v>0.00856252847786095</v>
      </c>
      <c r="AP267">
        <v>174.2199941014633</v>
      </c>
      <c r="AQ267">
        <v>0.9365139620140751</v>
      </c>
      <c r="AR267">
        <v>0.1264696829733951</v>
      </c>
      <c r="AS267">
        <v>0.4053741967194778</v>
      </c>
      <c r="AT267">
        <v>8.570088920113863</v>
      </c>
      <c r="AU267">
        <v>2.599477291363812</v>
      </c>
      <c r="AV267">
        <v>0.07305175487659359</v>
      </c>
      <c r="AW267">
        <v>185.7465323674766</v>
      </c>
      <c r="AX267">
        <v>8.330319541527706</v>
      </c>
      <c r="AY267">
        <v>1.225110464180297</v>
      </c>
      <c r="BD267" s="2">
        <v>44518</v>
      </c>
      <c r="BE267">
        <v>0.1224147974457584</v>
      </c>
      <c r="BF267">
        <v>0.07736418382018027</v>
      </c>
      <c r="BG267">
        <v>0.006475360398497115</v>
      </c>
      <c r="BH267">
        <v>0.1282128659154811</v>
      </c>
      <c r="BI267">
        <v>0.05548038759082601</v>
      </c>
      <c r="BJ267">
        <v>0.04444728148991476</v>
      </c>
      <c r="BK267">
        <v>0.02615627163430185</v>
      </c>
      <c r="BL267">
        <v>0.004908962305762092</v>
      </c>
      <c r="BM267">
        <v>0.07203124069568247</v>
      </c>
      <c r="BN267">
        <v>0.4311589395085965</v>
      </c>
      <c r="BO267">
        <v>0.03134970919499951</v>
      </c>
    </row>
    <row r="268" spans="1:67">
      <c r="A268" s="2">
        <v>44519</v>
      </c>
      <c r="B268">
        <v>3853.960903096553</v>
      </c>
      <c r="C268">
        <v>-0.08404854641182369</v>
      </c>
      <c r="AN268" s="2">
        <v>44519</v>
      </c>
      <c r="AO268">
        <v>0.008564225215057843</v>
      </c>
      <c r="AP268">
        <v>174.2545172619057</v>
      </c>
      <c r="AQ268">
        <v>0.9366995401501206</v>
      </c>
      <c r="AR268">
        <v>0.1264947440071697</v>
      </c>
      <c r="AS268">
        <v>0.4054545250337149</v>
      </c>
      <c r="AT268">
        <v>8.57178715547612</v>
      </c>
      <c r="AU268">
        <v>2.599992399701744</v>
      </c>
      <c r="AV268">
        <v>0.07306623069762214</v>
      </c>
      <c r="AW268">
        <v>185.783339608641</v>
      </c>
      <c r="AX268">
        <v>8.331970264566426</v>
      </c>
      <c r="AY268">
        <v>1.22535323014601</v>
      </c>
      <c r="BD268" s="2">
        <v>44519</v>
      </c>
      <c r="BE268">
        <v>0.1262072843808251</v>
      </c>
      <c r="BF268">
        <v>0.08056304313133296</v>
      </c>
      <c r="BG268">
        <v>0.006421939255046779</v>
      </c>
      <c r="BH268">
        <v>0.1308178448633052</v>
      </c>
      <c r="BI268">
        <v>0.05585955258273249</v>
      </c>
      <c r="BJ268">
        <v>0.04460566964419661</v>
      </c>
      <c r="BK268">
        <v>0.02626447025941202</v>
      </c>
      <c r="BL268">
        <v>0.004962546069246797</v>
      </c>
      <c r="BM268">
        <v>0.07173513473894863</v>
      </c>
      <c r="BN268">
        <v>0.4212411518476012</v>
      </c>
      <c r="BO268">
        <v>0.03132136322735208</v>
      </c>
    </row>
    <row r="269" spans="1:67">
      <c r="A269" s="2">
        <v>44520</v>
      </c>
      <c r="B269">
        <v>4159.592127186623</v>
      </c>
      <c r="C269">
        <v>0.07930314597755861</v>
      </c>
      <c r="AN269" s="2">
        <v>44520</v>
      </c>
      <c r="AO269">
        <v>0.008565922288477513</v>
      </c>
      <c r="AP269">
        <v>174.2890472634034</v>
      </c>
      <c r="AQ269">
        <v>0.9368851550600381</v>
      </c>
      <c r="AR269">
        <v>0.1265198100069995</v>
      </c>
      <c r="AS269">
        <v>0.4055348692656847</v>
      </c>
      <c r="AT269">
        <v>8.573485727358028</v>
      </c>
      <c r="AU269">
        <v>2.600507610112737</v>
      </c>
      <c r="AV269">
        <v>0.07308070938715665</v>
      </c>
      <c r="AW269">
        <v>185.8201541434705</v>
      </c>
      <c r="AX269">
        <v>8.333621314709832</v>
      </c>
      <c r="AY269">
        <v>1.225596044217846</v>
      </c>
      <c r="BD269" s="2">
        <v>44520</v>
      </c>
      <c r="BE269">
        <v>0.1194694156701015</v>
      </c>
      <c r="BF269">
        <v>0.07797514615182871</v>
      </c>
      <c r="BG269">
        <v>0.006371643495149303</v>
      </c>
      <c r="BH269">
        <v>0.1305254739161024</v>
      </c>
      <c r="BI269">
        <v>0.05665013924192868</v>
      </c>
      <c r="BJ269">
        <v>0.04368289052095491</v>
      </c>
      <c r="BK269">
        <v>0.02573548813895294</v>
      </c>
      <c r="BL269">
        <v>0.004896312209420681</v>
      </c>
      <c r="BM269">
        <v>0.07215943711814413</v>
      </c>
      <c r="BN269">
        <v>0.4299640165097622</v>
      </c>
      <c r="BO269">
        <v>0.0325700370276546</v>
      </c>
    </row>
    <row r="270" spans="1:67">
      <c r="A270" s="2">
        <v>44521</v>
      </c>
      <c r="B270">
        <v>4273.568415286999</v>
      </c>
      <c r="C270">
        <v>0.02740083272959382</v>
      </c>
      <c r="AN270" s="2">
        <v>44521</v>
      </c>
      <c r="AO270">
        <v>0.008567619698186587</v>
      </c>
      <c r="AP270">
        <v>174.323584107312</v>
      </c>
      <c r="AQ270">
        <v>0.9370708067511148</v>
      </c>
      <c r="AR270">
        <v>0.1265448809738684</v>
      </c>
      <c r="AS270">
        <v>0.4056152294185413</v>
      </c>
      <c r="AT270">
        <v>8.575184635826274</v>
      </c>
      <c r="AU270">
        <v>2.601022922617015</v>
      </c>
      <c r="AV270">
        <v>0.07309519094576554</v>
      </c>
      <c r="AW270">
        <v>185.8569759734104</v>
      </c>
      <c r="AX270">
        <v>8.335272692022741</v>
      </c>
      <c r="AY270">
        <v>1.225838906405337</v>
      </c>
      <c r="BD270" s="2">
        <v>44521</v>
      </c>
      <c r="BE270">
        <v>0.1197853220391406</v>
      </c>
      <c r="BF270">
        <v>0.07829357307008548</v>
      </c>
      <c r="BG270">
        <v>0.00620638185387644</v>
      </c>
      <c r="BH270">
        <v>0.1306778690921477</v>
      </c>
      <c r="BI270">
        <v>0.05726278306385642</v>
      </c>
      <c r="BJ270">
        <v>0.04411378460025787</v>
      </c>
      <c r="BK270">
        <v>0.02553650091709857</v>
      </c>
      <c r="BL270">
        <v>0.004690976245132081</v>
      </c>
      <c r="BM270">
        <v>0.07262710278046211</v>
      </c>
      <c r="BN270">
        <v>0.4247275470982423</v>
      </c>
      <c r="BO270">
        <v>0.03607815923970036</v>
      </c>
    </row>
    <row r="271" spans="1:67">
      <c r="A271" s="2">
        <v>44522</v>
      </c>
      <c r="B271">
        <v>4356.810427792961</v>
      </c>
      <c r="C271">
        <v>0.01947833857256076</v>
      </c>
      <c r="AN271" s="2">
        <v>44522</v>
      </c>
      <c r="AO271">
        <v>0.008569317444251703</v>
      </c>
      <c r="AP271">
        <v>174.3581277949874</v>
      </c>
      <c r="AQ271">
        <v>0.9372564952306389</v>
      </c>
      <c r="AR271">
        <v>0.1265699569087607</v>
      </c>
      <c r="AS271">
        <v>0.4056956054954396</v>
      </c>
      <c r="AT271">
        <v>8.576883880947554</v>
      </c>
      <c r="AU271">
        <v>2.60153833723481</v>
      </c>
      <c r="AV271">
        <v>0.07310967537401734</v>
      </c>
      <c r="AW271">
        <v>185.8938050999063</v>
      </c>
      <c r="AX271">
        <v>8.336924396569986</v>
      </c>
      <c r="AY271">
        <v>1.226081816718018</v>
      </c>
      <c r="BD271" s="2">
        <v>44522</v>
      </c>
      <c r="BE271">
        <v>0.1161100084291178</v>
      </c>
      <c r="BF271">
        <v>0.07410816533440651</v>
      </c>
      <c r="BG271">
        <v>0.006261772665824036</v>
      </c>
      <c r="BH271">
        <v>0.1252124010909879</v>
      </c>
      <c r="BI271">
        <v>0.05482652782195923</v>
      </c>
      <c r="BJ271">
        <v>0.04301887714995643</v>
      </c>
      <c r="BK271">
        <v>0.02541156741915992</v>
      </c>
      <c r="BL271">
        <v>0.004514148795196525</v>
      </c>
      <c r="BM271">
        <v>0.06891469712941321</v>
      </c>
      <c r="BN271">
        <v>0.4449366080749848</v>
      </c>
      <c r="BO271">
        <v>0.03668522608899356</v>
      </c>
    </row>
    <row r="272" spans="1:67">
      <c r="A272" s="2">
        <v>44523</v>
      </c>
      <c r="B272">
        <v>4129.335125039614</v>
      </c>
      <c r="C272">
        <v>-0.05221143001821649</v>
      </c>
      <c r="AN272" s="2">
        <v>44523</v>
      </c>
      <c r="AO272">
        <v>0.008571015526739514</v>
      </c>
      <c r="AP272">
        <v>174.3926783277856</v>
      </c>
      <c r="AQ272">
        <v>0.9374422205059005</v>
      </c>
      <c r="AR272">
        <v>0.126595037812661</v>
      </c>
      <c r="AS272">
        <v>0.4057759974995351</v>
      </c>
      <c r="AT272">
        <v>8.578583462788577</v>
      </c>
      <c r="AU272">
        <v>2.602053853986356</v>
      </c>
      <c r="AV272">
        <v>0.0731241626724807</v>
      </c>
      <c r="AW272">
        <v>185.9306415244041</v>
      </c>
      <c r="AX272">
        <v>8.33857642841641</v>
      </c>
      <c r="AY272">
        <v>1.226324775165425</v>
      </c>
      <c r="BD272" s="2">
        <v>44523</v>
      </c>
      <c r="BE272">
        <v>0.1170320170059632</v>
      </c>
      <c r="BF272">
        <v>0.07510965288349264</v>
      </c>
      <c r="BG272">
        <v>0.006086218264990017</v>
      </c>
      <c r="BH272">
        <v>0.1255967465315053</v>
      </c>
      <c r="BI272">
        <v>0.05505120694859383</v>
      </c>
      <c r="BJ272">
        <v>0.04362688280423788</v>
      </c>
      <c r="BK272">
        <v>0.02492010138287038</v>
      </c>
      <c r="BL272">
        <v>0.004663654489479133</v>
      </c>
      <c r="BM272">
        <v>0.07033488789248737</v>
      </c>
      <c r="BN272">
        <v>0.4374888738512062</v>
      </c>
      <c r="BO272">
        <v>0.04008975794517383</v>
      </c>
    </row>
    <row r="273" spans="1:67">
      <c r="A273" s="2">
        <v>44524</v>
      </c>
      <c r="B273">
        <v>4261.334937774714</v>
      </c>
      <c r="C273">
        <v>0.03196635989524688</v>
      </c>
      <c r="AN273" s="2">
        <v>44524</v>
      </c>
      <c r="AO273">
        <v>0.008572713945716685</v>
      </c>
      <c r="AP273">
        <v>174.4272357070632</v>
      </c>
      <c r="AQ273">
        <v>0.9376279825841911</v>
      </c>
      <c r="AR273">
        <v>0.1266201236865537</v>
      </c>
      <c r="AS273">
        <v>0.4058564054339839</v>
      </c>
      <c r="AT273">
        <v>8.58028338141607</v>
      </c>
      <c r="AU273">
        <v>2.602569472891891</v>
      </c>
      <c r="AV273">
        <v>0.07313865284172438</v>
      </c>
      <c r="AW273">
        <v>185.9674852483499</v>
      </c>
      <c r="AX273">
        <v>8.34022878762687</v>
      </c>
      <c r="AY273">
        <v>1.226567781757097</v>
      </c>
      <c r="BD273" s="2">
        <v>44524</v>
      </c>
      <c r="BE273">
        <v>0.1159614681984799</v>
      </c>
      <c r="BF273">
        <v>0.07165603700679583</v>
      </c>
      <c r="BG273">
        <v>0.005933510996772342</v>
      </c>
      <c r="BH273">
        <v>0.1291999074067934</v>
      </c>
      <c r="BI273">
        <v>0.05640854029911779</v>
      </c>
      <c r="BJ273">
        <v>0.04470924447570927</v>
      </c>
      <c r="BK273">
        <v>0.02488895985402357</v>
      </c>
      <c r="BL273">
        <v>0.00462460748255991</v>
      </c>
      <c r="BM273">
        <v>0.07656987453080102</v>
      </c>
      <c r="BN273">
        <v>0.434488098502639</v>
      </c>
      <c r="BO273">
        <v>0.03555975124630811</v>
      </c>
    </row>
    <row r="274" spans="1:67">
      <c r="A274" s="2">
        <v>44525</v>
      </c>
      <c r="B274">
        <v>4051.732946599537</v>
      </c>
      <c r="C274">
        <v>-0.04918693185019452</v>
      </c>
      <c r="AN274" s="2">
        <v>44525</v>
      </c>
      <c r="AO274">
        <v>0.008574412701249891</v>
      </c>
      <c r="AP274">
        <v>174.4617999341768</v>
      </c>
      <c r="AQ274">
        <v>0.9378137814728034</v>
      </c>
      <c r="AR274">
        <v>0.1266452145314238</v>
      </c>
      <c r="AS274">
        <v>0.4059368293019426</v>
      </c>
      <c r="AT274">
        <v>8.581983636896769</v>
      </c>
      <c r="AU274">
        <v>2.60308519397166</v>
      </c>
      <c r="AV274">
        <v>0.07315314588231724</v>
      </c>
      <c r="AW274">
        <v>186.0043362731902</v>
      </c>
      <c r="AX274">
        <v>8.341881474266236</v>
      </c>
      <c r="AY274">
        <v>1.226810836502572</v>
      </c>
      <c r="BD274" s="2">
        <v>44525</v>
      </c>
      <c r="BE274">
        <v>0.120925451560353</v>
      </c>
      <c r="BF274">
        <v>0.07172942043753101</v>
      </c>
      <c r="BG274">
        <v>0.005921210102843586</v>
      </c>
      <c r="BH274">
        <v>0.1332165766701934</v>
      </c>
      <c r="BI274">
        <v>0.05916582092822256</v>
      </c>
      <c r="BJ274">
        <v>0.04398777948768685</v>
      </c>
      <c r="BK274">
        <v>0.024629273276864</v>
      </c>
      <c r="BL274">
        <v>0.004593435052302869</v>
      </c>
      <c r="BM274">
        <v>0.07769784427551875</v>
      </c>
      <c r="BN274">
        <v>0.4230176974404257</v>
      </c>
      <c r="BO274">
        <v>0.03511549076805823</v>
      </c>
    </row>
    <row r="275" spans="1:67">
      <c r="A275" s="2">
        <v>44526</v>
      </c>
      <c r="B275">
        <v>4223.123289193634</v>
      </c>
      <c r="C275">
        <v>0.04230050322984358</v>
      </c>
      <c r="AN275" s="2">
        <v>44526</v>
      </c>
      <c r="AO275">
        <v>0.008576111793405828</v>
      </c>
      <c r="AP275">
        <v>174.4963710104833</v>
      </c>
      <c r="AQ275">
        <v>0.9379996171790317</v>
      </c>
      <c r="AR275">
        <v>0.1266703103482564</v>
      </c>
      <c r="AS275">
        <v>0.4060172691065688</v>
      </c>
      <c r="AT275">
        <v>8.583684229297424</v>
      </c>
      <c r="AU275">
        <v>2.603601017245908</v>
      </c>
      <c r="AV275">
        <v>0.07316764179482826</v>
      </c>
      <c r="AW275">
        <v>186.0411946003717</v>
      </c>
      <c r="AX275">
        <v>8.343534488399392</v>
      </c>
      <c r="AY275">
        <v>1.227053939411395</v>
      </c>
      <c r="BD275" s="2">
        <v>44526</v>
      </c>
      <c r="BE275">
        <v>0.1198318854350241</v>
      </c>
      <c r="BF275">
        <v>0.06963777854595099</v>
      </c>
      <c r="BG275">
        <v>0.005869409852934917</v>
      </c>
      <c r="BH275">
        <v>0.135756222591189</v>
      </c>
      <c r="BI275">
        <v>0.06156251092587044</v>
      </c>
      <c r="BJ275">
        <v>0.04350443795505279</v>
      </c>
      <c r="BK275">
        <v>0.02436161328985719</v>
      </c>
      <c r="BL275">
        <v>0.004557983968761373</v>
      </c>
      <c r="BM275">
        <v>0.08457370088024141</v>
      </c>
      <c r="BN275">
        <v>0.4157521296516315</v>
      </c>
      <c r="BO275">
        <v>0.03459232690348616</v>
      </c>
    </row>
    <row r="276" spans="1:67">
      <c r="A276" s="2">
        <v>44527</v>
      </c>
      <c r="B276">
        <v>3821.006772315577</v>
      </c>
      <c r="C276">
        <v>-0.0952178019303902</v>
      </c>
      <c r="AN276" s="2">
        <v>44527</v>
      </c>
      <c r="AO276">
        <v>0.008577811222251198</v>
      </c>
      <c r="AP276">
        <v>174.5309489373401</v>
      </c>
      <c r="AQ276">
        <v>0.9381854897101717</v>
      </c>
      <c r="AR276">
        <v>0.1266954111380366</v>
      </c>
      <c r="AS276">
        <v>0.4060977248510204</v>
      </c>
      <c r="AT276">
        <v>8.585385158684797</v>
      </c>
      <c r="AU276">
        <v>2.604116942734886</v>
      </c>
      <c r="AV276">
        <v>0.07318214057982654</v>
      </c>
      <c r="AW276">
        <v>186.0780602313415</v>
      </c>
      <c r="AX276">
        <v>8.345187830091232</v>
      </c>
      <c r="AY276">
        <v>1.227297090493108</v>
      </c>
      <c r="BD276" s="2">
        <v>44527</v>
      </c>
      <c r="BE276">
        <v>0.1207774733106813</v>
      </c>
      <c r="BF276">
        <v>0.07041695141820496</v>
      </c>
      <c r="BG276">
        <v>0.005892676138985955</v>
      </c>
      <c r="BH276">
        <v>0.1343548761089414</v>
      </c>
      <c r="BI276">
        <v>0.06245364583592612</v>
      </c>
      <c r="BJ276">
        <v>0.04337109952369485</v>
      </c>
      <c r="BK276">
        <v>0.02361426928847194</v>
      </c>
      <c r="BL276">
        <v>0.004456234152776417</v>
      </c>
      <c r="BM276">
        <v>0.0801428031112241</v>
      </c>
      <c r="BN276">
        <v>0.420973409858395</v>
      </c>
      <c r="BO276">
        <v>0.03354656125269784</v>
      </c>
    </row>
    <row r="277" spans="1:67">
      <c r="A277" s="2">
        <v>44528</v>
      </c>
      <c r="B277">
        <v>3842.204515172653</v>
      </c>
      <c r="C277">
        <v>0.005547685235907096</v>
      </c>
      <c r="AN277" s="2">
        <v>44528</v>
      </c>
      <c r="AO277">
        <v>0.008579510987852718</v>
      </c>
      <c r="AP277">
        <v>174.5655337161045</v>
      </c>
      <c r="AQ277">
        <v>0.9383713990735205</v>
      </c>
      <c r="AR277">
        <v>0.1267205169017498</v>
      </c>
      <c r="AS277">
        <v>0.4061781965384559</v>
      </c>
      <c r="AT277">
        <v>8.587086425125669</v>
      </c>
      <c r="AU277">
        <v>2.604632970458848</v>
      </c>
      <c r="AV277">
        <v>0.07319664223788129</v>
      </c>
      <c r="AW277">
        <v>186.1149331675468</v>
      </c>
      <c r="AX277">
        <v>8.346841499406667</v>
      </c>
      <c r="AY277">
        <v>1.227540289757258</v>
      </c>
      <c r="BD277" s="2">
        <v>44528</v>
      </c>
      <c r="BE277">
        <v>0.1220000528525501</v>
      </c>
      <c r="BF277">
        <v>0.07006785040403729</v>
      </c>
      <c r="BG277">
        <v>0.005866896069569395</v>
      </c>
      <c r="BH277">
        <v>0.1347916362353065</v>
      </c>
      <c r="BI277">
        <v>0.06340393066111094</v>
      </c>
      <c r="BJ277">
        <v>0.04336614512241192</v>
      </c>
      <c r="BK277">
        <v>0.02375303118732746</v>
      </c>
      <c r="BL277">
        <v>0.00442319657490523</v>
      </c>
      <c r="BM277">
        <v>0.07789139688304683</v>
      </c>
      <c r="BN277">
        <v>0.4185695121182535</v>
      </c>
      <c r="BO277">
        <v>0.03586635189148096</v>
      </c>
    </row>
    <row r="278" spans="1:67">
      <c r="A278" s="2">
        <v>44529</v>
      </c>
      <c r="B278">
        <v>3987.150643722457</v>
      </c>
      <c r="C278">
        <v>0.03772473015879818</v>
      </c>
      <c r="AN278" s="2">
        <v>44529</v>
      </c>
      <c r="AO278">
        <v>0.008581211090277121</v>
      </c>
      <c r="AP278">
        <v>174.6001253481344</v>
      </c>
      <c r="AQ278">
        <v>0.9385573452763769</v>
      </c>
      <c r="AR278">
        <v>0.1267456276403818</v>
      </c>
      <c r="AS278">
        <v>0.4062586841720346</v>
      </c>
      <c r="AT278">
        <v>8.588788028686826</v>
      </c>
      <c r="AU278">
        <v>2.605149100438054</v>
      </c>
      <c r="AV278">
        <v>0.07321114676956182</v>
      </c>
      <c r="AW278">
        <v>186.1518134104352</v>
      </c>
      <c r="AX278">
        <v>8.348495496410616</v>
      </c>
      <c r="AY278">
        <v>1.227783537213392</v>
      </c>
      <c r="BD278" s="2">
        <v>44529</v>
      </c>
      <c r="BE278">
        <v>0.1232113118059665</v>
      </c>
      <c r="BF278">
        <v>0.06958603652658456</v>
      </c>
      <c r="BG278">
        <v>0.005825756591801695</v>
      </c>
      <c r="BH278">
        <v>0.1364070664524061</v>
      </c>
      <c r="BI278">
        <v>0.06230797624966602</v>
      </c>
      <c r="BJ278">
        <v>0.04343192570305715</v>
      </c>
      <c r="BK278">
        <v>0.0232993204702823</v>
      </c>
      <c r="BL278">
        <v>0.004373689985687898</v>
      </c>
      <c r="BM278">
        <v>0.07708549881745802</v>
      </c>
      <c r="BN278">
        <v>0.4202060092681607</v>
      </c>
      <c r="BO278">
        <v>0.03426540812892891</v>
      </c>
    </row>
    <row r="279" spans="1:67">
      <c r="A279" s="2">
        <v>44530</v>
      </c>
      <c r="B279">
        <v>4103.736593796509</v>
      </c>
      <c r="C279">
        <v>0.02924041765454977</v>
      </c>
      <c r="AN279" s="2">
        <v>44530</v>
      </c>
      <c r="AO279">
        <v>0.008582911529591151</v>
      </c>
      <c r="AP279">
        <v>174.6347238347877</v>
      </c>
      <c r="AQ279">
        <v>0.9387433283260408</v>
      </c>
      <c r="AR279">
        <v>0.1267707433549184</v>
      </c>
      <c r="AS279">
        <v>0.4063391877549164</v>
      </c>
      <c r="AT279">
        <v>8.590489969435072</v>
      </c>
      <c r="AU279">
        <v>2.605665332692766</v>
      </c>
      <c r="AV279">
        <v>0.07322565417543758</v>
      </c>
      <c r="AW279">
        <v>186.1887009614546</v>
      </c>
      <c r="AX279">
        <v>8.350149821168014</v>
      </c>
      <c r="AY279">
        <v>1.22802683287106</v>
      </c>
      <c r="BD279" s="2">
        <v>44530</v>
      </c>
      <c r="BE279">
        <v>0.1211404105901861</v>
      </c>
      <c r="BF279">
        <v>0.06842683851959257</v>
      </c>
      <c r="BG279">
        <v>0.005715278865850697</v>
      </c>
      <c r="BH279">
        <v>0.1374182353990407</v>
      </c>
      <c r="BI279">
        <v>0.0618917168378805</v>
      </c>
      <c r="BJ279">
        <v>0.04254786806149322</v>
      </c>
      <c r="BK279">
        <v>0.02370021693636923</v>
      </c>
      <c r="BL279">
        <v>0.00445750806107449</v>
      </c>
      <c r="BM279">
        <v>0.08244462888467534</v>
      </c>
      <c r="BN279">
        <v>0.4167605741841491</v>
      </c>
      <c r="BO279">
        <v>0.03549672365968801</v>
      </c>
    </row>
    <row r="280" spans="1:67">
      <c r="A280" s="2">
        <v>44531</v>
      </c>
      <c r="B280">
        <v>4159.149073186763</v>
      </c>
      <c r="C280">
        <v>0.01350293278423842</v>
      </c>
      <c r="AN280" s="2">
        <v>44531</v>
      </c>
      <c r="AO280">
        <v>0.008584612305861565</v>
      </c>
      <c r="AP280">
        <v>174.6693291774228</v>
      </c>
      <c r="AQ280">
        <v>0.9389293482298138</v>
      </c>
      <c r="AR280">
        <v>0.1267958640463454</v>
      </c>
      <c r="AS280">
        <v>0.4064197072902617</v>
      </c>
      <c r="AT280">
        <v>8.592192247437225</v>
      </c>
      <c r="AU280">
        <v>2.606181667243251</v>
      </c>
      <c r="AV280">
        <v>0.0732401644560781</v>
      </c>
      <c r="AW280">
        <v>186.2255958220532</v>
      </c>
      <c r="AX280">
        <v>8.351804473743806</v>
      </c>
      <c r="AY280">
        <v>1.228270176739813</v>
      </c>
      <c r="BD280" s="2">
        <v>44531</v>
      </c>
      <c r="BE280">
        <v>0.1178500000929484</v>
      </c>
      <c r="BF280">
        <v>0.06538651671679607</v>
      </c>
      <c r="BG280">
        <v>0.005739970512140497</v>
      </c>
      <c r="BH280">
        <v>0.1416091555816354</v>
      </c>
      <c r="BI280">
        <v>0.06108844832138626</v>
      </c>
      <c r="BJ280">
        <v>0.04370986989956178</v>
      </c>
      <c r="BK280">
        <v>0.02387827944311642</v>
      </c>
      <c r="BL280">
        <v>0.004530140291873978</v>
      </c>
      <c r="BM280">
        <v>0.08049788311963542</v>
      </c>
      <c r="BN280">
        <v>0.4199051395920296</v>
      </c>
      <c r="BO280">
        <v>0.03580459642887627</v>
      </c>
    </row>
    <row r="281" spans="1:67">
      <c r="A281" s="2">
        <v>44532</v>
      </c>
      <c r="B281">
        <v>4351.967476417919</v>
      </c>
      <c r="C281">
        <v>0.04636006063697495</v>
      </c>
      <c r="AN281" s="2">
        <v>44532</v>
      </c>
      <c r="AO281">
        <v>0.008586313419155134</v>
      </c>
      <c r="AP281">
        <v>174.7039413773983</v>
      </c>
      <c r="AQ281">
        <v>0.9391154049949988</v>
      </c>
      <c r="AR281">
        <v>0.1268209897156493</v>
      </c>
      <c r="AS281">
        <v>0.4065002427812318</v>
      </c>
      <c r="AT281">
        <v>8.593894862760113</v>
      </c>
      <c r="AU281">
        <v>2.60669810410978</v>
      </c>
      <c r="AV281">
        <v>0.07325467761205305</v>
      </c>
      <c r="AW281">
        <v>186.2624979936794</v>
      </c>
      <c r="AX281">
        <v>8.353459454202955</v>
      </c>
      <c r="AY281">
        <v>1.228513568829206</v>
      </c>
      <c r="BD281" s="2">
        <v>44532</v>
      </c>
      <c r="BE281">
        <v>0.1128157874062756</v>
      </c>
      <c r="BF281">
        <v>0.06211381793979705</v>
      </c>
      <c r="BG281">
        <v>0.005478740868018233</v>
      </c>
      <c r="BH281">
        <v>0.1335982402527047</v>
      </c>
      <c r="BI281">
        <v>0.05861163546333243</v>
      </c>
      <c r="BJ281">
        <v>0.04145802495236414</v>
      </c>
      <c r="BK281">
        <v>0.02201665012177988</v>
      </c>
      <c r="BL281">
        <v>0.004225318122209807</v>
      </c>
      <c r="BM281">
        <v>0.08588278916897034</v>
      </c>
      <c r="BN281">
        <v>0.4401515541060199</v>
      </c>
      <c r="BO281">
        <v>0.03364744159852814</v>
      </c>
    </row>
    <row r="282" spans="1:67">
      <c r="A282" s="2">
        <v>44533</v>
      </c>
      <c r="B282">
        <v>4421.275957489706</v>
      </c>
      <c r="C282">
        <v>0.01592578102831665</v>
      </c>
      <c r="AN282" s="2">
        <v>44533</v>
      </c>
      <c r="AO282">
        <v>0.008588014869538642</v>
      </c>
      <c r="AP282">
        <v>174.738560436073</v>
      </c>
      <c r="AQ282">
        <v>0.9393014986289002</v>
      </c>
      <c r="AR282">
        <v>0.1268461203638163</v>
      </c>
      <c r="AS282">
        <v>0.4065807942309882</v>
      </c>
      <c r="AT282">
        <v>8.59559781547058</v>
      </c>
      <c r="AU282">
        <v>2.607214643312628</v>
      </c>
      <c r="AV282">
        <v>0.0732691936439322</v>
      </c>
      <c r="AW282">
        <v>186.2994074777821</v>
      </c>
      <c r="AX282">
        <v>8.355114762610434</v>
      </c>
      <c r="AY282">
        <v>1.228757009148792</v>
      </c>
      <c r="BD282" s="2">
        <v>44533</v>
      </c>
      <c r="BE282">
        <v>0.1099082567392623</v>
      </c>
      <c r="BF282">
        <v>0.06785559833890929</v>
      </c>
      <c r="BG282">
        <v>0.005226615827611021</v>
      </c>
      <c r="BH282">
        <v>0.1298949653231402</v>
      </c>
      <c r="BI282">
        <v>0.05713865134788838</v>
      </c>
      <c r="BJ282">
        <v>0.04367516161630926</v>
      </c>
      <c r="BK282">
        <v>0.02113305186416823</v>
      </c>
      <c r="BL282">
        <v>0.004055672211703729</v>
      </c>
      <c r="BM282">
        <v>0.08983151101639274</v>
      </c>
      <c r="BN282">
        <v>0.441125527333259</v>
      </c>
      <c r="BO282">
        <v>0.03015498838135594</v>
      </c>
    </row>
    <row r="283" spans="1:67">
      <c r="A283" s="2">
        <v>44534</v>
      </c>
      <c r="B283">
        <v>4145.583762680535</v>
      </c>
      <c r="C283">
        <v>-0.0623557989729514</v>
      </c>
      <c r="AN283" s="2">
        <v>44534</v>
      </c>
      <c r="AO283">
        <v>0.008589716657078887</v>
      </c>
      <c r="AP283">
        <v>174.773186354806</v>
      </c>
      <c r="AQ283">
        <v>0.9394876291388239</v>
      </c>
      <c r="AR283">
        <v>0.1268712559918331</v>
      </c>
      <c r="AS283">
        <v>0.4066613616426935</v>
      </c>
      <c r="AT283">
        <v>8.597301105635482</v>
      </c>
      <c r="AU283">
        <v>2.607731284872072</v>
      </c>
      <c r="AV283">
        <v>0.07328371255228543</v>
      </c>
      <c r="AW283">
        <v>186.3363242758101</v>
      </c>
      <c r="AX283">
        <v>8.356770399031227</v>
      </c>
      <c r="AY283">
        <v>1.22900049770813</v>
      </c>
      <c r="BD283" s="2">
        <v>44534</v>
      </c>
      <c r="BE283">
        <v>0.1112084572268556</v>
      </c>
      <c r="BF283">
        <v>0.0660230961794547</v>
      </c>
      <c r="BG283">
        <v>0.005288429299524596</v>
      </c>
      <c r="BH283">
        <v>0.1295444926730465</v>
      </c>
      <c r="BI283">
        <v>0.05849528869785267</v>
      </c>
      <c r="BJ283">
        <v>0.04150851707294211</v>
      </c>
      <c r="BK283">
        <v>0.02127445505750447</v>
      </c>
      <c r="BL283">
        <v>0.003999161093847809</v>
      </c>
      <c r="BM283">
        <v>0.1023933239654455</v>
      </c>
      <c r="BN283">
        <v>0.4283012829573698</v>
      </c>
      <c r="BO283">
        <v>0.03196349577615623</v>
      </c>
    </row>
    <row r="284" spans="1:67">
      <c r="A284" s="2">
        <v>44535</v>
      </c>
      <c r="B284">
        <v>3840.849259462191</v>
      </c>
      <c r="C284">
        <v>-0.07350822481543662</v>
      </c>
      <c r="AN284" s="2">
        <v>44535</v>
      </c>
      <c r="AO284">
        <v>0.008591418781842677</v>
      </c>
      <c r="AP284">
        <v>174.8078191349567</v>
      </c>
      <c r="AQ284">
        <v>0.9396737965320771</v>
      </c>
      <c r="AR284">
        <v>0.1268963966006865</v>
      </c>
      <c r="AS284">
        <v>0.4067419450195105</v>
      </c>
      <c r="AT284">
        <v>8.599004733321689</v>
      </c>
      <c r="AU284">
        <v>2.608248028808397</v>
      </c>
      <c r="AV284">
        <v>0.07329823433768273</v>
      </c>
      <c r="AW284">
        <v>186.3732483892129</v>
      </c>
      <c r="AX284">
        <v>8.358426363530333</v>
      </c>
      <c r="AY284">
        <v>1.229244034516779</v>
      </c>
      <c r="BD284" s="2">
        <v>44535</v>
      </c>
      <c r="BE284">
        <v>0.1099631484906604</v>
      </c>
      <c r="BF284">
        <v>0.06467025075918162</v>
      </c>
      <c r="BG284">
        <v>0.005041241866776069</v>
      </c>
      <c r="BH284">
        <v>0.1353844171055578</v>
      </c>
      <c r="BI284">
        <v>0.06016543625159636</v>
      </c>
      <c r="BJ284">
        <v>0.03850613013966973</v>
      </c>
      <c r="BK284">
        <v>0.01992429414677585</v>
      </c>
      <c r="BL284">
        <v>0.003855353599073993</v>
      </c>
      <c r="BM284">
        <v>0.09537525287133375</v>
      </c>
      <c r="BN284">
        <v>0.4374743637052581</v>
      </c>
      <c r="BO284">
        <v>0.02964011106411633</v>
      </c>
    </row>
    <row r="285" spans="1:67">
      <c r="A285" s="2">
        <v>44536</v>
      </c>
      <c r="B285">
        <v>3789.621574691302</v>
      </c>
      <c r="C285">
        <v>-0.01333759314940197</v>
      </c>
      <c r="AN285" s="2">
        <v>44536</v>
      </c>
      <c r="AO285">
        <v>0.008593121243896839</v>
      </c>
      <c r="AP285">
        <v>174.8424587778847</v>
      </c>
      <c r="AQ285">
        <v>0.9398600008159685</v>
      </c>
      <c r="AR285">
        <v>0.1269215421913634</v>
      </c>
      <c r="AS285">
        <v>0.4068225443646029</v>
      </c>
      <c r="AT285">
        <v>8.600708698596081</v>
      </c>
      <c r="AU285">
        <v>2.608764875141888</v>
      </c>
      <c r="AV285">
        <v>0.07331275900069423</v>
      </c>
      <c r="AW285">
        <v>186.41017981944</v>
      </c>
      <c r="AX285">
        <v>8.360082656172764</v>
      </c>
      <c r="AY285">
        <v>1.229487619584299</v>
      </c>
      <c r="BD285" s="2">
        <v>44536</v>
      </c>
      <c r="BE285">
        <v>0.1118511934659002</v>
      </c>
      <c r="BF285">
        <v>0.06345404982436763</v>
      </c>
      <c r="BG285">
        <v>0.004809123949777098</v>
      </c>
      <c r="BH285">
        <v>0.1403504159276633</v>
      </c>
      <c r="BI285">
        <v>0.05975660200752338</v>
      </c>
      <c r="BJ285">
        <v>0.03748931935312909</v>
      </c>
      <c r="BK285">
        <v>0.01947637934703062</v>
      </c>
      <c r="BL285">
        <v>0.0037152315087947</v>
      </c>
      <c r="BM285">
        <v>0.09938280936347264</v>
      </c>
      <c r="BN285">
        <v>0.4319389994028638</v>
      </c>
      <c r="BO285">
        <v>0.02777587584947755</v>
      </c>
    </row>
    <row r="286" spans="1:67">
      <c r="A286" s="2">
        <v>44537</v>
      </c>
      <c r="B286">
        <v>3891.90924118768</v>
      </c>
      <c r="C286">
        <v>0.02699152526983117</v>
      </c>
      <c r="AN286" s="2">
        <v>44537</v>
      </c>
      <c r="AO286">
        <v>0.008594824043308207</v>
      </c>
      <c r="AP286">
        <v>174.8771052849499</v>
      </c>
      <c r="AQ286">
        <v>0.9400462419978085</v>
      </c>
      <c r="AR286">
        <v>0.1269466927648511</v>
      </c>
      <c r="AS286">
        <v>0.406903159681135</v>
      </c>
      <c r="AT286">
        <v>8.602413001525557</v>
      </c>
      <c r="AU286">
        <v>2.609281823892838</v>
      </c>
      <c r="AV286">
        <v>0.07332728654189014</v>
      </c>
      <c r="AW286">
        <v>186.4471185679413</v>
      </c>
      <c r="AX286">
        <v>8.361739277023544</v>
      </c>
      <c r="AY286">
        <v>1.229731252920253</v>
      </c>
      <c r="BD286" s="2">
        <v>44537</v>
      </c>
      <c r="BE286">
        <v>0.1116015458816667</v>
      </c>
      <c r="BF286">
        <v>0.06387324849955199</v>
      </c>
      <c r="BG286">
        <v>0.00478743589363132</v>
      </c>
      <c r="BH286">
        <v>0.1416258752819489</v>
      </c>
      <c r="BI286">
        <v>0.06151876699452899</v>
      </c>
      <c r="BJ286">
        <v>0.03831949904455005</v>
      </c>
      <c r="BK286">
        <v>0.01899028298157664</v>
      </c>
      <c r="BL286">
        <v>0.00348688097482177</v>
      </c>
      <c r="BM286">
        <v>0.1088329107634159</v>
      </c>
      <c r="BN286">
        <v>0.417591028087181</v>
      </c>
      <c r="BO286">
        <v>0.02937252559712681</v>
      </c>
    </row>
    <row r="287" spans="1:67">
      <c r="A287" s="2">
        <v>44538</v>
      </c>
      <c r="B287">
        <v>3857.331615511578</v>
      </c>
      <c r="C287">
        <v>-0.008884489214232127</v>
      </c>
      <c r="AN287" s="2">
        <v>44538</v>
      </c>
      <c r="AO287">
        <v>0.008596527180143632</v>
      </c>
      <c r="AP287">
        <v>174.9117586575126</v>
      </c>
      <c r="AQ287">
        <v>0.9402325200849087</v>
      </c>
      <c r="AR287">
        <v>0.126971848322137</v>
      </c>
      <c r="AS287">
        <v>0.4069837909722716</v>
      </c>
      <c r="AT287">
        <v>8.604117642177025</v>
      </c>
      <c r="AU287">
        <v>2.60979887508154</v>
      </c>
      <c r="AV287">
        <v>0.07334181696184079</v>
      </c>
      <c r="AW287">
        <v>186.484064636167</v>
      </c>
      <c r="AX287">
        <v>8.36339622614771</v>
      </c>
      <c r="AY287">
        <v>1.229974934534207</v>
      </c>
      <c r="BD287" s="2">
        <v>44538</v>
      </c>
      <c r="BE287">
        <v>0.1127112920742249</v>
      </c>
      <c r="BF287">
        <v>0.06262423915755527</v>
      </c>
      <c r="BG287">
        <v>0.005062285447915939</v>
      </c>
      <c r="BH287">
        <v>0.1416670260924145</v>
      </c>
      <c r="BI287">
        <v>0.06099317681465981</v>
      </c>
      <c r="BJ287">
        <v>0.03821872911847995</v>
      </c>
      <c r="BK287">
        <v>0.02046413030387392</v>
      </c>
      <c r="BL287">
        <v>0.003551727231849826</v>
      </c>
      <c r="BM287">
        <v>0.1142532551793438</v>
      </c>
      <c r="BN287">
        <v>0.4118582500936405</v>
      </c>
      <c r="BO287">
        <v>0.0285958884860415</v>
      </c>
    </row>
    <row r="288" spans="1:67">
      <c r="A288" s="2">
        <v>44539</v>
      </c>
      <c r="B288">
        <v>3950.125017640645</v>
      </c>
      <c r="C288">
        <v>0.02405637144494266</v>
      </c>
      <c r="AN288" s="2">
        <v>44539</v>
      </c>
      <c r="AO288">
        <v>0.008598230654469978</v>
      </c>
      <c r="AP288">
        <v>174.9464188969332</v>
      </c>
      <c r="AQ288">
        <v>0.940418835084582</v>
      </c>
      <c r="AR288">
        <v>0.1269970088642086</v>
      </c>
      <c r="AS288">
        <v>0.4070644382411783</v>
      </c>
      <c r="AT288">
        <v>8.605822620617408</v>
      </c>
      <c r="AU288">
        <v>2.610316028728294</v>
      </c>
      <c r="AV288">
        <v>0.07335635026111664</v>
      </c>
      <c r="AW288">
        <v>186.5210180255676</v>
      </c>
      <c r="AX288">
        <v>8.365053503610312</v>
      </c>
      <c r="AY288">
        <v>1.230218664435726</v>
      </c>
      <c r="BD288" s="2">
        <v>44539</v>
      </c>
      <c r="BE288">
        <v>0.1099246915921977</v>
      </c>
      <c r="BF288">
        <v>0.06169431245971257</v>
      </c>
      <c r="BG288">
        <v>0.005405399885217867</v>
      </c>
      <c r="BH288">
        <v>0.1423386498638493</v>
      </c>
      <c r="BI288">
        <v>0.06243967129388129</v>
      </c>
      <c r="BJ288">
        <v>0.04052936676074698</v>
      </c>
      <c r="BK288">
        <v>0.01965442049472465</v>
      </c>
      <c r="BL288">
        <v>0.003729259164504828</v>
      </c>
      <c r="BM288">
        <v>0.1142668288339127</v>
      </c>
      <c r="BN288">
        <v>0.4111052696428062</v>
      </c>
      <c r="BO288">
        <v>0.02891213000844601</v>
      </c>
    </row>
    <row r="289" spans="1:67">
      <c r="A289" s="2">
        <v>44540</v>
      </c>
      <c r="B289">
        <v>3678.830050098771</v>
      </c>
      <c r="C289">
        <v>-0.06868009653626472</v>
      </c>
      <c r="AN289" s="2">
        <v>44540</v>
      </c>
      <c r="AO289">
        <v>0.008599934466354122</v>
      </c>
      <c r="AP289">
        <v>174.9810860045723</v>
      </c>
      <c r="AQ289">
        <v>0.9406051870041431</v>
      </c>
      <c r="AR289">
        <v>0.1270221743920537</v>
      </c>
      <c r="AS289">
        <v>0.4071451014910211</v>
      </c>
      <c r="AT289">
        <v>8.607527936913641</v>
      </c>
      <c r="AU289">
        <v>2.610833284853402</v>
      </c>
      <c r="AV289">
        <v>0.07337088644028826</v>
      </c>
      <c r="AW289">
        <v>186.5579787375937</v>
      </c>
      <c r="AX289">
        <v>8.366711109476414</v>
      </c>
      <c r="AY289">
        <v>1.230462442634381</v>
      </c>
      <c r="BD289" s="2">
        <v>44540</v>
      </c>
      <c r="BE289">
        <v>0.112063381379275</v>
      </c>
      <c r="BF289">
        <v>0.06190589249914986</v>
      </c>
      <c r="BG289">
        <v>0.005254696070616488</v>
      </c>
      <c r="BH289">
        <v>0.1435422914743604</v>
      </c>
      <c r="BI289">
        <v>0.06376438778831141</v>
      </c>
      <c r="BJ289">
        <v>0.03825528817609678</v>
      </c>
      <c r="BK289">
        <v>0.01928089927833337</v>
      </c>
      <c r="BL289">
        <v>0.003567586771886833</v>
      </c>
      <c r="BM289">
        <v>0.1075824198018706</v>
      </c>
      <c r="BN289">
        <v>0.4158204652700297</v>
      </c>
      <c r="BO289">
        <v>0.02896269149006962</v>
      </c>
    </row>
    <row r="290" spans="1:67">
      <c r="A290" s="2">
        <v>44541</v>
      </c>
      <c r="B290">
        <v>3502.494045974597</v>
      </c>
      <c r="C290">
        <v>-0.04793263122318991</v>
      </c>
      <c r="AN290" s="2">
        <v>44541</v>
      </c>
      <c r="AO290">
        <v>0.008601638615862953</v>
      </c>
      <c r="AP290">
        <v>175.0157599817911</v>
      </c>
      <c r="AQ290">
        <v>0.9407915758509079</v>
      </c>
      <c r="AR290">
        <v>0.1270473449066602</v>
      </c>
      <c r="AS290">
        <v>0.4072257807249668</v>
      </c>
      <c r="AT290">
        <v>8.609233591132673</v>
      </c>
      <c r="AU290">
        <v>2.611350643477171</v>
      </c>
      <c r="AV290">
        <v>0.07338542549992631</v>
      </c>
      <c r="AW290">
        <v>186.5949467736966</v>
      </c>
      <c r="AX290">
        <v>8.368369043811091</v>
      </c>
      <c r="AY290">
        <v>1.23070626913974</v>
      </c>
      <c r="BD290" s="2">
        <v>44541</v>
      </c>
      <c r="BE290">
        <v>0.1164992417413555</v>
      </c>
      <c r="BF290">
        <v>0.061204791204257</v>
      </c>
      <c r="BG290">
        <v>0.0050305097750494</v>
      </c>
      <c r="BH290">
        <v>0.142612949428793</v>
      </c>
      <c r="BI290">
        <v>0.06480386754708517</v>
      </c>
      <c r="BJ290">
        <v>0.03768270352386777</v>
      </c>
      <c r="BK290">
        <v>0.01995529189775279</v>
      </c>
      <c r="BL290">
        <v>0.003551050766459776</v>
      </c>
      <c r="BM290">
        <v>0.1123125208613206</v>
      </c>
      <c r="BN290">
        <v>0.407520869740803</v>
      </c>
      <c r="BO290">
        <v>0.02882620351325592</v>
      </c>
    </row>
    <row r="291" spans="1:67">
      <c r="A291" s="2">
        <v>44542</v>
      </c>
      <c r="B291">
        <v>3592.272804593335</v>
      </c>
      <c r="C291">
        <v>0.02563280834750326</v>
      </c>
      <c r="AN291" s="2">
        <v>44542</v>
      </c>
      <c r="AO291">
        <v>0.008603343103063375</v>
      </c>
      <c r="AP291">
        <v>175.0504408299508</v>
      </c>
      <c r="AQ291">
        <v>0.9409780016321939</v>
      </c>
      <c r="AR291">
        <v>0.1270725204090164</v>
      </c>
      <c r="AS291">
        <v>0.4073064759461828</v>
      </c>
      <c r="AT291">
        <v>8.610939583341468</v>
      </c>
      <c r="AU291">
        <v>2.611868104619913</v>
      </c>
      <c r="AV291">
        <v>0.07339996744060159</v>
      </c>
      <c r="AW291">
        <v>186.6319221353274</v>
      </c>
      <c r="AX291">
        <v>8.370027306679432</v>
      </c>
      <c r="AY291">
        <v>1.230950143961377</v>
      </c>
      <c r="BD291" s="2">
        <v>44542</v>
      </c>
      <c r="BE291">
        <v>0.1181235744158065</v>
      </c>
      <c r="BF291">
        <v>0.06564807672142145</v>
      </c>
      <c r="BG291">
        <v>0.005217746141671969</v>
      </c>
      <c r="BH291">
        <v>0.1443106285187981</v>
      </c>
      <c r="BI291">
        <v>0.06401882278762357</v>
      </c>
      <c r="BJ291">
        <v>0.03807691634013795</v>
      </c>
      <c r="BK291">
        <v>0.0202267929899572</v>
      </c>
      <c r="BL291">
        <v>0.003686962046166819</v>
      </c>
      <c r="BM291">
        <v>0.1109395884054522</v>
      </c>
      <c r="BN291">
        <v>0.4002213578458541</v>
      </c>
      <c r="BO291">
        <v>0.02952953378711014</v>
      </c>
    </row>
    <row r="292" spans="1:67">
      <c r="A292" s="2">
        <v>44543</v>
      </c>
      <c r="B292">
        <v>3628.701614152072</v>
      </c>
      <c r="C292">
        <v>0.01014088059018126</v>
      </c>
      <c r="AN292" s="2">
        <v>44543</v>
      </c>
      <c r="AO292">
        <v>0.008605047928022304</v>
      </c>
      <c r="AP292">
        <v>175.0851285504128</v>
      </c>
      <c r="AQ292">
        <v>0.94116446435532</v>
      </c>
      <c r="AR292">
        <v>0.1270977009001107</v>
      </c>
      <c r="AS292">
        <v>0.4073871871578371</v>
      </c>
      <c r="AT292">
        <v>8.612645913606999</v>
      </c>
      <c r="AU292">
        <v>2.612385668301943</v>
      </c>
      <c r="AV292">
        <v>0.07341451226288501</v>
      </c>
      <c r="AW292">
        <v>186.6689048239378</v>
      </c>
      <c r="AX292">
        <v>8.37168589814654</v>
      </c>
      <c r="AY292">
        <v>1.231194067108865</v>
      </c>
      <c r="BD292" s="2">
        <v>44543</v>
      </c>
      <c r="BE292">
        <v>0.1188931064308272</v>
      </c>
      <c r="BF292">
        <v>0.06514804349008252</v>
      </c>
      <c r="BG292">
        <v>0.005315979937594755</v>
      </c>
      <c r="BH292">
        <v>0.1450408633406584</v>
      </c>
      <c r="BI292">
        <v>0.06405497282006987</v>
      </c>
      <c r="BJ292">
        <v>0.03806002240110523</v>
      </c>
      <c r="BK292">
        <v>0.02133638141742979</v>
      </c>
      <c r="BL292">
        <v>0.003648344209493837</v>
      </c>
      <c r="BM292">
        <v>0.107570526893905</v>
      </c>
      <c r="BN292">
        <v>0.4010787473344943</v>
      </c>
      <c r="BO292">
        <v>0.02985301172433923</v>
      </c>
    </row>
    <row r="293" spans="1:67">
      <c r="A293" s="2">
        <v>44544</v>
      </c>
      <c r="B293">
        <v>3280.803994323836</v>
      </c>
      <c r="C293">
        <v>-0.0958738570488743</v>
      </c>
      <c r="AN293" s="2">
        <v>44544</v>
      </c>
      <c r="AO293">
        <v>0.008606753090806669</v>
      </c>
      <c r="AP293">
        <v>175.1198231445391</v>
      </c>
      <c r="AQ293">
        <v>0.9413509640276064</v>
      </c>
      <c r="AR293">
        <v>0.1271228863809314</v>
      </c>
      <c r="AS293">
        <v>0.4074679143630984</v>
      </c>
      <c r="AT293">
        <v>8.614352581996256</v>
      </c>
      <c r="AU293">
        <v>2.612903334543579</v>
      </c>
      <c r="AV293">
        <v>0.07342905996734757</v>
      </c>
      <c r="AW293">
        <v>186.7058948409797</v>
      </c>
      <c r="AX293">
        <v>8.373344818277527</v>
      </c>
      <c r="AY293">
        <v>1.231438038591782</v>
      </c>
      <c r="BD293" s="2">
        <v>44544</v>
      </c>
      <c r="BE293">
        <v>0.1227350874044413</v>
      </c>
      <c r="BF293">
        <v>0.06562078170704962</v>
      </c>
      <c r="BG293">
        <v>0.005113880435131689</v>
      </c>
      <c r="BH293">
        <v>0.1467786436849338</v>
      </c>
      <c r="BI293">
        <v>0.06506848029227055</v>
      </c>
      <c r="BJ293">
        <v>0.03730144170987963</v>
      </c>
      <c r="BK293">
        <v>0.02078955022212504</v>
      </c>
      <c r="BL293">
        <v>0.003642377463949795</v>
      </c>
      <c r="BM293">
        <v>0.1040021786576173</v>
      </c>
      <c r="BN293">
        <v>0.3992249951270799</v>
      </c>
      <c r="BO293">
        <v>0.02972258329552143</v>
      </c>
    </row>
    <row r="294" spans="1:67">
      <c r="A294" s="2">
        <v>44545</v>
      </c>
      <c r="B294">
        <v>3380.200331684353</v>
      </c>
      <c r="C294">
        <v>0.03029633514604457</v>
      </c>
      <c r="AN294" s="2">
        <v>44545</v>
      </c>
      <c r="AO294">
        <v>0.008608458591483414</v>
      </c>
      <c r="AP294">
        <v>175.1545246136917</v>
      </c>
      <c r="AQ294">
        <v>0.9415375006563751</v>
      </c>
      <c r="AR294">
        <v>0.1271480768524676</v>
      </c>
      <c r="AS294">
        <v>0.4075486575651359</v>
      </c>
      <c r="AT294">
        <v>8.61605958857624</v>
      </c>
      <c r="AU294">
        <v>2.613421103365144</v>
      </c>
      <c r="AV294">
        <v>0.07344361055456039</v>
      </c>
      <c r="AW294">
        <v>186.7428921879053</v>
      </c>
      <c r="AX294">
        <v>8.375004067137523</v>
      </c>
      <c r="AY294">
        <v>1.231682058419704</v>
      </c>
      <c r="BD294" s="2">
        <v>44545</v>
      </c>
      <c r="BE294">
        <v>0.1229884369648863</v>
      </c>
      <c r="BF294">
        <v>0.06552976854843537</v>
      </c>
      <c r="BG294">
        <v>0.005125467722323919</v>
      </c>
      <c r="BH294">
        <v>0.1448485595586928</v>
      </c>
      <c r="BI294">
        <v>0.06352718691729858</v>
      </c>
      <c r="BJ294">
        <v>0.03808771290209792</v>
      </c>
      <c r="BK294">
        <v>0.02021006458427507</v>
      </c>
      <c r="BL294">
        <v>0.003675208613983222</v>
      </c>
      <c r="BM294">
        <v>0.1064062220505889</v>
      </c>
      <c r="BN294">
        <v>0.3978626523051681</v>
      </c>
      <c r="BO294">
        <v>0.03173871983224985</v>
      </c>
    </row>
    <row r="295" spans="1:67">
      <c r="A295" s="2">
        <v>44546</v>
      </c>
      <c r="B295">
        <v>3623.809844294741</v>
      </c>
      <c r="C295">
        <v>0.07206954875630034</v>
      </c>
      <c r="AN295" s="2">
        <v>44546</v>
      </c>
      <c r="AO295">
        <v>0.008610164430119494</v>
      </c>
      <c r="AP295">
        <v>175.1892329592329</v>
      </c>
      <c r="AQ295">
        <v>0.9417240742489492</v>
      </c>
      <c r="AR295">
        <v>0.127173272315708</v>
      </c>
      <c r="AS295">
        <v>0.4076294167671196</v>
      </c>
      <c r="AT295">
        <v>8.617766933413968</v>
      </c>
      <c r="AU295">
        <v>2.613938974786966</v>
      </c>
      <c r="AV295">
        <v>0.07345816402509472</v>
      </c>
      <c r="AW295">
        <v>186.7798968661671</v>
      </c>
      <c r="AX295">
        <v>8.376663644791668</v>
      </c>
      <c r="AY295">
        <v>1.231926126602212</v>
      </c>
      <c r="BD295" s="2">
        <v>44546</v>
      </c>
      <c r="BE295">
        <v>0.1160214542246852</v>
      </c>
      <c r="BF295">
        <v>0.06322727537773075</v>
      </c>
      <c r="BG295">
        <v>0.005104292691869712</v>
      </c>
      <c r="BH295">
        <v>0.1409241641315565</v>
      </c>
      <c r="BI295">
        <v>0.06071521593372443</v>
      </c>
      <c r="BJ295">
        <v>0.03615708389561016</v>
      </c>
      <c r="BK295">
        <v>0.01949130837489337</v>
      </c>
      <c r="BL295">
        <v>0.003508933149979409</v>
      </c>
      <c r="BM295">
        <v>0.1092875346486649</v>
      </c>
      <c r="BN295">
        <v>0.4112374628633445</v>
      </c>
      <c r="BO295">
        <v>0.03432527470794112</v>
      </c>
    </row>
    <row r="296" spans="1:67">
      <c r="A296" s="2">
        <v>44547</v>
      </c>
      <c r="B296">
        <v>3568.943771107478</v>
      </c>
      <c r="C296">
        <v>-0.01514043935656351</v>
      </c>
      <c r="AN296" s="2">
        <v>44547</v>
      </c>
      <c r="AO296">
        <v>0.008611870606781881</v>
      </c>
      <c r="AP296">
        <v>175.2239481825254</v>
      </c>
      <c r="AQ296">
        <v>0.9419106848126534</v>
      </c>
      <c r="AR296">
        <v>0.1271984727716418</v>
      </c>
      <c r="AS296">
        <v>0.4077101919722199</v>
      </c>
      <c r="AT296">
        <v>8.619474616576468</v>
      </c>
      <c r="AU296">
        <v>2.614456948829376</v>
      </c>
      <c r="AV296">
        <v>0.07347272037952193</v>
      </c>
      <c r="AW296">
        <v>186.8169088772178</v>
      </c>
      <c r="AX296">
        <v>8.378323551305114</v>
      </c>
      <c r="AY296">
        <v>1.232170243148887</v>
      </c>
      <c r="BD296" s="2">
        <v>44547</v>
      </c>
      <c r="BE296">
        <v>0.1150120749867157</v>
      </c>
      <c r="BF296">
        <v>0.06105339536644637</v>
      </c>
      <c r="BG296">
        <v>0.004960898470309213</v>
      </c>
      <c r="BH296">
        <v>0.1416152630484839</v>
      </c>
      <c r="BI296">
        <v>0.06025771197319292</v>
      </c>
      <c r="BJ296">
        <v>0.03487745057889826</v>
      </c>
      <c r="BK296">
        <v>0.01913634014685583</v>
      </c>
      <c r="BL296">
        <v>0.003596447664218445</v>
      </c>
      <c r="BM296">
        <v>0.1090560904435057</v>
      </c>
      <c r="BN296">
        <v>0.4162270169219864</v>
      </c>
      <c r="BO296">
        <v>0.03420731039938722</v>
      </c>
    </row>
    <row r="297" spans="1:67">
      <c r="A297" s="2">
        <v>44548</v>
      </c>
      <c r="B297">
        <v>3554.398049452733</v>
      </c>
      <c r="C297">
        <v>-0.004075637664146092</v>
      </c>
      <c r="AN297" s="2">
        <v>44548</v>
      </c>
      <c r="AO297">
        <v>0.008613577121537555</v>
      </c>
      <c r="AP297">
        <v>175.258670284932</v>
      </c>
      <c r="AQ297">
        <v>0.9420973323548139</v>
      </c>
      <c r="AR297">
        <v>0.1272236782212584</v>
      </c>
      <c r="AS297">
        <v>0.407790983183608</v>
      </c>
      <c r="AT297">
        <v>8.621182638130783</v>
      </c>
      <c r="AU297">
        <v>2.614975025512709</v>
      </c>
      <c r="AV297">
        <v>0.07348727961841348</v>
      </c>
      <c r="AW297">
        <v>186.8539282225105</v>
      </c>
      <c r="AX297">
        <v>8.379983786743027</v>
      </c>
      <c r="AY297">
        <v>1.232414408069315</v>
      </c>
      <c r="BD297" s="2">
        <v>44548</v>
      </c>
      <c r="BE297">
        <v>0.1122850180552776</v>
      </c>
      <c r="BF297">
        <v>0.0602240894394368</v>
      </c>
      <c r="BG297">
        <v>0.004847077615465405</v>
      </c>
      <c r="BH297">
        <v>0.1390724110169588</v>
      </c>
      <c r="BI297">
        <v>0.06046058274469689</v>
      </c>
      <c r="BJ297">
        <v>0.0362257821946505</v>
      </c>
      <c r="BK297">
        <v>0.01818825357700319</v>
      </c>
      <c r="BL297">
        <v>0.003775424446601588</v>
      </c>
      <c r="BM297">
        <v>0.1117470575194887</v>
      </c>
      <c r="BN297">
        <v>0.4144994579167636</v>
      </c>
      <c r="BO297">
        <v>0.03867484547365687</v>
      </c>
    </row>
    <row r="298" spans="1:67">
      <c r="A298" s="2">
        <v>44549</v>
      </c>
      <c r="B298">
        <v>3673.502447333986</v>
      </c>
      <c r="C298">
        <v>0.03350902071859729</v>
      </c>
      <c r="AN298" s="2">
        <v>44549</v>
      </c>
      <c r="AO298">
        <v>0.008615283974453514</v>
      </c>
      <c r="AP298">
        <v>175.2933992678158</v>
      </c>
      <c r="AQ298">
        <v>0.9422840168827582</v>
      </c>
      <c r="AR298">
        <v>0.1272488886655474</v>
      </c>
      <c r="AS298">
        <v>0.4078717904044556</v>
      </c>
      <c r="AT298">
        <v>8.622890998143966</v>
      </c>
      <c r="AU298">
        <v>2.615493204857303</v>
      </c>
      <c r="AV298">
        <v>0.07350184174234094</v>
      </c>
      <c r="AW298">
        <v>186.8909549034985</v>
      </c>
      <c r="AX298">
        <v>8.381644351170589</v>
      </c>
      <c r="AY298">
        <v>1.232658621373079</v>
      </c>
      <c r="BD298" s="2">
        <v>44549</v>
      </c>
      <c r="BE298">
        <v>0.1100036851185878</v>
      </c>
      <c r="BF298">
        <v>0.05934716607795555</v>
      </c>
      <c r="BG298">
        <v>0.005012061328040895</v>
      </c>
      <c r="BH298">
        <v>0.1373764452908011</v>
      </c>
      <c r="BI298">
        <v>0.05943573005680396</v>
      </c>
      <c r="BJ298">
        <v>0.03668722987467497</v>
      </c>
      <c r="BK298">
        <v>0.01818011820403345</v>
      </c>
      <c r="BL298">
        <v>0.00385648860026919</v>
      </c>
      <c r="BM298">
        <v>0.1136169629289428</v>
      </c>
      <c r="BN298">
        <v>0.4176255373635716</v>
      </c>
      <c r="BO298">
        <v>0.03885857515631875</v>
      </c>
    </row>
    <row r="299" spans="1:67">
      <c r="A299" s="2">
        <v>44550</v>
      </c>
      <c r="B299">
        <v>3638.120110953976</v>
      </c>
      <c r="C299">
        <v>-0.009631771555151269</v>
      </c>
      <c r="AN299" s="2">
        <v>44550</v>
      </c>
      <c r="AO299">
        <v>0.008616991165596766</v>
      </c>
      <c r="AP299">
        <v>175.3281351325404</v>
      </c>
      <c r="AQ299">
        <v>0.9424707384038155</v>
      </c>
      <c r="AR299">
        <v>0.1272741041054984</v>
      </c>
      <c r="AS299">
        <v>0.4079526136379352</v>
      </c>
      <c r="AT299">
        <v>8.624599696683086</v>
      </c>
      <c r="AU299">
        <v>2.616011486883503</v>
      </c>
      <c r="AV299">
        <v>0.073516406751876</v>
      </c>
      <c r="AW299">
        <v>186.9279889216355</v>
      </c>
      <c r="AX299">
        <v>8.383305244652989</v>
      </c>
      <c r="AY299">
        <v>1.232902883069769</v>
      </c>
      <c r="BD299" s="2">
        <v>44550</v>
      </c>
      <c r="BE299">
        <v>0.1110281531010567</v>
      </c>
      <c r="BF299">
        <v>0.06020191586052118</v>
      </c>
      <c r="BG299">
        <v>0.00492080436210188</v>
      </c>
      <c r="BH299">
        <v>0.1377497587227829</v>
      </c>
      <c r="BI299">
        <v>0.05956962803241854</v>
      </c>
      <c r="BJ299">
        <v>0.0356787980295475</v>
      </c>
      <c r="BK299">
        <v>0.01788500828434337</v>
      </c>
      <c r="BL299">
        <v>0.003730348115888477</v>
      </c>
      <c r="BM299">
        <v>0.1152313413591289</v>
      </c>
      <c r="BN299">
        <v>0.4171620872222708</v>
      </c>
      <c r="BO299">
        <v>0.03684215690993985</v>
      </c>
    </row>
    <row r="300" spans="1:67">
      <c r="A300" s="2">
        <v>44551</v>
      </c>
      <c r="B300">
        <v>3559.917132268598</v>
      </c>
      <c r="C300">
        <v>-0.02149543618692462</v>
      </c>
      <c r="AN300" s="2">
        <v>44551</v>
      </c>
      <c r="AO300">
        <v>0.008618698695034333</v>
      </c>
      <c r="AP300">
        <v>175.3628778804694</v>
      </c>
      <c r="AQ300">
        <v>0.9426574969253161</v>
      </c>
      <c r="AR300">
        <v>0.1272993245421013</v>
      </c>
      <c r="AS300">
        <v>0.4080334528872199</v>
      </c>
      <c r="AT300">
        <v>8.626308733815225</v>
      </c>
      <c r="AU300">
        <v>2.616529871611656</v>
      </c>
      <c r="AV300">
        <v>0.07353097464759048</v>
      </c>
      <c r="AW300">
        <v>186.9650302783753</v>
      </c>
      <c r="AX300">
        <v>8.384966467255435</v>
      </c>
      <c r="AY300">
        <v>1.233147193168972</v>
      </c>
      <c r="BD300" s="2">
        <v>44551</v>
      </c>
      <c r="BE300">
        <v>0.1136793199616762</v>
      </c>
      <c r="BF300">
        <v>0.06109017312088076</v>
      </c>
      <c r="BG300">
        <v>0.004981694795073208</v>
      </c>
      <c r="BH300">
        <v>0.1408790866855755</v>
      </c>
      <c r="BI300">
        <v>0.06008719891095535</v>
      </c>
      <c r="BJ300">
        <v>0.03521698517613282</v>
      </c>
      <c r="BK300">
        <v>0.01776582675555472</v>
      </c>
      <c r="BL300">
        <v>0.003726604669054423</v>
      </c>
      <c r="BM300">
        <v>0.1125637228412234</v>
      </c>
      <c r="BN300">
        <v>0.4105234636382474</v>
      </c>
      <c r="BO300">
        <v>0.03948592344562606</v>
      </c>
    </row>
    <row r="301" spans="1:67">
      <c r="A301" s="2">
        <v>44552</v>
      </c>
      <c r="B301">
        <v>3708.628668101437</v>
      </c>
      <c r="C301">
        <v>0.04177387571324465</v>
      </c>
      <c r="AN301" s="2">
        <v>44552</v>
      </c>
      <c r="AO301">
        <v>0.008620406562833253</v>
      </c>
      <c r="AP301">
        <v>175.3976275129667</v>
      </c>
      <c r="AQ301">
        <v>0.942844292454592</v>
      </c>
      <c r="AR301">
        <v>0.1273245499763464</v>
      </c>
      <c r="AS301">
        <v>0.4081143081554832</v>
      </c>
      <c r="AT301">
        <v>8.62801810960748</v>
      </c>
      <c r="AU301">
        <v>2.617048359062112</v>
      </c>
      <c r="AV301">
        <v>0.0735455454300563</v>
      </c>
      <c r="AW301">
        <v>187.0020789751723</v>
      </c>
      <c r="AX301">
        <v>8.386628019043142</v>
      </c>
      <c r="AY301">
        <v>1.233391551680282</v>
      </c>
      <c r="BD301" s="2">
        <v>44552</v>
      </c>
      <c r="BE301">
        <v>0.1140872735639265</v>
      </c>
      <c r="BF301">
        <v>0.06062062540181826</v>
      </c>
      <c r="BG301">
        <v>0.004961940546564333</v>
      </c>
      <c r="BH301">
        <v>0.1383234579978189</v>
      </c>
      <c r="BI301">
        <v>0.05828662749652196</v>
      </c>
      <c r="BJ301">
        <v>0.0350247951675904</v>
      </c>
      <c r="BK301">
        <v>0.01784811918560716</v>
      </c>
      <c r="BL301">
        <v>0.003685542172674808</v>
      </c>
      <c r="BM301">
        <v>0.1191405023532007</v>
      </c>
      <c r="BN301">
        <v>0.4069978385408597</v>
      </c>
      <c r="BO301">
        <v>0.04102327757341715</v>
      </c>
    </row>
    <row r="302" spans="1:67">
      <c r="A302" s="2">
        <v>44553</v>
      </c>
      <c r="B302">
        <v>3734.770085235693</v>
      </c>
      <c r="C302">
        <v>0.007048809539521583</v>
      </c>
      <c r="AN302" s="2">
        <v>44553</v>
      </c>
      <c r="AO302">
        <v>0.008622114769060574</v>
      </c>
      <c r="AP302">
        <v>175.4323840313967</v>
      </c>
      <c r="AQ302">
        <v>0.9430311249989767</v>
      </c>
      <c r="AR302">
        <v>0.1273497804092239</v>
      </c>
      <c r="AS302">
        <v>0.4081951794458996</v>
      </c>
      <c r="AT302">
        <v>8.629727824126956</v>
      </c>
      <c r="AU302">
        <v>2.617566949255226</v>
      </c>
      <c r="AV302">
        <v>0.07356011909984549</v>
      </c>
      <c r="AW302">
        <v>187.0391350134808</v>
      </c>
      <c r="AX302">
        <v>8.388289900081343</v>
      </c>
      <c r="AY302">
        <v>1.23363595861329</v>
      </c>
      <c r="BD302" s="2">
        <v>44553</v>
      </c>
      <c r="BE302">
        <v>0.1124108992237895</v>
      </c>
      <c r="BF302">
        <v>0.06257714532750001</v>
      </c>
      <c r="BG302">
        <v>0.005054500363364193</v>
      </c>
      <c r="BH302">
        <v>0.1358724330934699</v>
      </c>
      <c r="BI302">
        <v>0.0584293067420682</v>
      </c>
      <c r="BJ302">
        <v>0.03720670185385883</v>
      </c>
      <c r="BK302">
        <v>0.01910378958587762</v>
      </c>
      <c r="BL302">
        <v>0.004072133820319202</v>
      </c>
      <c r="BM302">
        <v>0.1257286856040684</v>
      </c>
      <c r="BN302">
        <v>0.4009118530762322</v>
      </c>
      <c r="BO302">
        <v>0.03863255130945196</v>
      </c>
    </row>
    <row r="303" spans="1:67">
      <c r="A303" s="2">
        <v>44554</v>
      </c>
      <c r="B303">
        <v>3955.698378662459</v>
      </c>
      <c r="C303">
        <v>0.05915445620070159</v>
      </c>
      <c r="AN303" s="2">
        <v>44554</v>
      </c>
      <c r="AO303">
        <v>0.008623823313783358</v>
      </c>
      <c r="AP303">
        <v>175.4671474371238</v>
      </c>
      <c r="AQ303">
        <v>0.943217994565805</v>
      </c>
      <c r="AR303">
        <v>0.1273750158417244</v>
      </c>
      <c r="AS303">
        <v>0.4082760667616438</v>
      </c>
      <c r="AT303">
        <v>8.631437877440776</v>
      </c>
      <c r="AU303">
        <v>2.61808564221136</v>
      </c>
      <c r="AV303">
        <v>0.07357469565753019</v>
      </c>
      <c r="AW303">
        <v>187.0761983947556</v>
      </c>
      <c r="AX303">
        <v>8.38995211043528</v>
      </c>
      <c r="AY303">
        <v>1.233880413977592</v>
      </c>
      <c r="BD303" s="2">
        <v>44554</v>
      </c>
      <c r="BE303">
        <v>0.1105594152429914</v>
      </c>
      <c r="BF303">
        <v>0.06534303010133846</v>
      </c>
      <c r="BG303">
        <v>0.005267429847364069</v>
      </c>
      <c r="BH303">
        <v>0.1320811403628278</v>
      </c>
      <c r="BI303">
        <v>0.05656580996607496</v>
      </c>
      <c r="BJ303">
        <v>0.03959792857314866</v>
      </c>
      <c r="BK303">
        <v>0.01927631824457783</v>
      </c>
      <c r="BL303">
        <v>0.004566784127746249</v>
      </c>
      <c r="BM303">
        <v>0.1259193469701877</v>
      </c>
      <c r="BN303">
        <v>0.4029686987491605</v>
      </c>
      <c r="BO303">
        <v>0.03785409781458261</v>
      </c>
    </row>
    <row r="304" spans="1:67">
      <c r="A304" s="2">
        <v>44555</v>
      </c>
      <c r="B304">
        <v>3882.846162539076</v>
      </c>
      <c r="C304">
        <v>-0.0184170301043064</v>
      </c>
      <c r="AN304" s="2">
        <v>44555</v>
      </c>
      <c r="AO304">
        <v>0.008625532197068681</v>
      </c>
      <c r="AP304">
        <v>175.5019177315128</v>
      </c>
      <c r="AQ304">
        <v>0.9434049011624133</v>
      </c>
      <c r="AR304">
        <v>0.1274002562748385</v>
      </c>
      <c r="AS304">
        <v>0.4083569701058915</v>
      </c>
      <c r="AT304">
        <v>8.633148269616076</v>
      </c>
      <c r="AU304">
        <v>2.618604437950875</v>
      </c>
      <c r="AV304">
        <v>0.07358927510368268</v>
      </c>
      <c r="AW304">
        <v>187.1132691204519</v>
      </c>
      <c r="AX304">
        <v>8.39161465017021</v>
      </c>
      <c r="AY304">
        <v>1.234124917782785</v>
      </c>
      <c r="BD304" s="2">
        <v>44555</v>
      </c>
      <c r="BE304">
        <v>0.1128135343387775</v>
      </c>
      <c r="BF304">
        <v>0.06302631525387589</v>
      </c>
      <c r="BG304">
        <v>0.005215465368807083</v>
      </c>
      <c r="BH304">
        <v>0.1327260913380185</v>
      </c>
      <c r="BI304">
        <v>0.05698635324734087</v>
      </c>
      <c r="BJ304">
        <v>0.03880295156484873</v>
      </c>
      <c r="BK304">
        <v>0.01896271242656799</v>
      </c>
      <c r="BL304">
        <v>0.005100388206052789</v>
      </c>
      <c r="BM304">
        <v>0.1185197579478271</v>
      </c>
      <c r="BN304">
        <v>0.411350329898644</v>
      </c>
      <c r="BO304">
        <v>0.03649610040923962</v>
      </c>
    </row>
    <row r="305" spans="1:67">
      <c r="A305" s="2">
        <v>44556</v>
      </c>
      <c r="B305">
        <v>3965.52684704672</v>
      </c>
      <c r="C305">
        <v>0.02129383474043611</v>
      </c>
      <c r="AN305" s="2">
        <v>44556</v>
      </c>
      <c r="AO305">
        <v>0.008627241418983633</v>
      </c>
      <c r="AP305">
        <v>175.5366949159287</v>
      </c>
      <c r="AQ305">
        <v>0.9435918447961391</v>
      </c>
      <c r="AR305">
        <v>0.1274255017095572</v>
      </c>
      <c r="AS305">
        <v>0.4084378894818189</v>
      </c>
      <c r="AT305">
        <v>8.634859000720002</v>
      </c>
      <c r="AU305">
        <v>2.619123336494138</v>
      </c>
      <c r="AV305">
        <v>0.07360385743887533</v>
      </c>
      <c r="AW305">
        <v>187.150347192025</v>
      </c>
      <c r="AX305">
        <v>8.393277519351404</v>
      </c>
      <c r="AY305">
        <v>1.234369470038468</v>
      </c>
      <c r="BD305" s="2">
        <v>44556</v>
      </c>
      <c r="BE305">
        <v>0.1100625592068339</v>
      </c>
      <c r="BF305">
        <v>0.06438512285453377</v>
      </c>
      <c r="BG305">
        <v>0.005274132455479257</v>
      </c>
      <c r="BH305">
        <v>0.1317440377554418</v>
      </c>
      <c r="BI305">
        <v>0.05648817195836457</v>
      </c>
      <c r="BJ305">
        <v>0.03803769371358244</v>
      </c>
      <c r="BK305">
        <v>0.0191048701685033</v>
      </c>
      <c r="BL305">
        <v>0.004910293630474451</v>
      </c>
      <c r="BM305">
        <v>0.1248990503935944</v>
      </c>
      <c r="BN305">
        <v>0.4092341119044621</v>
      </c>
      <c r="BO305">
        <v>0.03585995595872994</v>
      </c>
    </row>
    <row r="306" spans="1:67">
      <c r="A306" s="2">
        <v>44557</v>
      </c>
      <c r="B306">
        <v>4063.771837284703</v>
      </c>
      <c r="C306">
        <v>0.02477476361335174</v>
      </c>
      <c r="AN306" s="2">
        <v>44557</v>
      </c>
      <c r="AO306">
        <v>0.008628950979595316</v>
      </c>
      <c r="AP306">
        <v>175.5714789917368</v>
      </c>
      <c r="AQ306">
        <v>0.9437788254743219</v>
      </c>
      <c r="AR306">
        <v>0.1274507521468717</v>
      </c>
      <c r="AS306">
        <v>0.4085188248926027</v>
      </c>
      <c r="AT306">
        <v>8.636570070819719</v>
      </c>
      <c r="AU306">
        <v>2.619642337861523</v>
      </c>
      <c r="AV306">
        <v>0.07361844266368062</v>
      </c>
      <c r="AW306">
        <v>187.1874326109306</v>
      </c>
      <c r="AX306">
        <v>8.394940718044143</v>
      </c>
      <c r="AY306">
        <v>1.234614070754243</v>
      </c>
      <c r="BD306" s="2">
        <v>44557</v>
      </c>
      <c r="BE306">
        <v>0.1078643474406269</v>
      </c>
      <c r="BF306">
        <v>0.06285219219837826</v>
      </c>
      <c r="BG306">
        <v>0.005345498180621622</v>
      </c>
      <c r="BH306">
        <v>0.1276571256167578</v>
      </c>
      <c r="BI306">
        <v>0.05498953084767871</v>
      </c>
      <c r="BJ306">
        <v>0.0396290969006051</v>
      </c>
      <c r="BK306">
        <v>0.02021215938871015</v>
      </c>
      <c r="BL306">
        <v>0.004871733615392211</v>
      </c>
      <c r="BM306">
        <v>0.1324105890433147</v>
      </c>
      <c r="BN306">
        <v>0.4091395483519891</v>
      </c>
      <c r="BO306">
        <v>0.03502817841592541</v>
      </c>
    </row>
    <row r="307" spans="1:67">
      <c r="A307" s="2">
        <v>44558</v>
      </c>
      <c r="B307">
        <v>4045.052066916959</v>
      </c>
      <c r="C307">
        <v>-0.004606501328640378</v>
      </c>
      <c r="AN307" s="2">
        <v>44558</v>
      </c>
      <c r="AO307">
        <v>0.008630660878970844</v>
      </c>
      <c r="AP307">
        <v>175.6062699603028</v>
      </c>
      <c r="AQ307">
        <v>0.9439658432043022</v>
      </c>
      <c r="AR307">
        <v>0.1274760075877731</v>
      </c>
      <c r="AS307">
        <v>0.4085997763414205</v>
      </c>
      <c r="AT307">
        <v>8.6382814799824</v>
      </c>
      <c r="AU307">
        <v>2.620161442073403</v>
      </c>
      <c r="AV307">
        <v>0.07363303077867114</v>
      </c>
      <c r="AW307">
        <v>187.2245253786245</v>
      </c>
      <c r="AX307">
        <v>8.396604246313723</v>
      </c>
      <c r="AY307">
        <v>1.234858719939711</v>
      </c>
      <c r="BD307" s="2">
        <v>44558</v>
      </c>
      <c r="BE307">
        <v>0.1083808817113598</v>
      </c>
      <c r="BF307">
        <v>0.06614513952063197</v>
      </c>
      <c r="BG307">
        <v>0.005394044984403275</v>
      </c>
      <c r="BH307">
        <v>0.1274550951920022</v>
      </c>
      <c r="BI307">
        <v>0.0571235197455227</v>
      </c>
      <c r="BJ307">
        <v>0.04087439681849069</v>
      </c>
      <c r="BK307">
        <v>0.0201222243611185</v>
      </c>
      <c r="BL307">
        <v>0.00506106524768838</v>
      </c>
      <c r="BM307">
        <v>0.1268980521353975</v>
      </c>
      <c r="BN307">
        <v>0.4077414716101253</v>
      </c>
      <c r="BO307">
        <v>0.0348041086732598</v>
      </c>
    </row>
    <row r="308" spans="1:67">
      <c r="A308" s="2">
        <v>44559</v>
      </c>
      <c r="B308">
        <v>3740.032557134639</v>
      </c>
      <c r="C308">
        <v>-0.07540558310162837</v>
      </c>
      <c r="AN308" s="2">
        <v>44559</v>
      </c>
      <c r="AO308">
        <v>0.008632371117177347</v>
      </c>
      <c r="AP308">
        <v>175.6410678229925</v>
      </c>
      <c r="AQ308">
        <v>0.9441528979934223</v>
      </c>
      <c r="AR308">
        <v>0.1275012680332531</v>
      </c>
      <c r="AS308">
        <v>0.4086807438314502</v>
      </c>
      <c r="AT308">
        <v>8.639993228275232</v>
      </c>
      <c r="AU308">
        <v>2.620680649150159</v>
      </c>
      <c r="AV308">
        <v>0.07364762178441964</v>
      </c>
      <c r="AW308">
        <v>187.261625496563</v>
      </c>
      <c r="AX308">
        <v>8.398268104225453</v>
      </c>
      <c r="AY308">
        <v>1.235103417604477</v>
      </c>
      <c r="BD308" s="2">
        <v>44559</v>
      </c>
      <c r="BE308">
        <v>0.1100341780979876</v>
      </c>
      <c r="BF308">
        <v>0.06633564575758465</v>
      </c>
      <c r="BG308">
        <v>0.005186183384077413</v>
      </c>
      <c r="BH308">
        <v>0.1297539189543362</v>
      </c>
      <c r="BI308">
        <v>0.05858618655596001</v>
      </c>
      <c r="BJ308">
        <v>0.04278671257657876</v>
      </c>
      <c r="BK308">
        <v>0.01967684970403959</v>
      </c>
      <c r="BL308">
        <v>0.005005985155933103</v>
      </c>
      <c r="BM308">
        <v>0.12574942560056</v>
      </c>
      <c r="BN308">
        <v>0.40130277243991</v>
      </c>
      <c r="BO308">
        <v>0.03558214177303268</v>
      </c>
    </row>
    <row r="309" spans="1:67">
      <c r="A309" s="2">
        <v>44560</v>
      </c>
      <c r="B309">
        <v>3593.273116401522</v>
      </c>
      <c r="C309">
        <v>-0.03924015058455921</v>
      </c>
      <c r="AN309" s="2">
        <v>44560</v>
      </c>
      <c r="AO309">
        <v>0.008634081694281969</v>
      </c>
      <c r="AP309">
        <v>175.675872581172</v>
      </c>
      <c r="AQ309">
        <v>0.9443399898490256</v>
      </c>
      <c r="AR309">
        <v>0.1275265334843032</v>
      </c>
      <c r="AS309">
        <v>0.4087617273658706</v>
      </c>
      <c r="AT309">
        <v>8.641705315765419</v>
      </c>
      <c r="AU309">
        <v>2.621199959112174</v>
      </c>
      <c r="AV309">
        <v>0.07366221568149892</v>
      </c>
      <c r="AW309">
        <v>187.2987329662026</v>
      </c>
      <c r="AX309">
        <v>8.399932291844655</v>
      </c>
      <c r="AY309">
        <v>1.235348163758148</v>
      </c>
      <c r="BD309" s="2">
        <v>44560</v>
      </c>
      <c r="BE309">
        <v>0.1116610232068296</v>
      </c>
      <c r="BF309">
        <v>0.06533160206968033</v>
      </c>
      <c r="BG309">
        <v>0.005191747741160716</v>
      </c>
      <c r="BH309">
        <v>0.1291374499442151</v>
      </c>
      <c r="BI309">
        <v>0.05845940308548462</v>
      </c>
      <c r="BJ309">
        <v>0.04106207988601631</v>
      </c>
      <c r="BK309">
        <v>0.01954515677422218</v>
      </c>
      <c r="BL309">
        <v>0.004852439317033416</v>
      </c>
      <c r="BM309">
        <v>0.1291495035578364</v>
      </c>
      <c r="BN309">
        <v>0.4000470357200461</v>
      </c>
      <c r="BO309">
        <v>0.03556255869747521</v>
      </c>
    </row>
    <row r="310" spans="1:67">
      <c r="A310" s="2">
        <v>44561</v>
      </c>
      <c r="B310">
        <v>3642.758422070493</v>
      </c>
      <c r="C310">
        <v>0.01377165165739691</v>
      </c>
      <c r="AN310" s="2">
        <v>44561</v>
      </c>
      <c r="AO310">
        <v>0.008635792610351863</v>
      </c>
      <c r="AP310">
        <v>175.7106842362078</v>
      </c>
      <c r="AQ310">
        <v>0.9445271187784572</v>
      </c>
      <c r="AR310">
        <v>0.1275518039419155</v>
      </c>
      <c r="AS310">
        <v>0.4088427269478609</v>
      </c>
      <c r="AT310">
        <v>8.643417742520175</v>
      </c>
      <c r="AU310">
        <v>2.621719371979836</v>
      </c>
      <c r="AV310">
        <v>0.07367681247048193</v>
      </c>
      <c r="AW310">
        <v>187.3358477890001</v>
      </c>
      <c r="AX310">
        <v>8.401596809236661</v>
      </c>
      <c r="AY310">
        <v>1.235592958410333</v>
      </c>
      <c r="BD310" s="2">
        <v>44561</v>
      </c>
      <c r="BE310">
        <v>0.111664583485165</v>
      </c>
      <c r="BF310">
        <v>0.06526978000133626</v>
      </c>
      <c r="BG310">
        <v>0.005159880934554495</v>
      </c>
      <c r="BH310">
        <v>0.1298375561555568</v>
      </c>
      <c r="BI310">
        <v>0.05811988795090658</v>
      </c>
      <c r="BJ310">
        <v>0.04210711171497463</v>
      </c>
      <c r="BK310">
        <v>0.01979197250422868</v>
      </c>
      <c r="BL310">
        <v>0.005327176164351971</v>
      </c>
      <c r="BM310">
        <v>0.1311357713433196</v>
      </c>
      <c r="BN310">
        <v>0.3971279433952261</v>
      </c>
      <c r="BO310">
        <v>0.03445833635037988</v>
      </c>
    </row>
    <row r="311" spans="1:67">
      <c r="A311" s="2">
        <v>44562</v>
      </c>
      <c r="B311">
        <v>3610.468643504948</v>
      </c>
      <c r="C311">
        <v>-0.008864100998273616</v>
      </c>
      <c r="AN311" s="2">
        <v>44562</v>
      </c>
      <c r="AO311">
        <v>0.008637503865454197</v>
      </c>
      <c r="AP311">
        <v>175.7455027894664</v>
      </c>
      <c r="AQ311">
        <v>0.9447142847890636</v>
      </c>
      <c r="AR311">
        <v>0.1275770794070819</v>
      </c>
      <c r="AS311">
        <v>0.4089237425806013</v>
      </c>
      <c r="AT311">
        <v>8.645130508606726</v>
      </c>
      <c r="AU311">
        <v>2.622238887773535</v>
      </c>
      <c r="AV311">
        <v>0.07369141215194171</v>
      </c>
      <c r="AW311">
        <v>187.3729699664126</v>
      </c>
      <c r="AX311">
        <v>8.403261656466819</v>
      </c>
      <c r="AY311">
        <v>1.235837801570642</v>
      </c>
      <c r="BD311" s="2">
        <v>44562</v>
      </c>
      <c r="BE311">
        <v>0.1108976547529686</v>
      </c>
      <c r="BF311">
        <v>0.06385060440120736</v>
      </c>
      <c r="BG311">
        <v>0.005134027960761029</v>
      </c>
      <c r="BH311">
        <v>0.1302796362373713</v>
      </c>
      <c r="BI311">
        <v>0.05806147854833098</v>
      </c>
      <c r="BJ311">
        <v>0.04093146978485646</v>
      </c>
      <c r="BK311">
        <v>0.01945424006857012</v>
      </c>
      <c r="BL311">
        <v>0.005224358235682112</v>
      </c>
      <c r="BM311">
        <v>0.1316396208538462</v>
      </c>
      <c r="BN311">
        <v>0.3969140892850648</v>
      </c>
      <c r="BO311">
        <v>0.03761281987134094</v>
      </c>
    </row>
    <row r="312" spans="1:67">
      <c r="A312" s="2">
        <v>44563</v>
      </c>
      <c r="B312">
        <v>3728.528865800758</v>
      </c>
      <c r="C312">
        <v>0.03269941770805684</v>
      </c>
      <c r="AN312" s="2">
        <v>44563</v>
      </c>
      <c r="AO312">
        <v>0.008639215459656156</v>
      </c>
      <c r="AP312">
        <v>175.7803282423149</v>
      </c>
      <c r="AQ312">
        <v>0.9449014878881927</v>
      </c>
      <c r="AR312">
        <v>0.1276023598807949</v>
      </c>
      <c r="AS312">
        <v>0.4090047742672722</v>
      </c>
      <c r="AT312">
        <v>8.646843614092315</v>
      </c>
      <c r="AU312">
        <v>2.622758506513668</v>
      </c>
      <c r="AV312">
        <v>0.07370601472645144</v>
      </c>
      <c r="AW312">
        <v>187.4100994998975</v>
      </c>
      <c r="AX312">
        <v>8.404926833600491</v>
      </c>
      <c r="AY312">
        <v>1.236082693248687</v>
      </c>
      <c r="BD312" s="2">
        <v>44563</v>
      </c>
      <c r="BE312">
        <v>0.1101992724476558</v>
      </c>
      <c r="BF312">
        <v>0.06464368987877753</v>
      </c>
      <c r="BG312">
        <v>0.00521287509544955</v>
      </c>
      <c r="BH312">
        <v>0.1287156685717783</v>
      </c>
      <c r="BI312">
        <v>0.05775397885900947</v>
      </c>
      <c r="BJ312">
        <v>0.04028485185282168</v>
      </c>
      <c r="BK312">
        <v>0.02001569155034555</v>
      </c>
      <c r="BL312">
        <v>0.005215404478558445</v>
      </c>
      <c r="BM312">
        <v>0.1289190548821301</v>
      </c>
      <c r="BN312">
        <v>0.4013158869242186</v>
      </c>
      <c r="BO312">
        <v>0.03772362545925487</v>
      </c>
    </row>
    <row r="313" spans="1:67">
      <c r="A313" s="2">
        <v>44564</v>
      </c>
      <c r="B313">
        <v>3735.247266907267</v>
      </c>
      <c r="C313">
        <v>0.00180189059769198</v>
      </c>
      <c r="AN313" s="2">
        <v>44564</v>
      </c>
      <c r="AO313">
        <v>0.008640927393024933</v>
      </c>
      <c r="AP313">
        <v>175.8151605961204</v>
      </c>
      <c r="AQ313">
        <v>0.945088728083194</v>
      </c>
      <c r="AR313">
        <v>0.1276276453640468</v>
      </c>
      <c r="AS313">
        <v>0.4090858220110549</v>
      </c>
      <c r="AT313">
        <v>8.648557059044197</v>
      </c>
      <c r="AU313">
        <v>2.623278228220635</v>
      </c>
      <c r="AV313">
        <v>0.0737206201945844</v>
      </c>
      <c r="AW313">
        <v>187.4472363909125</v>
      </c>
      <c r="AX313">
        <v>8.40659234070305</v>
      </c>
      <c r="AY313">
        <v>1.236327633454082</v>
      </c>
      <c r="BD313" s="2">
        <v>44564</v>
      </c>
      <c r="BE313">
        <v>0.1095429523698901</v>
      </c>
      <c r="BF313">
        <v>0.06484464909633751</v>
      </c>
      <c r="BG313">
        <v>0.005518617067770992</v>
      </c>
      <c r="BH313">
        <v>0.1309460295429826</v>
      </c>
      <c r="BI313">
        <v>0.05822710213616196</v>
      </c>
      <c r="BJ313">
        <v>0.04259273888599194</v>
      </c>
      <c r="BK313">
        <v>0.02090293445846979</v>
      </c>
      <c r="BL313">
        <v>0.005263051990507772</v>
      </c>
      <c r="BM313">
        <v>0.1277018399935115</v>
      </c>
      <c r="BN313">
        <v>0.3969654740242873</v>
      </c>
      <c r="BO313">
        <v>0.03749461043408857</v>
      </c>
    </row>
    <row r="314" spans="1:67">
      <c r="A314" s="2">
        <v>44565</v>
      </c>
      <c r="B314">
        <v>3628.464096792911</v>
      </c>
      <c r="C314">
        <v>-0.02858797891652576</v>
      </c>
      <c r="AN314" s="2">
        <v>44565</v>
      </c>
      <c r="AO314">
        <v>0.008642639665627739</v>
      </c>
      <c r="AP314">
        <v>175.8499998522504</v>
      </c>
      <c r="AQ314">
        <v>0.9452760053814183</v>
      </c>
      <c r="AR314">
        <v>0.1276529358578304</v>
      </c>
      <c r="AS314">
        <v>0.4091668858151313</v>
      </c>
      <c r="AT314">
        <v>8.65027084352964</v>
      </c>
      <c r="AU314">
        <v>2.623798052914839</v>
      </c>
      <c r="AV314">
        <v>0.073735228556914</v>
      </c>
      <c r="AW314">
        <v>187.4843806409154</v>
      </c>
      <c r="AX314">
        <v>8.40825817783988</v>
      </c>
      <c r="AY314">
        <v>1.236572622196444</v>
      </c>
      <c r="BD314" s="2">
        <v>44565</v>
      </c>
      <c r="BE314">
        <v>0.1106474437499415</v>
      </c>
      <c r="BF314">
        <v>0.06406692738282647</v>
      </c>
      <c r="BG314">
        <v>0.006139299743758658</v>
      </c>
      <c r="BH314">
        <v>0.1324718951570914</v>
      </c>
      <c r="BI314">
        <v>0.05780240916141215</v>
      </c>
      <c r="BJ314">
        <v>0.04380753799727087</v>
      </c>
      <c r="BK314">
        <v>0.02182433520569841</v>
      </c>
      <c r="BL314">
        <v>0.005430494034629452</v>
      </c>
      <c r="BM314">
        <v>0.1258038790266434</v>
      </c>
      <c r="BN314">
        <v>0.3950872573945839</v>
      </c>
      <c r="BO314">
        <v>0.03691852114614375</v>
      </c>
    </row>
    <row r="315" spans="1:67">
      <c r="A315" s="2">
        <v>44566</v>
      </c>
      <c r="B315">
        <v>3581.849544328506</v>
      </c>
      <c r="C315">
        <v>-0.0128469102134996</v>
      </c>
      <c r="AN315" s="2">
        <v>44566</v>
      </c>
      <c r="AO315">
        <v>0.008644352277531795</v>
      </c>
      <c r="AP315">
        <v>175.8848460120728</v>
      </c>
      <c r="AQ315">
        <v>0.9454633197902179</v>
      </c>
      <c r="AR315">
        <v>0.1276782313631385</v>
      </c>
      <c r="AS315">
        <v>0.4092479656826837</v>
      </c>
      <c r="AT315">
        <v>8.651984967615926</v>
      </c>
      <c r="AU315">
        <v>2.624317980616689</v>
      </c>
      <c r="AV315">
        <v>0.07374983981401374</v>
      </c>
      <c r="AW315">
        <v>187.5215322513646</v>
      </c>
      <c r="AX315">
        <v>8.40992434507638</v>
      </c>
      <c r="AY315">
        <v>1.23681765948539</v>
      </c>
      <c r="BD315" s="2">
        <v>44566</v>
      </c>
      <c r="BE315">
        <v>0.1107883775316264</v>
      </c>
      <c r="BF315">
        <v>0.06446965580871591</v>
      </c>
      <c r="BG315">
        <v>0.00622874317672835</v>
      </c>
      <c r="BH315">
        <v>0.1353346457340945</v>
      </c>
      <c r="BI315">
        <v>0.05802627646955686</v>
      </c>
      <c r="BJ315">
        <v>0.04417855938963454</v>
      </c>
      <c r="BK315">
        <v>0.02113851492529734</v>
      </c>
      <c r="BL315">
        <v>0.005202686855388431</v>
      </c>
      <c r="BM315">
        <v>0.1240623499007651</v>
      </c>
      <c r="BN315">
        <v>0.3948069086476096</v>
      </c>
      <c r="BO315">
        <v>0.03576328156058293</v>
      </c>
    </row>
    <row r="316" spans="1:67">
      <c r="A316" s="2">
        <v>44567</v>
      </c>
      <c r="B316">
        <v>3336.870518715559</v>
      </c>
      <c r="C316">
        <v>-0.06839456057020776</v>
      </c>
      <c r="AN316" s="2">
        <v>44567</v>
      </c>
      <c r="AO316">
        <v>0.008646065228804338</v>
      </c>
      <c r="AP316">
        <v>175.9196990769554</v>
      </c>
      <c r="AQ316">
        <v>0.9456506713169466</v>
      </c>
      <c r="AR316">
        <v>0.1277035318809642</v>
      </c>
      <c r="AS316">
        <v>0.4093290616168954</v>
      </c>
      <c r="AT316">
        <v>8.653699431370349</v>
      </c>
      <c r="AU316">
        <v>2.624838011346595</v>
      </c>
      <c r="AV316">
        <v>0.07376445396645724</v>
      </c>
      <c r="AW316">
        <v>187.5586912237186</v>
      </c>
      <c r="AX316">
        <v>8.411590842477963</v>
      </c>
      <c r="AY316">
        <v>1.237062745330541</v>
      </c>
      <c r="BD316" s="2">
        <v>44567</v>
      </c>
      <c r="BE316">
        <v>0.1127917249172566</v>
      </c>
      <c r="BF316">
        <v>0.06520471978447155</v>
      </c>
      <c r="BG316">
        <v>0.007170029402583794</v>
      </c>
      <c r="BH316">
        <v>0.1356977594005846</v>
      </c>
      <c r="BI316">
        <v>0.05833529413185087</v>
      </c>
      <c r="BJ316">
        <v>0.04461545304424784</v>
      </c>
      <c r="BK316">
        <v>0.02106380567678128</v>
      </c>
      <c r="BL316">
        <v>0.005111595954969875</v>
      </c>
      <c r="BM316">
        <v>0.1233846635053372</v>
      </c>
      <c r="BN316">
        <v>0.3903788045658854</v>
      </c>
      <c r="BO316">
        <v>0.03624614961603107</v>
      </c>
    </row>
    <row r="317" spans="1:67">
      <c r="A317" s="2">
        <v>44568</v>
      </c>
      <c r="B317">
        <v>3295.578091992548</v>
      </c>
      <c r="C317">
        <v>-0.01237459664419494</v>
      </c>
      <c r="AN317" s="2">
        <v>44568</v>
      </c>
      <c r="AO317">
        <v>0.008647778519512614</v>
      </c>
      <c r="AP317">
        <v>175.9545590482666</v>
      </c>
      <c r="AQ317">
        <v>0.9458380599689596</v>
      </c>
      <c r="AR317">
        <v>0.1277288374123008</v>
      </c>
      <c r="AS317">
        <v>0.4094101736209501</v>
      </c>
      <c r="AT317">
        <v>8.655414234860217</v>
      </c>
      <c r="AU317">
        <v>2.625358145124974</v>
      </c>
      <c r="AV317">
        <v>0.07377907101481825</v>
      </c>
      <c r="AW317">
        <v>187.5958575594362</v>
      </c>
      <c r="AX317">
        <v>8.413257670110054</v>
      </c>
      <c r="AY317">
        <v>1.237307879741517</v>
      </c>
      <c r="BD317" s="2">
        <v>44568</v>
      </c>
      <c r="BE317">
        <v>0.1132147664747656</v>
      </c>
      <c r="BF317">
        <v>0.06829296792244618</v>
      </c>
      <c r="BG317">
        <v>0.00726140095525638</v>
      </c>
      <c r="BH317">
        <v>0.1322890387826943</v>
      </c>
      <c r="BI317">
        <v>0.05890754042528268</v>
      </c>
      <c r="BJ317">
        <v>0.04490328474302909</v>
      </c>
      <c r="BK317">
        <v>0.0213244001709996</v>
      </c>
      <c r="BL317">
        <v>0.004974199145578803</v>
      </c>
      <c r="BM317">
        <v>0.1281043206001005</v>
      </c>
      <c r="BN317">
        <v>0.3849228411690699</v>
      </c>
      <c r="BO317">
        <v>0.03580523961077704</v>
      </c>
    </row>
    <row r="318" spans="1:67">
      <c r="A318" s="2">
        <v>44569</v>
      </c>
      <c r="B318">
        <v>3045.822956649133</v>
      </c>
      <c r="C318">
        <v>-0.07578492403207182</v>
      </c>
      <c r="AN318" s="2">
        <v>44569</v>
      </c>
      <c r="AO318">
        <v>0.008649492149723886</v>
      </c>
      <c r="AP318">
        <v>175.9894259273751</v>
      </c>
      <c r="AQ318">
        <v>0.9460254857536137</v>
      </c>
      <c r="AR318">
        <v>0.1277541479581417</v>
      </c>
      <c r="AS318">
        <v>0.4094913016980321</v>
      </c>
      <c r="AT318">
        <v>8.657129378152852</v>
      </c>
      <c r="AU318">
        <v>2.625878381972246</v>
      </c>
      <c r="AV318">
        <v>0.07379369095967059</v>
      </c>
      <c r="AW318">
        <v>187.6330312599765</v>
      </c>
      <c r="AX318">
        <v>8.414924828038092</v>
      </c>
      <c r="AY318">
        <v>1.237553062727944</v>
      </c>
      <c r="BD318" s="2">
        <v>44569</v>
      </c>
      <c r="BE318">
        <v>0.1178875165942319</v>
      </c>
      <c r="BF318">
        <v>0.06984031620789084</v>
      </c>
      <c r="BG318">
        <v>0.008059404136306562</v>
      </c>
      <c r="BH318">
        <v>0.1338068359713186</v>
      </c>
      <c r="BI318">
        <v>0.06015923491726658</v>
      </c>
      <c r="BJ318">
        <v>0.0447320690301883</v>
      </c>
      <c r="BK318">
        <v>0.02144575106998482</v>
      </c>
      <c r="BL318">
        <v>0.005091283496004522</v>
      </c>
      <c r="BM318">
        <v>0.1265317067563788</v>
      </c>
      <c r="BN318">
        <v>0.3773338711240214</v>
      </c>
      <c r="BO318">
        <v>0.03511201069640756</v>
      </c>
    </row>
    <row r="319" spans="1:67">
      <c r="A319" s="2">
        <v>44570</v>
      </c>
      <c r="B319">
        <v>3058.159352555014</v>
      </c>
      <c r="C319">
        <v>0.004050266900428534</v>
      </c>
      <c r="AN319" s="2">
        <v>44570</v>
      </c>
      <c r="AO319">
        <v>0.00865120611950543</v>
      </c>
      <c r="AP319">
        <v>176.0242997156495</v>
      </c>
      <c r="AQ319">
        <v>0.9462129486782669</v>
      </c>
      <c r="AR319">
        <v>0.1277794635194806</v>
      </c>
      <c r="AS319">
        <v>0.4095724458513264</v>
      </c>
      <c r="AT319">
        <v>8.658844861315588</v>
      </c>
      <c r="AU319">
        <v>2.626398721908834</v>
      </c>
      <c r="AV319">
        <v>0.07380831380158825</v>
      </c>
      <c r="AW319">
        <v>187.670212326799</v>
      </c>
      <c r="AX319">
        <v>8.416592316327527</v>
      </c>
      <c r="AY319">
        <v>1.237798294299446</v>
      </c>
      <c r="BD319" s="2">
        <v>44570</v>
      </c>
      <c r="BE319">
        <v>0.1182472053725987</v>
      </c>
      <c r="BF319">
        <v>0.0685753886862583</v>
      </c>
      <c r="BG319">
        <v>0.007912364221270828</v>
      </c>
      <c r="BH319">
        <v>0.1292302014701621</v>
      </c>
      <c r="BI319">
        <v>0.05781943673627957</v>
      </c>
      <c r="BJ319">
        <v>0.04245010116170762</v>
      </c>
      <c r="BK319">
        <v>0.0206791302507869</v>
      </c>
      <c r="BL319">
        <v>0.005139592590708094</v>
      </c>
      <c r="BM319">
        <v>0.1227098525161267</v>
      </c>
      <c r="BN319">
        <v>0.3931553570420314</v>
      </c>
      <c r="BO319">
        <v>0.03408136995206974</v>
      </c>
    </row>
    <row r="320" spans="1:67">
      <c r="A320" s="2">
        <v>44571</v>
      </c>
      <c r="B320">
        <v>3085.015333771928</v>
      </c>
      <c r="C320">
        <v>0.008781746835551996</v>
      </c>
      <c r="AN320" s="2">
        <v>44571</v>
      </c>
      <c r="AO320">
        <v>0.008652920428924534</v>
      </c>
      <c r="AP320">
        <v>176.0591804144591</v>
      </c>
      <c r="AQ320">
        <v>0.9464004487502788</v>
      </c>
      <c r="AR320">
        <v>0.1278047840973115</v>
      </c>
      <c r="AS320">
        <v>0.4096536060840187</v>
      </c>
      <c r="AT320">
        <v>8.660560684415774</v>
      </c>
      <c r="AU320">
        <v>2.626919164955168</v>
      </c>
      <c r="AV320">
        <v>0.07382293954114531</v>
      </c>
      <c r="AW320">
        <v>187.7074007613632</v>
      </c>
      <c r="AX320">
        <v>8.418260135043823</v>
      </c>
      <c r="AY320">
        <v>1.238043574465652</v>
      </c>
      <c r="BD320" s="2">
        <v>44571</v>
      </c>
      <c r="BE320">
        <v>0.1174841937063258</v>
      </c>
      <c r="BF320">
        <v>0.06688167556267713</v>
      </c>
      <c r="BG320">
        <v>0.0084616901780427</v>
      </c>
      <c r="BH320">
        <v>0.1306974589572149</v>
      </c>
      <c r="BI320">
        <v>0.05822784381944936</v>
      </c>
      <c r="BJ320">
        <v>0.04430526977255288</v>
      </c>
      <c r="BK320">
        <v>0.02095090665027673</v>
      </c>
      <c r="BL320">
        <v>0.005020905343028559</v>
      </c>
      <c r="BM320">
        <v>0.1284759506801132</v>
      </c>
      <c r="BN320">
        <v>0.3838819245249355</v>
      </c>
      <c r="BO320">
        <v>0.03561218080538331</v>
      </c>
    </row>
    <row r="321" spans="1:67">
      <c r="A321" s="2">
        <v>44572</v>
      </c>
      <c r="B321">
        <v>3000.161345085615</v>
      </c>
      <c r="C321">
        <v>-0.02750520808029977</v>
      </c>
      <c r="AN321" s="2">
        <v>44572</v>
      </c>
      <c r="AO321">
        <v>0.008654635078048501</v>
      </c>
      <c r="AP321">
        <v>176.0940680251731</v>
      </c>
      <c r="AQ321">
        <v>0.9465879859770107</v>
      </c>
      <c r="AR321">
        <v>0.1278301096926283</v>
      </c>
      <c r="AS321">
        <v>0.4097347823992953</v>
      </c>
      <c r="AT321">
        <v>8.66227684752077</v>
      </c>
      <c r="AU321">
        <v>2.627439711131678</v>
      </c>
      <c r="AV321">
        <v>0.07383756817891594</v>
      </c>
      <c r="AW321">
        <v>187.7445965651293</v>
      </c>
      <c r="AX321">
        <v>8.419928284252457</v>
      </c>
      <c r="AY321">
        <v>1.23828890323619</v>
      </c>
      <c r="BD321" s="2">
        <v>44572</v>
      </c>
      <c r="BE321">
        <v>0.1206303294521307</v>
      </c>
      <c r="BF321">
        <v>0.06630174561435369</v>
      </c>
      <c r="BG321">
        <v>0.008788697789281843</v>
      </c>
      <c r="BH321">
        <v>0.1312261357583037</v>
      </c>
      <c r="BI321">
        <v>0.05800616049230144</v>
      </c>
      <c r="BJ321">
        <v>0.04376123371795971</v>
      </c>
      <c r="BK321">
        <v>0.02077281756225323</v>
      </c>
      <c r="BL321">
        <v>0.004906753979747604</v>
      </c>
      <c r="BM321">
        <v>0.1294140387546726</v>
      </c>
      <c r="BN321">
        <v>0.3813502045490336</v>
      </c>
      <c r="BO321">
        <v>0.03484188232996178</v>
      </c>
    </row>
    <row r="322" spans="1:67">
      <c r="A322" s="2">
        <v>44573</v>
      </c>
      <c r="B322">
        <v>3164.314091526393</v>
      </c>
      <c r="C322">
        <v>0.05471463950086108</v>
      </c>
      <c r="AN322" s="2">
        <v>44573</v>
      </c>
      <c r="AO322">
        <v>0.008656350066944644</v>
      </c>
      <c r="AP322">
        <v>176.1289625491613</v>
      </c>
      <c r="AQ322">
        <v>0.9467755603658248</v>
      </c>
      <c r="AR322">
        <v>0.1278554403064252</v>
      </c>
      <c r="AS322">
        <v>0.4098159748003431</v>
      </c>
      <c r="AT322">
        <v>8.663993350697954</v>
      </c>
      <c r="AU322">
        <v>2.627960360458801</v>
      </c>
      <c r="AV322">
        <v>0.07385219971547446</v>
      </c>
      <c r="AW322">
        <v>187.7817997395574</v>
      </c>
      <c r="AX322">
        <v>8.421596764018918</v>
      </c>
      <c r="AY322">
        <v>1.238534280620691</v>
      </c>
      <c r="BD322" s="2">
        <v>44573</v>
      </c>
      <c r="BE322">
        <v>0.1169973381527701</v>
      </c>
      <c r="BF322">
        <v>0.06596696887416595</v>
      </c>
      <c r="BG322">
        <v>0.008030926371084601</v>
      </c>
      <c r="BH322">
        <v>0.130992524148776</v>
      </c>
      <c r="BI322">
        <v>0.06001253824636992</v>
      </c>
      <c r="BJ322">
        <v>0.04371983668832835</v>
      </c>
      <c r="BK322">
        <v>0.02120147617633577</v>
      </c>
      <c r="BL322">
        <v>0.00497845772277143</v>
      </c>
      <c r="BM322">
        <v>0.1396078262003313</v>
      </c>
      <c r="BN322">
        <v>0.3734454478785417</v>
      </c>
      <c r="BO322">
        <v>0.03504665954052495</v>
      </c>
    </row>
    <row r="323" spans="1:67">
      <c r="A323" s="2">
        <v>44574</v>
      </c>
      <c r="B323">
        <v>3342.062062957621</v>
      </c>
      <c r="C323">
        <v>0.05617267006053961</v>
      </c>
      <c r="AN323" s="2">
        <v>44574</v>
      </c>
      <c r="AO323">
        <v>0.008658065395680295</v>
      </c>
      <c r="AP323">
        <v>176.1638639877936</v>
      </c>
      <c r="AQ323">
        <v>0.9469631719240852</v>
      </c>
      <c r="AR323">
        <v>0.1278807759396969</v>
      </c>
      <c r="AS323">
        <v>0.4098971832903496</v>
      </c>
      <c r="AT323">
        <v>8.665710194014711</v>
      </c>
      <c r="AU323">
        <v>2.628481112956977</v>
      </c>
      <c r="AV323">
        <v>0.07386683415139529</v>
      </c>
      <c r="AW323">
        <v>187.8190102861082</v>
      </c>
      <c r="AX323">
        <v>8.42326557440871</v>
      </c>
      <c r="AY323">
        <v>1.23877970662879</v>
      </c>
      <c r="BD323" s="2">
        <v>44574</v>
      </c>
      <c r="BE323">
        <v>0.113887006138793</v>
      </c>
      <c r="BF323">
        <v>0.06876149377696464</v>
      </c>
      <c r="BG323">
        <v>0.007593113900896863</v>
      </c>
      <c r="BH323">
        <v>0.1290587628089488</v>
      </c>
      <c r="BI323">
        <v>0.05971103098057365</v>
      </c>
      <c r="BJ323">
        <v>0.04222908906905089</v>
      </c>
      <c r="BK323">
        <v>0.02149732357906503</v>
      </c>
      <c r="BL323">
        <v>0.004830625769140417</v>
      </c>
      <c r="BM323">
        <v>0.1340909343060891</v>
      </c>
      <c r="BN323">
        <v>0.3828789217745074</v>
      </c>
      <c r="BO323">
        <v>0.03546169789597015</v>
      </c>
    </row>
    <row r="324" spans="1:67">
      <c r="A324" s="2">
        <v>44575</v>
      </c>
      <c r="B324">
        <v>3214.304045128165</v>
      </c>
      <c r="C324">
        <v>-0.03822730261220653</v>
      </c>
      <c r="AN324" s="2">
        <v>44575</v>
      </c>
      <c r="AO324">
        <v>0.008659781064322795</v>
      </c>
      <c r="AP324">
        <v>176.1987723424402</v>
      </c>
      <c r="AQ324">
        <v>0.9471508206591575</v>
      </c>
      <c r="AR324">
        <v>0.1279061165934378</v>
      </c>
      <c r="AS324">
        <v>0.4099784078725029</v>
      </c>
      <c r="AT324">
        <v>8.667427377538443</v>
      </c>
      <c r="AU324">
        <v>2.62900196864665</v>
      </c>
      <c r="AV324">
        <v>0.07388147148725296</v>
      </c>
      <c r="AW324">
        <v>187.8562282062423</v>
      </c>
      <c r="AX324">
        <v>8.424934715487348</v>
      </c>
      <c r="AY324">
        <v>1.239025181270122</v>
      </c>
      <c r="BD324" s="2">
        <v>44575</v>
      </c>
      <c r="BE324">
        <v>0.1148426896069651</v>
      </c>
      <c r="BF324">
        <v>0.06780203714718663</v>
      </c>
      <c r="BG324">
        <v>0.007355911198946813</v>
      </c>
      <c r="BH324">
        <v>0.1294487830559703</v>
      </c>
      <c r="BI324">
        <v>0.06077094735459827</v>
      </c>
      <c r="BJ324">
        <v>0.04181933171504205</v>
      </c>
      <c r="BK324">
        <v>0.02118521417295914</v>
      </c>
      <c r="BL324">
        <v>0.004825920344088008</v>
      </c>
      <c r="BM324">
        <v>0.1329403942463842</v>
      </c>
      <c r="BN324">
        <v>0.3843648225713999</v>
      </c>
      <c r="BO324">
        <v>0.03464394858645968</v>
      </c>
    </row>
    <row r="325" spans="1:67">
      <c r="A325" s="2">
        <v>44576</v>
      </c>
      <c r="B325">
        <v>3257.40249580375</v>
      </c>
      <c r="C325">
        <v>0.01340833041009559</v>
      </c>
      <c r="AN325" s="2">
        <v>44576</v>
      </c>
      <c r="AO325">
        <v>0.008661497072939499</v>
      </c>
      <c r="AP325">
        <v>176.2336876144714</v>
      </c>
      <c r="AQ325">
        <v>0.9473385065784083</v>
      </c>
      <c r="AR325">
        <v>0.1279314622686429</v>
      </c>
      <c r="AS325">
        <v>0.4100596485499918</v>
      </c>
      <c r="AT325">
        <v>8.669144901336566</v>
      </c>
      <c r="AU325">
        <v>2.629522927548269</v>
      </c>
      <c r="AV325">
        <v>0.07389611172362212</v>
      </c>
      <c r="AW325">
        <v>187.8934535014212</v>
      </c>
      <c r="AX325">
        <v>8.426604187320361</v>
      </c>
      <c r="AY325">
        <v>1.239270704554323</v>
      </c>
      <c r="BD325" s="2">
        <v>44576</v>
      </c>
      <c r="BE325">
        <v>0.1146107847159512</v>
      </c>
      <c r="BF325">
        <v>0.06960439927141177</v>
      </c>
      <c r="BG325">
        <v>0.0074809476834013</v>
      </c>
      <c r="BH325">
        <v>0.1299467418179321</v>
      </c>
      <c r="BI325">
        <v>0.06165081135605922</v>
      </c>
      <c r="BJ325">
        <v>0.04216729556461263</v>
      </c>
      <c r="BK325">
        <v>0.02236113650891323</v>
      </c>
      <c r="BL325">
        <v>0.005084576534022492</v>
      </c>
      <c r="BM325">
        <v>0.1347749155196631</v>
      </c>
      <c r="BN325">
        <v>0.3780027841089787</v>
      </c>
      <c r="BO325">
        <v>0.03431560691905425</v>
      </c>
    </row>
    <row r="326" spans="1:67">
      <c r="A326" s="2">
        <v>44577</v>
      </c>
      <c r="B326">
        <v>3295.278725048607</v>
      </c>
      <c r="C326">
        <v>0.01162773998412847</v>
      </c>
      <c r="AN326" s="2">
        <v>44577</v>
      </c>
      <c r="AO326">
        <v>0.008663213421597775</v>
      </c>
      <c r="AP326">
        <v>176.2686098052582</v>
      </c>
      <c r="AQ326">
        <v>0.9475262296892063</v>
      </c>
      <c r="AR326">
        <v>0.1279568129663071</v>
      </c>
      <c r="AS326">
        <v>0.4101409053260058</v>
      </c>
      <c r="AT326">
        <v>8.670862765476507</v>
      </c>
      <c r="AU326">
        <v>2.630043989682286</v>
      </c>
      <c r="AV326">
        <v>0.07391075486107752</v>
      </c>
      <c r="AW326">
        <v>187.930686173106</v>
      </c>
      <c r="AX326">
        <v>8.42827398997329</v>
      </c>
      <c r="AY326">
        <v>1.239516276491032</v>
      </c>
      <c r="BD326" s="2">
        <v>44577</v>
      </c>
      <c r="BE326">
        <v>0.1135893724023182</v>
      </c>
      <c r="BF326">
        <v>0.06939702948415538</v>
      </c>
      <c r="BG326">
        <v>0.007277933710190507</v>
      </c>
      <c r="BH326">
        <v>0.1294777196155826</v>
      </c>
      <c r="BI326">
        <v>0.06166605960339169</v>
      </c>
      <c r="BJ326">
        <v>0.04344385954353433</v>
      </c>
      <c r="BK326">
        <v>0.02221793053286322</v>
      </c>
      <c r="BL326">
        <v>0.005380165559232187</v>
      </c>
      <c r="BM326">
        <v>0.1344083471926839</v>
      </c>
      <c r="BN326">
        <v>0.3779747472829628</v>
      </c>
      <c r="BO326">
        <v>0.03516683507308525</v>
      </c>
    </row>
    <row r="327" spans="1:67">
      <c r="A327" s="2">
        <v>44578</v>
      </c>
      <c r="B327">
        <v>3326.662889244268</v>
      </c>
      <c r="C327">
        <v>0.009523978641654329</v>
      </c>
      <c r="AN327" s="2">
        <v>44578</v>
      </c>
      <c r="AO327">
        <v>0.008664930110365007</v>
      </c>
      <c r="AP327">
        <v>176.3035389161715</v>
      </c>
      <c r="AQ327">
        <v>0.9477139899989211</v>
      </c>
      <c r="AR327">
        <v>0.1279821686874258</v>
      </c>
      <c r="AS327">
        <v>0.410222178203735</v>
      </c>
      <c r="AT327">
        <v>8.672580970025708</v>
      </c>
      <c r="AU327">
        <v>2.630565155069156</v>
      </c>
      <c r="AV327">
        <v>0.07392540090019406</v>
      </c>
      <c r="AW327">
        <v>187.9679262227586</v>
      </c>
      <c r="AX327">
        <v>8.429944123511691</v>
      </c>
      <c r="AY327">
        <v>1.23976189708989</v>
      </c>
      <c r="BD327" s="2">
        <v>44578</v>
      </c>
      <c r="BE327">
        <v>0.1124415561220323</v>
      </c>
      <c r="BF327">
        <v>0.07489457476135319</v>
      </c>
      <c r="BG327">
        <v>0.007300081811261604</v>
      </c>
      <c r="BH327">
        <v>0.1291236071852992</v>
      </c>
      <c r="BI327">
        <v>0.06154760826118619</v>
      </c>
      <c r="BJ327">
        <v>0.04646497797258818</v>
      </c>
      <c r="BK327">
        <v>0.02191819523101799</v>
      </c>
      <c r="BL327">
        <v>0.005390068939251767</v>
      </c>
      <c r="BM327">
        <v>0.1315132094517148</v>
      </c>
      <c r="BN327">
        <v>0.3749877571571672</v>
      </c>
      <c r="BO327">
        <v>0.03441836310712743</v>
      </c>
    </row>
    <row r="328" spans="1:67">
      <c r="A328" s="2">
        <v>44579</v>
      </c>
      <c r="B328">
        <v>3205.996832512399</v>
      </c>
      <c r="C328">
        <v>-0.03627240293027745</v>
      </c>
      <c r="AN328" s="2">
        <v>44579</v>
      </c>
      <c r="AO328">
        <v>0.008666647139308589</v>
      </c>
      <c r="AP328">
        <v>176.3384749485825</v>
      </c>
      <c r="AQ328">
        <v>0.9479017875149239</v>
      </c>
      <c r="AR328">
        <v>0.1280075294329944</v>
      </c>
      <c r="AS328">
        <v>0.41030346718637</v>
      </c>
      <c r="AT328">
        <v>8.674299515051624</v>
      </c>
      <c r="AU328">
        <v>2.631086423729342</v>
      </c>
      <c r="AV328">
        <v>0.0739400498415467</v>
      </c>
      <c r="AW328">
        <v>188.005173651841</v>
      </c>
      <c r="AX328">
        <v>8.43161458800113</v>
      </c>
      <c r="AY328">
        <v>1.240007566360541</v>
      </c>
      <c r="BD328" s="2">
        <v>44579</v>
      </c>
      <c r="BE328">
        <v>0.1141080933531359</v>
      </c>
      <c r="BF328">
        <v>0.08645243613733479</v>
      </c>
      <c r="BG328">
        <v>0.007045930952621734</v>
      </c>
      <c r="BH328">
        <v>0.1282120974261063</v>
      </c>
      <c r="BI328">
        <v>0.06085291751105835</v>
      </c>
      <c r="BJ328">
        <v>0.04510345288322432</v>
      </c>
      <c r="BK328">
        <v>0.02109219600683989</v>
      </c>
      <c r="BL328">
        <v>0.005238224342593696</v>
      </c>
      <c r="BM328">
        <v>0.1302668049151022</v>
      </c>
      <c r="BN328">
        <v>0.3680690409285109</v>
      </c>
      <c r="BO328">
        <v>0.03355880554347192</v>
      </c>
    </row>
    <row r="329" spans="1:67">
      <c r="A329" s="2">
        <v>44580</v>
      </c>
      <c r="B329">
        <v>3171.016272250473</v>
      </c>
      <c r="C329">
        <v>-0.01091097779860017</v>
      </c>
      <c r="AN329" s="2">
        <v>44580</v>
      </c>
      <c r="AO329">
        <v>0.008668364508495929</v>
      </c>
      <c r="AP329">
        <v>176.3734179038628</v>
      </c>
      <c r="AQ329">
        <v>0.9480896222445877</v>
      </c>
      <c r="AR329">
        <v>0.1280328952040085</v>
      </c>
      <c r="AS329">
        <v>0.4103847722771021</v>
      </c>
      <c r="AT329">
        <v>8.676018400621725</v>
      </c>
      <c r="AU329">
        <v>2.631607795683307</v>
      </c>
      <c r="AV329">
        <v>0.07395470168571056</v>
      </c>
      <c r="AW329">
        <v>188.0424284618154</v>
      </c>
      <c r="AX329">
        <v>8.43328538350719</v>
      </c>
      <c r="AY329">
        <v>1.240253284312629</v>
      </c>
      <c r="BD329" s="2">
        <v>44580</v>
      </c>
      <c r="BE329">
        <v>0.1159910116051801</v>
      </c>
      <c r="BF329">
        <v>0.08182976657892929</v>
      </c>
      <c r="BG329">
        <v>0.006890271679140324</v>
      </c>
      <c r="BH329">
        <v>0.1278221510959394</v>
      </c>
      <c r="BI329">
        <v>0.06107938586642171</v>
      </c>
      <c r="BJ329">
        <v>0.04386227507217274</v>
      </c>
      <c r="BK329">
        <v>0.02086998014091855</v>
      </c>
      <c r="BL329">
        <v>0.005430020510177921</v>
      </c>
      <c r="BM329">
        <v>0.1266664787939435</v>
      </c>
      <c r="BN329">
        <v>0.3758574405041024</v>
      </c>
      <c r="BO329">
        <v>0.03370121815307407</v>
      </c>
    </row>
    <row r="330" spans="1:67">
      <c r="A330" s="2">
        <v>44581</v>
      </c>
      <c r="B330">
        <v>3055.749288604045</v>
      </c>
      <c r="C330">
        <v>-0.03635017097046422</v>
      </c>
      <c r="AN330" s="2">
        <v>44581</v>
      </c>
      <c r="AO330">
        <v>0.008670082217994451</v>
      </c>
      <c r="AP330">
        <v>176.4083677833843</v>
      </c>
      <c r="AQ330">
        <v>0.9482774941952865</v>
      </c>
      <c r="AR330">
        <v>0.128058266001464</v>
      </c>
      <c r="AS330">
        <v>0.4104660934791234</v>
      </c>
      <c r="AT330">
        <v>8.677737626803491</v>
      </c>
      <c r="AU330">
        <v>2.632129270951519</v>
      </c>
      <c r="AV330">
        <v>0.07396935643326084</v>
      </c>
      <c r="AW330">
        <v>188.0796906541445</v>
      </c>
      <c r="AX330">
        <v>8.434956510095464</v>
      </c>
      <c r="AY330">
        <v>1.2404990509558</v>
      </c>
      <c r="BD330" s="2">
        <v>44581</v>
      </c>
      <c r="BE330">
        <v>0.1185643687802955</v>
      </c>
      <c r="BF330">
        <v>0.07750853293473157</v>
      </c>
      <c r="BG330">
        <v>0.006737680928338634</v>
      </c>
      <c r="BH330">
        <v>0.1301398114034571</v>
      </c>
      <c r="BI330">
        <v>0.06248168409591588</v>
      </c>
      <c r="BJ330">
        <v>0.04332912620618161</v>
      </c>
      <c r="BK330">
        <v>0.02086248699820003</v>
      </c>
      <c r="BL330">
        <v>0.005121262825919182</v>
      </c>
      <c r="BM330">
        <v>0.125601742628093</v>
      </c>
      <c r="BN330">
        <v>0.3759128056166301</v>
      </c>
      <c r="BO330">
        <v>0.0337404975822374</v>
      </c>
    </row>
    <row r="331" spans="1:67">
      <c r="A331" s="2">
        <v>44582</v>
      </c>
      <c r="B331">
        <v>2919.836178875274</v>
      </c>
      <c r="C331">
        <v>-0.04447783404078265</v>
      </c>
      <c r="AN331" s="2">
        <v>44582</v>
      </c>
      <c r="AO331">
        <v>0.00867180026787159</v>
      </c>
      <c r="AP331">
        <v>176.4433245885191</v>
      </c>
      <c r="AQ331">
        <v>0.948465403374396</v>
      </c>
      <c r="AR331">
        <v>0.1280836418263568</v>
      </c>
      <c r="AS331">
        <v>0.4105474307956263</v>
      </c>
      <c r="AT331">
        <v>8.679457193664417</v>
      </c>
      <c r="AU331">
        <v>2.632650849554452</v>
      </c>
      <c r="AV331">
        <v>0.0739840140847729</v>
      </c>
      <c r="AW331">
        <v>188.116960230291</v>
      </c>
      <c r="AX331">
        <v>8.436627967831559</v>
      </c>
      <c r="AY331">
        <v>1.240744866299703</v>
      </c>
      <c r="BD331" s="2">
        <v>44582</v>
      </c>
      <c r="BE331">
        <v>0.1210441148497568</v>
      </c>
      <c r="BF331">
        <v>0.07621509437060163</v>
      </c>
      <c r="BG331">
        <v>0.006573921000423086</v>
      </c>
      <c r="BH331">
        <v>0.1321211112245269</v>
      </c>
      <c r="BI331">
        <v>0.06210029338919423</v>
      </c>
      <c r="BJ331">
        <v>0.04320470421117387</v>
      </c>
      <c r="BK331">
        <v>0.02082661684119917</v>
      </c>
      <c r="BL331">
        <v>0.005057657316727022</v>
      </c>
      <c r="BM331">
        <v>0.1268437581811195</v>
      </c>
      <c r="BN331">
        <v>0.3721347368017606</v>
      </c>
      <c r="BO331">
        <v>0.03387799181351709</v>
      </c>
    </row>
    <row r="332" spans="1:67">
      <c r="A332" s="2">
        <v>44583</v>
      </c>
      <c r="B332">
        <v>2540.905295171405</v>
      </c>
      <c r="C332">
        <v>-0.1297781315422407</v>
      </c>
      <c r="AN332" s="2">
        <v>44583</v>
      </c>
      <c r="AO332">
        <v>0.008673518658194794</v>
      </c>
      <c r="AP332">
        <v>176.4782883206394</v>
      </c>
      <c r="AQ332">
        <v>0.9486533497892934</v>
      </c>
      <c r="AR332">
        <v>0.1281090226796833</v>
      </c>
      <c r="AS332">
        <v>0.4106287842298041</v>
      </c>
      <c r="AT332">
        <v>8.681177101272013</v>
      </c>
      <c r="AU332">
        <v>2.633172531512581</v>
      </c>
      <c r="AV332">
        <v>0.07399867464082216</v>
      </c>
      <c r="AW332">
        <v>188.1542371917183</v>
      </c>
      <c r="AX332">
        <v>8.438299756781094</v>
      </c>
      <c r="AY332">
        <v>1.240990730353988</v>
      </c>
      <c r="BD332" s="2">
        <v>44583</v>
      </c>
      <c r="BE332">
        <v>0.1245684106055641</v>
      </c>
      <c r="BF332">
        <v>0.07829256880815262</v>
      </c>
      <c r="BG332">
        <v>0.006528569057411233</v>
      </c>
      <c r="BH332">
        <v>0.1293266509643435</v>
      </c>
      <c r="BI332">
        <v>0.0621267168863928</v>
      </c>
      <c r="BJ332">
        <v>0.04356528174158367</v>
      </c>
      <c r="BK332">
        <v>0.02040645572102745</v>
      </c>
      <c r="BL332">
        <v>0.00497046698194966</v>
      </c>
      <c r="BM332">
        <v>0.126064217247452</v>
      </c>
      <c r="BN332">
        <v>0.3718203498798578</v>
      </c>
      <c r="BO332">
        <v>0.03233031210626517</v>
      </c>
    </row>
    <row r="333" spans="1:67">
      <c r="A333" s="2">
        <v>44584</v>
      </c>
      <c r="B333">
        <v>2273.296409160763</v>
      </c>
      <c r="C333">
        <v>-0.105320291361977</v>
      </c>
      <c r="AN333" s="2">
        <v>44584</v>
      </c>
      <c r="AO333">
        <v>0.008675237389031526</v>
      </c>
      <c r="AP333">
        <v>176.513258981118</v>
      </c>
      <c r="AQ333">
        <v>0.9488413334473572</v>
      </c>
      <c r="AR333">
        <v>0.1281344085624398</v>
      </c>
      <c r="AS333">
        <v>0.4107101537848507</v>
      </c>
      <c r="AT333">
        <v>8.682897349693798</v>
      </c>
      <c r="AU333">
        <v>2.633694316846388</v>
      </c>
      <c r="AV333">
        <v>0.07401333810198418</v>
      </c>
      <c r="AW333">
        <v>188.1915215398897</v>
      </c>
      <c r="AX333">
        <v>8.4399718770097</v>
      </c>
      <c r="AY333">
        <v>1.241236643128309</v>
      </c>
      <c r="BD333" s="2">
        <v>44584</v>
      </c>
      <c r="BE333">
        <v>0.1335514357737302</v>
      </c>
      <c r="BF333">
        <v>0.08271462346827946</v>
      </c>
      <c r="BG333">
        <v>0.006599510129457501</v>
      </c>
      <c r="BH333">
        <v>0.1353227721459719</v>
      </c>
      <c r="BI333">
        <v>0.06454681998417776</v>
      </c>
      <c r="BJ333">
        <v>0.04235324219622678</v>
      </c>
      <c r="BK333">
        <v>0.02108759347798317</v>
      </c>
      <c r="BL333">
        <v>0.004748141175897858</v>
      </c>
      <c r="BM333">
        <v>0.1264410568136659</v>
      </c>
      <c r="BN333">
        <v>0.3500791354053703</v>
      </c>
      <c r="BO333">
        <v>0.03255566942923917</v>
      </c>
    </row>
    <row r="334" spans="1:67">
      <c r="A334" s="2">
        <v>44585</v>
      </c>
      <c r="B334">
        <v>2396.231954865572</v>
      </c>
      <c r="C334">
        <v>0.054078097871185</v>
      </c>
      <c r="AN334" s="2">
        <v>44585</v>
      </c>
      <c r="AO334">
        <v>0.008676956460449262</v>
      </c>
      <c r="AP334">
        <v>176.5482365713277</v>
      </c>
      <c r="AQ334">
        <v>0.9490293543559675</v>
      </c>
      <c r="AR334">
        <v>0.1281597994756229</v>
      </c>
      <c r="AS334">
        <v>0.4107915394639605</v>
      </c>
      <c r="AT334">
        <v>8.684617938997309</v>
      </c>
      <c r="AU334">
        <v>2.634216205576357</v>
      </c>
      <c r="AV334">
        <v>0.07402800446883465</v>
      </c>
      <c r="AW334">
        <v>188.228813276269</v>
      </c>
      <c r="AX334">
        <v>8.441644328583026</v>
      </c>
      <c r="AY334">
        <v>1.241482604632319</v>
      </c>
      <c r="BD334" s="2">
        <v>44585</v>
      </c>
      <c r="BE334">
        <v>0.1313405087039075</v>
      </c>
      <c r="BF334">
        <v>0.08260495991087223</v>
      </c>
      <c r="BG334">
        <v>0.006539658329405325</v>
      </c>
      <c r="BH334">
        <v>0.1355011091778158</v>
      </c>
      <c r="BI334">
        <v>0.06573903695568611</v>
      </c>
      <c r="BJ334">
        <v>0.04171802681353892</v>
      </c>
      <c r="BK334">
        <v>0.02066874073994183</v>
      </c>
      <c r="BL334">
        <v>0.004877343133640461</v>
      </c>
      <c r="BM334">
        <v>0.1261843507993877</v>
      </c>
      <c r="BN334">
        <v>0.3513457286284405</v>
      </c>
      <c r="BO334">
        <v>0.03348053680736351</v>
      </c>
    </row>
    <row r="335" spans="1:67">
      <c r="A335" s="2">
        <v>44586</v>
      </c>
      <c r="B335">
        <v>2275.689849419836</v>
      </c>
      <c r="C335">
        <v>-0.0503048568403297</v>
      </c>
      <c r="AN335" s="2">
        <v>44586</v>
      </c>
      <c r="AO335">
        <v>0.008678675872515491</v>
      </c>
      <c r="AP335">
        <v>176.5832210926418</v>
      </c>
      <c r="AQ335">
        <v>0.9492174125225058</v>
      </c>
      <c r="AR335">
        <v>0.1281851954202296</v>
      </c>
      <c r="AS335">
        <v>0.4108729412703288</v>
      </c>
      <c r="AT335">
        <v>8.686338869250095</v>
      </c>
      <c r="AU335">
        <v>2.634738197722978</v>
      </c>
      <c r="AV335">
        <v>0.07404267374194932</v>
      </c>
      <c r="AW335">
        <v>188.2661124023202</v>
      </c>
      <c r="AX335">
        <v>8.44331711156673</v>
      </c>
      <c r="AY335">
        <v>1.241728614875674</v>
      </c>
      <c r="BD335" s="2">
        <v>44586</v>
      </c>
      <c r="BE335">
        <v>0.1398072205869577</v>
      </c>
      <c r="BF335">
        <v>0.08281515015090936</v>
      </c>
      <c r="BG335">
        <v>0.006507371956075268</v>
      </c>
      <c r="BH335">
        <v>0.1373910695351988</v>
      </c>
      <c r="BI335">
        <v>0.06709101187758686</v>
      </c>
      <c r="BJ335">
        <v>0.04069136556083044</v>
      </c>
      <c r="BK335">
        <v>0.02090799015132683</v>
      </c>
      <c r="BL335">
        <v>0.004942271621542179</v>
      </c>
      <c r="BM335">
        <v>0.1247989770828181</v>
      </c>
      <c r="BN335">
        <v>0.3407042954148734</v>
      </c>
      <c r="BO335">
        <v>0.03434327606188093</v>
      </c>
    </row>
    <row r="336" spans="1:67">
      <c r="A336" s="2">
        <v>44587</v>
      </c>
      <c r="B336">
        <v>2326.684912730417</v>
      </c>
      <c r="C336">
        <v>0.02240861746761413</v>
      </c>
      <c r="AN336" s="2">
        <v>44587</v>
      </c>
      <c r="AO336">
        <v>0.008680395625297713</v>
      </c>
      <c r="AP336">
        <v>176.6182125464337</v>
      </c>
      <c r="AQ336">
        <v>0.9494055079543551</v>
      </c>
      <c r="AR336">
        <v>0.1282105963972567</v>
      </c>
      <c r="AS336">
        <v>0.4109543592071511</v>
      </c>
      <c r="AT336">
        <v>8.688060140519717</v>
      </c>
      <c r="AU336">
        <v>2.635260293306742</v>
      </c>
      <c r="AV336">
        <v>0.07405734592190413</v>
      </c>
      <c r="AW336">
        <v>188.3034189195076</v>
      </c>
      <c r="AX336">
        <v>8.444990226026482</v>
      </c>
      <c r="AY336">
        <v>1.241974673868033</v>
      </c>
      <c r="BD336" s="2">
        <v>44587</v>
      </c>
      <c r="BE336">
        <v>0.1378627036324289</v>
      </c>
      <c r="BF336">
        <v>0.07922949821912824</v>
      </c>
      <c r="BG336">
        <v>0.006342875941519284</v>
      </c>
      <c r="BH336">
        <v>0.1354676865280327</v>
      </c>
      <c r="BI336">
        <v>0.06796818322555788</v>
      </c>
      <c r="BJ336">
        <v>0.03957715486008452</v>
      </c>
      <c r="BK336">
        <v>0.02089647216119296</v>
      </c>
      <c r="BL336">
        <v>0.004847691365948556</v>
      </c>
      <c r="BM336">
        <v>0.1264853733455908</v>
      </c>
      <c r="BN336">
        <v>0.3450674181770325</v>
      </c>
      <c r="BO336">
        <v>0.03625494254348355</v>
      </c>
    </row>
    <row r="337" spans="1:67">
      <c r="A337" s="2">
        <v>44588</v>
      </c>
      <c r="B337">
        <v>2307.967633364794</v>
      </c>
      <c r="C337">
        <v>-0.008044612858067457</v>
      </c>
      <c r="AN337" s="2">
        <v>44588</v>
      </c>
      <c r="AO337">
        <v>0.008682115718863447</v>
      </c>
      <c r="AP337">
        <v>176.6532109340772</v>
      </c>
      <c r="AQ337">
        <v>0.9495936406588997</v>
      </c>
      <c r="AR337">
        <v>0.1282360024077016</v>
      </c>
      <c r="AS337">
        <v>0.4110357932776239</v>
      </c>
      <c r="AT337">
        <v>8.689781752873751</v>
      </c>
      <c r="AU337">
        <v>2.635782492348148</v>
      </c>
      <c r="AV337">
        <v>0.07407202100927508</v>
      </c>
      <c r="AW337">
        <v>188.3407328292959</v>
      </c>
      <c r="AX337">
        <v>8.446663672027968</v>
      </c>
      <c r="AY337">
        <v>1.242220781619055</v>
      </c>
      <c r="BD337" s="2">
        <v>44588</v>
      </c>
      <c r="BE337">
        <v>0.1385314360531377</v>
      </c>
      <c r="BF337">
        <v>0.08253735203775479</v>
      </c>
      <c r="BG337">
        <v>0.006289533588139853</v>
      </c>
      <c r="BH337">
        <v>0.1370781953892073</v>
      </c>
      <c r="BI337">
        <v>0.06696708147337092</v>
      </c>
      <c r="BJ337">
        <v>0.03989666489520814</v>
      </c>
      <c r="BK337">
        <v>0.02069981443798648</v>
      </c>
      <c r="BL337">
        <v>0.004714198584015205</v>
      </c>
      <c r="BM337">
        <v>0.1296726633201171</v>
      </c>
      <c r="BN337">
        <v>0.3380096913894443</v>
      </c>
      <c r="BO337">
        <v>0.03560336883161831</v>
      </c>
    </row>
    <row r="338" spans="1:67">
      <c r="A338" s="2">
        <v>44589</v>
      </c>
      <c r="B338">
        <v>2268.147252337862</v>
      </c>
      <c r="C338">
        <v>-0.01725343997518658</v>
      </c>
      <c r="AN338" s="2">
        <v>44589</v>
      </c>
      <c r="AO338">
        <v>0.00868383615328022</v>
      </c>
      <c r="AP338">
        <v>176.6882162569461</v>
      </c>
      <c r="AQ338">
        <v>0.9497818106435256</v>
      </c>
      <c r="AR338">
        <v>0.1282614134525616</v>
      </c>
      <c r="AS338">
        <v>0.4111172434849443</v>
      </c>
      <c r="AT338">
        <v>8.691503706379786</v>
      </c>
      <c r="AU338">
        <v>2.636304794867695</v>
      </c>
      <c r="AV338">
        <v>0.0740866990046383</v>
      </c>
      <c r="AW338">
        <v>188.37805413315</v>
      </c>
      <c r="AX338">
        <v>8.448337449636886</v>
      </c>
      <c r="AY338">
        <v>1.242466938138403</v>
      </c>
      <c r="BD338" s="2">
        <v>44589</v>
      </c>
      <c r="BE338">
        <v>0.1417423122819106</v>
      </c>
      <c r="BF338">
        <v>0.08104228975762388</v>
      </c>
      <c r="BG338">
        <v>0.006311230148316789</v>
      </c>
      <c r="BH338">
        <v>0.1364314527620281</v>
      </c>
      <c r="BI338">
        <v>0.07063728502147913</v>
      </c>
      <c r="BJ338">
        <v>0.03928352389734893</v>
      </c>
      <c r="BK338">
        <v>0.02095279637935782</v>
      </c>
      <c r="BL338">
        <v>0.004694601588252743</v>
      </c>
      <c r="BM338">
        <v>0.1313621121462062</v>
      </c>
      <c r="BN338">
        <v>0.3322946767504085</v>
      </c>
      <c r="BO338">
        <v>0.0352477192670673</v>
      </c>
    </row>
    <row r="339" spans="1:67">
      <c r="A339" s="2">
        <v>44590</v>
      </c>
      <c r="B339">
        <v>2334.765350125737</v>
      </c>
      <c r="C339">
        <v>0.02937115203574647</v>
      </c>
      <c r="AN339" s="2">
        <v>44590</v>
      </c>
      <c r="AO339">
        <v>0.008685556928615577</v>
      </c>
      <c r="AP339">
        <v>176.7232285164149</v>
      </c>
      <c r="AQ339">
        <v>0.9499700179156202</v>
      </c>
      <c r="AR339">
        <v>0.1282868295328343</v>
      </c>
      <c r="AS339">
        <v>0.4111987098323098</v>
      </c>
      <c r="AT339">
        <v>8.693226001105423</v>
      </c>
      <c r="AU339">
        <v>2.63682720088589</v>
      </c>
      <c r="AV339">
        <v>0.07410137990857002</v>
      </c>
      <c r="AW339">
        <v>188.415382832535</v>
      </c>
      <c r="AX339">
        <v>8.450011558918947</v>
      </c>
      <c r="AY339">
        <v>1.24271314343574</v>
      </c>
      <c r="BD339" s="2">
        <v>44590</v>
      </c>
      <c r="BE339">
        <v>0.1405038304725771</v>
      </c>
      <c r="BF339">
        <v>0.07943114671909138</v>
      </c>
      <c r="BG339">
        <v>0.006551095345707822</v>
      </c>
      <c r="BH339">
        <v>0.1398686706155059</v>
      </c>
      <c r="BI339">
        <v>0.06793786192840787</v>
      </c>
      <c r="BJ339">
        <v>0.03954499942792673</v>
      </c>
      <c r="BK339">
        <v>0.0206897616739334</v>
      </c>
      <c r="BL339">
        <v>0.004730163342323001</v>
      </c>
      <c r="BM339">
        <v>0.1354796876740401</v>
      </c>
      <c r="BN339">
        <v>0.3295677378361852</v>
      </c>
      <c r="BO339">
        <v>0.03569504496430176</v>
      </c>
    </row>
    <row r="340" spans="1:67">
      <c r="A340" s="2">
        <v>44591</v>
      </c>
      <c r="B340">
        <v>2400.045357291976</v>
      </c>
      <c r="C340">
        <v>0.02795998628415597</v>
      </c>
      <c r="AN340" s="2">
        <v>44591</v>
      </c>
      <c r="AO340">
        <v>0.008687278044937071</v>
      </c>
      <c r="AP340">
        <v>176.7582477138581</v>
      </c>
      <c r="AQ340">
        <v>0.9501582624825723</v>
      </c>
      <c r="AR340">
        <v>0.1283122506495176</v>
      </c>
      <c r="AS340">
        <v>0.4112801923229188</v>
      </c>
      <c r="AT340">
        <v>8.694948637118278</v>
      </c>
      <c r="AU340">
        <v>2.637349710423241</v>
      </c>
      <c r="AV340">
        <v>0.07411606372164661</v>
      </c>
      <c r="AW340">
        <v>188.4527189289165</v>
      </c>
      <c r="AX340">
        <v>8.451685999939874</v>
      </c>
      <c r="AY340">
        <v>1.242959397520732</v>
      </c>
      <c r="BD340" s="2">
        <v>44591</v>
      </c>
      <c r="BE340">
        <v>0.1378655512275302</v>
      </c>
      <c r="BF340">
        <v>0.07795874649273796</v>
      </c>
      <c r="BG340">
        <v>0.006406947997177812</v>
      </c>
      <c r="BH340">
        <v>0.1386386217120682</v>
      </c>
      <c r="BI340">
        <v>0.06659091659492281</v>
      </c>
      <c r="BJ340">
        <v>0.04022241944544792</v>
      </c>
      <c r="BK340">
        <v>0.02050221653710516</v>
      </c>
      <c r="BL340">
        <v>0.004731872668456472</v>
      </c>
      <c r="BM340">
        <v>0.1325588178233596</v>
      </c>
      <c r="BN340">
        <v>0.3373377093225181</v>
      </c>
      <c r="BO340">
        <v>0.03718618017867567</v>
      </c>
    </row>
    <row r="341" spans="1:67">
      <c r="A341" s="2">
        <v>44592</v>
      </c>
      <c r="B341">
        <v>2352.351123720546</v>
      </c>
      <c r="C341">
        <v>-0.0198722217588605</v>
      </c>
      <c r="AN341" s="2">
        <v>44592</v>
      </c>
      <c r="AO341">
        <v>0.008688999502312273</v>
      </c>
      <c r="AP341">
        <v>176.7932738506504</v>
      </c>
      <c r="AQ341">
        <v>0.9503465443517721</v>
      </c>
      <c r="AR341">
        <v>0.1283376768036094</v>
      </c>
      <c r="AS341">
        <v>0.4113616909599702</v>
      </c>
      <c r="AT341">
        <v>8.696671614485981</v>
      </c>
      <c r="AU341">
        <v>2.637872323500261</v>
      </c>
      <c r="AV341">
        <v>0.07413075044444455</v>
      </c>
      <c r="AW341">
        <v>188.4900624237602</v>
      </c>
      <c r="AX341">
        <v>8.453360772765405</v>
      </c>
      <c r="AY341">
        <v>1.243205700403047</v>
      </c>
      <c r="BD341" s="2">
        <v>44592</v>
      </c>
      <c r="BE341">
        <v>0.1403016177064624</v>
      </c>
      <c r="BF341">
        <v>0.07811969231592521</v>
      </c>
      <c r="BG341">
        <v>0.007186927056229852</v>
      </c>
      <c r="BH341">
        <v>0.1424245721040313</v>
      </c>
      <c r="BI341">
        <v>0.06613392849868215</v>
      </c>
      <c r="BJ341">
        <v>0.04001396381098246</v>
      </c>
      <c r="BK341">
        <v>0.02041080877619167</v>
      </c>
      <c r="BL341">
        <v>0.004704599444486595</v>
      </c>
      <c r="BM341">
        <v>0.128736572651878</v>
      </c>
      <c r="BN341">
        <v>0.3359042959101368</v>
      </c>
      <c r="BO341">
        <v>0.03606302172499353</v>
      </c>
    </row>
    <row r="342" spans="1:67">
      <c r="A342" s="2">
        <v>44593</v>
      </c>
      <c r="B342">
        <v>2439.879405466952</v>
      </c>
      <c r="C342">
        <v>0.03720885069571112</v>
      </c>
      <c r="AN342" s="2">
        <v>44593</v>
      </c>
      <c r="AO342">
        <v>0.008690721300808765</v>
      </c>
      <c r="AP342">
        <v>176.8283069281669</v>
      </c>
      <c r="AQ342">
        <v>0.9505348635306115</v>
      </c>
      <c r="AR342">
        <v>0.1283631079961081</v>
      </c>
      <c r="AS342">
        <v>0.4114432057466635</v>
      </c>
      <c r="AT342">
        <v>8.698394933276173</v>
      </c>
      <c r="AU342">
        <v>2.638395040137468</v>
      </c>
      <c r="AV342">
        <v>0.0741454400775404</v>
      </c>
      <c r="AW342">
        <v>188.5274133185322</v>
      </c>
      <c r="AX342">
        <v>8.455035877461288</v>
      </c>
      <c r="AY342">
        <v>1.243452052092354</v>
      </c>
      <c r="BD342" s="2">
        <v>44593</v>
      </c>
      <c r="BE342">
        <v>0.1370020032914867</v>
      </c>
      <c r="BF342">
        <v>0.07619759926902658</v>
      </c>
      <c r="BG342">
        <v>0.00670542967054337</v>
      </c>
      <c r="BH342">
        <v>0.1413257092589762</v>
      </c>
      <c r="BI342">
        <v>0.06334859054335307</v>
      </c>
      <c r="BJ342">
        <v>0.04198079551393089</v>
      </c>
      <c r="BK342">
        <v>0.02098838917108776</v>
      </c>
      <c r="BL342">
        <v>0.004785518375047646</v>
      </c>
      <c r="BM342">
        <v>0.1266908562231212</v>
      </c>
      <c r="BN342">
        <v>0.3453154298067971</v>
      </c>
      <c r="BO342">
        <v>0.03565967887662943</v>
      </c>
    </row>
    <row r="343" spans="1:67">
      <c r="A343" s="2">
        <v>44594</v>
      </c>
      <c r="B343">
        <v>2558.02584866058</v>
      </c>
      <c r="C343">
        <v>0.04842306670112562</v>
      </c>
      <c r="AN343" s="2">
        <v>44594</v>
      </c>
      <c r="AO343">
        <v>0.008692443440494144</v>
      </c>
      <c r="AP343">
        <v>176.8633469477831</v>
      </c>
      <c r="AQ343">
        <v>0.9507232200264836</v>
      </c>
      <c r="AR343">
        <v>0.1283885442280119</v>
      </c>
      <c r="AS343">
        <v>0.411524736686199</v>
      </c>
      <c r="AT343">
        <v>8.70011859355651</v>
      </c>
      <c r="AU343">
        <v>2.638917860355383</v>
      </c>
      <c r="AV343">
        <v>0.07416013262151089</v>
      </c>
      <c r="AW343">
        <v>188.5647716146989</v>
      </c>
      <c r="AX343">
        <v>8.456711314093287</v>
      </c>
      <c r="AY343">
        <v>1.243698452598325</v>
      </c>
      <c r="BD343" s="2">
        <v>44594</v>
      </c>
      <c r="BE343">
        <v>0.1318056203907369</v>
      </c>
      <c r="BF343">
        <v>0.07506328832113764</v>
      </c>
      <c r="BG343">
        <v>0.006332664063215656</v>
      </c>
      <c r="BH343">
        <v>0.1403114083096559</v>
      </c>
      <c r="BI343">
        <v>0.06208844772461308</v>
      </c>
      <c r="BJ343">
        <v>0.03785130953669213</v>
      </c>
      <c r="BK343">
        <v>0.0202770720472503</v>
      </c>
      <c r="BL343">
        <v>0.004755997898281683</v>
      </c>
      <c r="BM343">
        <v>0.1216177127349595</v>
      </c>
      <c r="BN343">
        <v>0.3642935829961551</v>
      </c>
      <c r="BO343">
        <v>0.03560289597730223</v>
      </c>
    </row>
    <row r="344" spans="1:67">
      <c r="A344" s="2">
        <v>44595</v>
      </c>
      <c r="B344">
        <v>2403.596172489466</v>
      </c>
      <c r="C344">
        <v>-0.0603706472520501</v>
      </c>
      <c r="AN344" s="2">
        <v>44595</v>
      </c>
      <c r="AO344">
        <v>0.008694165921436018</v>
      </c>
      <c r="AP344">
        <v>176.8983939108746</v>
      </c>
      <c r="AQ344">
        <v>0.9509116138467831</v>
      </c>
      <c r="AR344">
        <v>0.1284139855003194</v>
      </c>
      <c r="AS344">
        <v>0.4116062837817774</v>
      </c>
      <c r="AT344">
        <v>8.701842595394663</v>
      </c>
      <c r="AU344">
        <v>2.639440784174531</v>
      </c>
      <c r="AV344">
        <v>0.07417482807693282</v>
      </c>
      <c r="AW344">
        <v>188.6021373137269</v>
      </c>
      <c r="AX344">
        <v>8.458387082727178</v>
      </c>
      <c r="AY344">
        <v>1.243944901930633</v>
      </c>
      <c r="BD344" s="2">
        <v>44595</v>
      </c>
      <c r="BE344">
        <v>0.1336259213321043</v>
      </c>
      <c r="BF344">
        <v>0.07575479621295553</v>
      </c>
      <c r="BG344">
        <v>0.006260825571809305</v>
      </c>
      <c r="BH344">
        <v>0.14353626874767</v>
      </c>
      <c r="BI344">
        <v>0.06299370050663468</v>
      </c>
      <c r="BJ344">
        <v>0.03810537042382441</v>
      </c>
      <c r="BK344">
        <v>0.020645861650637</v>
      </c>
      <c r="BL344">
        <v>0.004687832986682085</v>
      </c>
      <c r="BM344">
        <v>0.1209964597329877</v>
      </c>
      <c r="BN344">
        <v>0.3581980125387922</v>
      </c>
      <c r="BO344">
        <v>0.03519495029590287</v>
      </c>
    </row>
    <row r="345" spans="1:67">
      <c r="A345" s="2">
        <v>44596</v>
      </c>
      <c r="B345">
        <v>2398.966198053752</v>
      </c>
      <c r="C345">
        <v>-0.001926269682364867</v>
      </c>
      <c r="AN345" s="2">
        <v>44596</v>
      </c>
      <c r="AO345">
        <v>0.00869588874370201</v>
      </c>
      <c r="AP345">
        <v>176.9334478188172</v>
      </c>
      <c r="AQ345">
        <v>0.9511000449989063</v>
      </c>
      <c r="AR345">
        <v>0.1284394318140295</v>
      </c>
      <c r="AS345">
        <v>0.4116878470366002</v>
      </c>
      <c r="AT345">
        <v>8.703566938858311</v>
      </c>
      <c r="AU345">
        <v>2.639963811615442</v>
      </c>
      <c r="AV345">
        <v>0.07418952644438312</v>
      </c>
      <c r="AW345">
        <v>188.6395104170831</v>
      </c>
      <c r="AX345">
        <v>8.460063183428751</v>
      </c>
      <c r="AY345">
        <v>1.244191400098954</v>
      </c>
      <c r="BD345" s="2">
        <v>44596</v>
      </c>
      <c r="BE345">
        <v>0.1343283706082377</v>
      </c>
      <c r="BF345">
        <v>0.07771447715614169</v>
      </c>
      <c r="BG345">
        <v>0.006400239495254412</v>
      </c>
      <c r="BH345">
        <v>0.1429854255091727</v>
      </c>
      <c r="BI345">
        <v>0.06349525528375433</v>
      </c>
      <c r="BJ345">
        <v>0.03750471082910651</v>
      </c>
      <c r="BK345">
        <v>0.02062818827351109</v>
      </c>
      <c r="BL345">
        <v>0.00469785875156062</v>
      </c>
      <c r="BM345">
        <v>0.1212107961986998</v>
      </c>
      <c r="BN345">
        <v>0.3558025646753406</v>
      </c>
      <c r="BO345">
        <v>0.03523211321922064</v>
      </c>
    </row>
    <row r="346" spans="1:67">
      <c r="A346" s="2">
        <v>44597</v>
      </c>
      <c r="B346">
        <v>2634.492301154552</v>
      </c>
      <c r="C346">
        <v>0.09817816661688661</v>
      </c>
      <c r="AN346" s="2">
        <v>44597</v>
      </c>
      <c r="AO346">
        <v>0.008697611907359758</v>
      </c>
      <c r="AP346">
        <v>176.9685086729872</v>
      </c>
      <c r="AQ346">
        <v>0.9512885134902507</v>
      </c>
      <c r="AR346">
        <v>0.1284648831701412</v>
      </c>
      <c r="AS346">
        <v>0.4117694264538694</v>
      </c>
      <c r="AT346">
        <v>8.705291624015151</v>
      </c>
      <c r="AU346">
        <v>2.640486942698649</v>
      </c>
      <c r="AV346">
        <v>0.07420422772443883</v>
      </c>
      <c r="AW346">
        <v>188.6768909262348</v>
      </c>
      <c r="AX346">
        <v>8.461739616263806</v>
      </c>
      <c r="AY346">
        <v>1.244437947112965</v>
      </c>
      <c r="BD346" s="2">
        <v>44597</v>
      </c>
      <c r="BE346">
        <v>0.135622746055779</v>
      </c>
      <c r="BF346">
        <v>0.07573647073039533</v>
      </c>
      <c r="BG346">
        <v>0.006257601907382446</v>
      </c>
      <c r="BH346">
        <v>0.1448218280137654</v>
      </c>
      <c r="BI346">
        <v>0.06214354623911852</v>
      </c>
      <c r="BJ346">
        <v>0.03655286885473902</v>
      </c>
      <c r="BK346">
        <v>0.02036904049784209</v>
      </c>
      <c r="BL346">
        <v>0.004662121243617508</v>
      </c>
      <c r="BM346">
        <v>0.120462354475912</v>
      </c>
      <c r="BN346">
        <v>0.3571558201273899</v>
      </c>
      <c r="BO346">
        <v>0.03621560185405864</v>
      </c>
    </row>
    <row r="347" spans="1:67">
      <c r="A347" s="2">
        <v>44598</v>
      </c>
      <c r="B347">
        <v>2689.369431235802</v>
      </c>
      <c r="C347">
        <v>0.02083024879488193</v>
      </c>
      <c r="AN347" s="2">
        <v>44598</v>
      </c>
      <c r="AO347">
        <v>0.008699335412476909</v>
      </c>
      <c r="AP347">
        <v>177.003576474761</v>
      </c>
      <c r="AQ347">
        <v>0.9514770193282153</v>
      </c>
      <c r="AR347">
        <v>0.1284903395696537</v>
      </c>
      <c r="AS347">
        <v>0.4118510220367879</v>
      </c>
      <c r="AT347">
        <v>8.707016650932896</v>
      </c>
      <c r="AU347">
        <v>2.64101017744469</v>
      </c>
      <c r="AV347">
        <v>0.0742189319176771</v>
      </c>
      <c r="AW347">
        <v>188.7142788426494</v>
      </c>
      <c r="AX347">
        <v>8.46341638129816</v>
      </c>
      <c r="AY347">
        <v>1.244684542982345</v>
      </c>
      <c r="BD347" s="2">
        <v>44598</v>
      </c>
      <c r="BE347">
        <v>0.1342683048472073</v>
      </c>
      <c r="BF347">
        <v>0.07434874596923313</v>
      </c>
      <c r="BG347">
        <v>0.006308869620000717</v>
      </c>
      <c r="BH347">
        <v>0.1441727262705572</v>
      </c>
      <c r="BI347">
        <v>0.06351915073514675</v>
      </c>
      <c r="BJ347">
        <v>0.03650520518802589</v>
      </c>
      <c r="BK347">
        <v>0.0210106223107648</v>
      </c>
      <c r="BL347">
        <v>0.0045958424615129</v>
      </c>
      <c r="BM347">
        <v>0.1204592081760562</v>
      </c>
      <c r="BN347">
        <v>0.3590352359527935</v>
      </c>
      <c r="BO347">
        <v>0.03577608846870146</v>
      </c>
    </row>
    <row r="348" spans="1:67">
      <c r="A348" s="2">
        <v>44599</v>
      </c>
      <c r="B348">
        <v>2719.912430746646</v>
      </c>
      <c r="C348">
        <v>0.01135693711548158</v>
      </c>
      <c r="AN348" s="2">
        <v>44599</v>
      </c>
      <c r="AO348">
        <v>0.008701059259121128</v>
      </c>
      <c r="AP348">
        <v>177.0386512255153</v>
      </c>
      <c r="AQ348">
        <v>0.9516655625202007</v>
      </c>
      <c r="AR348">
        <v>0.1285158010135663</v>
      </c>
      <c r="AS348">
        <v>0.411932633788559</v>
      </c>
      <c r="AT348">
        <v>8.708742019679265</v>
      </c>
      <c r="AU348">
        <v>2.641533515874107</v>
      </c>
      <c r="AV348">
        <v>0.07423363902467522</v>
      </c>
      <c r="AW348">
        <v>188.7516741677949</v>
      </c>
      <c r="AX348">
        <v>8.465093478597639</v>
      </c>
      <c r="AY348">
        <v>1.244931187716776</v>
      </c>
      <c r="BD348" s="2">
        <v>44599</v>
      </c>
      <c r="BE348">
        <v>0.1355048872815449</v>
      </c>
      <c r="BF348">
        <v>0.07437080983434285</v>
      </c>
      <c r="BG348">
        <v>0.006296021421685667</v>
      </c>
      <c r="BH348">
        <v>0.144082767261087</v>
      </c>
      <c r="BI348">
        <v>0.06334448925652343</v>
      </c>
      <c r="BJ348">
        <v>0.03704543519340137</v>
      </c>
      <c r="BK348">
        <v>0.02115274781781002</v>
      </c>
      <c r="BL348">
        <v>0.004707593409999148</v>
      </c>
      <c r="BM348">
        <v>0.120068120504581</v>
      </c>
      <c r="BN348">
        <v>0.3576606397987084</v>
      </c>
      <c r="BO348">
        <v>0.03576648822031617</v>
      </c>
    </row>
    <row r="349" spans="1:67">
      <c r="A349" s="2">
        <v>44600</v>
      </c>
      <c r="B349">
        <v>2854.799480881856</v>
      </c>
      <c r="C349">
        <v>0.04959242386277185</v>
      </c>
      <c r="AN349" s="2">
        <v>44600</v>
      </c>
      <c r="AO349">
        <v>0.00870278344736009</v>
      </c>
      <c r="AP349">
        <v>177.0737329266271</v>
      </c>
      <c r="AQ349">
        <v>0.951854143073609</v>
      </c>
      <c r="AR349">
        <v>0.1285412675028786</v>
      </c>
      <c r="AS349">
        <v>0.4120142617123866</v>
      </c>
      <c r="AT349">
        <v>8.710467730321996</v>
      </c>
      <c r="AU349">
        <v>2.642056958007445</v>
      </c>
      <c r="AV349">
        <v>0.07424834904601058</v>
      </c>
      <c r="AW349">
        <v>188.7890769031393</v>
      </c>
      <c r="AX349">
        <v>8.466770908228085</v>
      </c>
      <c r="AY349">
        <v>1.24517788132594</v>
      </c>
      <c r="BD349" s="2">
        <v>44600</v>
      </c>
      <c r="BE349">
        <v>0.13379443714563</v>
      </c>
      <c r="BF349">
        <v>0.07429344031029191</v>
      </c>
      <c r="BG349">
        <v>0.006295369351945856</v>
      </c>
      <c r="BH349">
        <v>0.1416247697187189</v>
      </c>
      <c r="BI349">
        <v>0.06260502229048748</v>
      </c>
      <c r="BJ349">
        <v>0.03785845732361</v>
      </c>
      <c r="BK349">
        <v>0.02072773528093427</v>
      </c>
      <c r="BL349">
        <v>0.004728614871789817</v>
      </c>
      <c r="BM349">
        <v>0.1335541903616012</v>
      </c>
      <c r="BN349">
        <v>0.3481848848630839</v>
      </c>
      <c r="BO349">
        <v>0.03633307848190679</v>
      </c>
    </row>
    <row r="350" spans="1:67">
      <c r="A350" s="2">
        <v>44601</v>
      </c>
      <c r="B350">
        <v>2796.115994632653</v>
      </c>
      <c r="C350">
        <v>-0.02055607990760699</v>
      </c>
      <c r="AN350" s="2">
        <v>44601</v>
      </c>
      <c r="AO350">
        <v>0.008704507977261487</v>
      </c>
      <c r="AP350">
        <v>177.1088215794738</v>
      </c>
      <c r="AQ350">
        <v>0.9520427609958436</v>
      </c>
      <c r="AR350">
        <v>0.1285667390385905</v>
      </c>
      <c r="AS350">
        <v>0.4120959058114755</v>
      </c>
      <c r="AT350">
        <v>8.712193782928837</v>
      </c>
      <c r="AU350">
        <v>2.642580503865255</v>
      </c>
      <c r="AV350">
        <v>0.07426306198226065</v>
      </c>
      <c r="AW350">
        <v>188.826487050151</v>
      </c>
      <c r="AX350">
        <v>8.468448670255352</v>
      </c>
      <c r="AY350">
        <v>1.245424623819521</v>
      </c>
      <c r="BD350" s="2">
        <v>44601</v>
      </c>
      <c r="BE350">
        <v>0.1374963972480164</v>
      </c>
      <c r="BF350">
        <v>0.07461342592771847</v>
      </c>
      <c r="BG350">
        <v>0.006286808735617352</v>
      </c>
      <c r="BH350">
        <v>0.1437641297924843</v>
      </c>
      <c r="BI350">
        <v>0.06034514716757922</v>
      </c>
      <c r="BJ350">
        <v>0.03723384486662831</v>
      </c>
      <c r="BK350">
        <v>0.02049958278172934</v>
      </c>
      <c r="BL350">
        <v>0.004907720134311471</v>
      </c>
      <c r="BM350">
        <v>0.1315514799146763</v>
      </c>
      <c r="BN350">
        <v>0.3448064851452415</v>
      </c>
      <c r="BO350">
        <v>0.03849497828599741</v>
      </c>
    </row>
    <row r="351" spans="1:67">
      <c r="A351" s="2">
        <v>44602</v>
      </c>
      <c r="B351">
        <v>2853.715061263557</v>
      </c>
      <c r="C351">
        <v>0.02059966994984097</v>
      </c>
      <c r="AN351" s="2">
        <v>44602</v>
      </c>
      <c r="AO351">
        <v>0.008706232848893021</v>
      </c>
      <c r="AP351">
        <v>177.1439171854327</v>
      </c>
      <c r="AQ351">
        <v>0.9522314162943095</v>
      </c>
      <c r="AR351">
        <v>0.1285922156217019</v>
      </c>
      <c r="AS351">
        <v>0.4121775660890308</v>
      </c>
      <c r="AT351">
        <v>8.713920177567553</v>
      </c>
      <c r="AU351">
        <v>2.643104153468089</v>
      </c>
      <c r="AV351">
        <v>0.07427777783400306</v>
      </c>
      <c r="AW351">
        <v>188.8639046102986</v>
      </c>
      <c r="AX351">
        <v>8.470126764745309</v>
      </c>
      <c r="AY351">
        <v>1.245671415207208</v>
      </c>
      <c r="BD351" s="2">
        <v>44602</v>
      </c>
      <c r="BE351">
        <v>0.1354728480906242</v>
      </c>
      <c r="BF351">
        <v>0.07423862553579379</v>
      </c>
      <c r="BG351">
        <v>0.006224702298172106</v>
      </c>
      <c r="BH351">
        <v>0.1460764153294368</v>
      </c>
      <c r="BI351">
        <v>0.06104235018621411</v>
      </c>
      <c r="BJ351">
        <v>0.03765842955167657</v>
      </c>
      <c r="BK351">
        <v>0.02032341842913198</v>
      </c>
      <c r="BL351">
        <v>0.004906747255170963</v>
      </c>
      <c r="BM351">
        <v>0.1356743585262996</v>
      </c>
      <c r="BN351">
        <v>0.3390524929714168</v>
      </c>
      <c r="BO351">
        <v>0.03932961182606301</v>
      </c>
    </row>
    <row r="352" spans="1:67">
      <c r="A352" s="2">
        <v>44603</v>
      </c>
      <c r="B352">
        <v>2713.291176273925</v>
      </c>
      <c r="C352">
        <v>-0.04920739526372175</v>
      </c>
      <c r="AN352" s="2">
        <v>44603</v>
      </c>
      <c r="AO352">
        <v>0.008707958062322409</v>
      </c>
      <c r="AP352">
        <v>177.1790197458819</v>
      </c>
      <c r="AQ352">
        <v>0.952420108976413</v>
      </c>
      <c r="AR352">
        <v>0.128617697253213</v>
      </c>
      <c r="AS352">
        <v>0.4122592425482585</v>
      </c>
      <c r="AT352">
        <v>8.715646914305919</v>
      </c>
      <c r="AU352">
        <v>2.643627906836506</v>
      </c>
      <c r="AV352">
        <v>0.07429249660181556</v>
      </c>
      <c r="AW352">
        <v>188.9013295850513</v>
      </c>
      <c r="AX352">
        <v>8.471805191763835</v>
      </c>
      <c r="AY352">
        <v>1.245918255498689</v>
      </c>
      <c r="BD352" s="2">
        <v>44603</v>
      </c>
      <c r="BE352">
        <v>0.1399746073824685</v>
      </c>
      <c r="BF352">
        <v>0.07542909159032303</v>
      </c>
      <c r="BG352">
        <v>0.006161623420189486</v>
      </c>
      <c r="BH352">
        <v>0.1460275410107289</v>
      </c>
      <c r="BI352">
        <v>0.06320017686713611</v>
      </c>
      <c r="BJ352">
        <v>0.03690287209580476</v>
      </c>
      <c r="BK352">
        <v>0.02018771239851619</v>
      </c>
      <c r="BL352">
        <v>0.00483637500377191</v>
      </c>
      <c r="BM352">
        <v>0.1323502189501205</v>
      </c>
      <c r="BN352">
        <v>0.3331243463757854</v>
      </c>
      <c r="BO352">
        <v>0.04180543490515516</v>
      </c>
    </row>
    <row r="353" spans="1:67">
      <c r="A353" s="2">
        <v>44604</v>
      </c>
      <c r="B353">
        <v>2513.531097715125</v>
      </c>
      <c r="C353">
        <v>-0.07362279445183773</v>
      </c>
      <c r="AN353" s="2">
        <v>44604</v>
      </c>
      <c r="AO353">
        <v>0.008709683617617382</v>
      </c>
      <c r="AP353">
        <v>177.2141292621993</v>
      </c>
      <c r="AQ353">
        <v>0.9526088390495622</v>
      </c>
      <c r="AR353">
        <v>0.1286431839341242</v>
      </c>
      <c r="AS353">
        <v>0.412340935192365</v>
      </c>
      <c r="AT353">
        <v>8.717373993211726</v>
      </c>
      <c r="AU353">
        <v>2.644151763991069</v>
      </c>
      <c r="AV353">
        <v>0.07430721828627596</v>
      </c>
      <c r="AW353">
        <v>188.9387619758782</v>
      </c>
      <c r="AX353">
        <v>8.473483951376823</v>
      </c>
      <c r="AY353">
        <v>1.246165144703654</v>
      </c>
      <c r="BD353" s="2">
        <v>44604</v>
      </c>
      <c r="BE353">
        <v>0.146773147781996</v>
      </c>
      <c r="BF353">
        <v>0.07620516152077511</v>
      </c>
      <c r="BG353">
        <v>0.006119344708997911</v>
      </c>
      <c r="BH353">
        <v>0.1496552088987456</v>
      </c>
      <c r="BI353">
        <v>0.06562180889664464</v>
      </c>
      <c r="BJ353">
        <v>0.03676619309124612</v>
      </c>
      <c r="BK353">
        <v>0.01993840076718896</v>
      </c>
      <c r="BL353">
        <v>0.00482437029313629</v>
      </c>
      <c r="BM353">
        <v>0.1287305850766462</v>
      </c>
      <c r="BN353">
        <v>0.3248994280786067</v>
      </c>
      <c r="BO353">
        <v>0.04046635088601638</v>
      </c>
    </row>
    <row r="354" spans="1:67">
      <c r="A354" s="2">
        <v>44605</v>
      </c>
      <c r="B354">
        <v>2497.719477321</v>
      </c>
      <c r="C354">
        <v>-0.006290600664737411</v>
      </c>
      <c r="AN354" s="2">
        <v>44605</v>
      </c>
      <c r="AO354">
        <v>0.008711409514845682</v>
      </c>
      <c r="AP354">
        <v>177.2492457357633</v>
      </c>
      <c r="AQ354">
        <v>0.9527976065211662</v>
      </c>
      <c r="AR354">
        <v>0.128668675665436</v>
      </c>
      <c r="AS354">
        <v>0.4124226440245576</v>
      </c>
      <c r="AT354">
        <v>8.719101414352776</v>
      </c>
      <c r="AU354">
        <v>2.644675724952342</v>
      </c>
      <c r="AV354">
        <v>0.07432194288796223</v>
      </c>
      <c r="AW354">
        <v>188.9762017842488</v>
      </c>
      <c r="AX354">
        <v>8.475163043650179</v>
      </c>
      <c r="AY354">
        <v>1.246412082831797</v>
      </c>
      <c r="BD354" s="2">
        <v>44605</v>
      </c>
      <c r="BE354">
        <v>0.1470902872778123</v>
      </c>
      <c r="BF354">
        <v>0.07501751719400075</v>
      </c>
      <c r="BG354">
        <v>0.006081850513267401</v>
      </c>
      <c r="BH354">
        <v>0.149950160200236</v>
      </c>
      <c r="BI354">
        <v>0.06652241136214447</v>
      </c>
      <c r="BJ354">
        <v>0.03702860286959846</v>
      </c>
      <c r="BK354">
        <v>0.0199138465913372</v>
      </c>
      <c r="BL354">
        <v>0.004818687675912496</v>
      </c>
      <c r="BM354">
        <v>0.1283274519731205</v>
      </c>
      <c r="BN354">
        <v>0.3248074612743321</v>
      </c>
      <c r="BO354">
        <v>0.04044172306823837</v>
      </c>
    </row>
    <row r="355" spans="1:67">
      <c r="A355" s="2">
        <v>44606</v>
      </c>
      <c r="B355">
        <v>2457.231119008653</v>
      </c>
      <c r="C355">
        <v>-0.01621013035289853</v>
      </c>
      <c r="AN355" s="2">
        <v>44606</v>
      </c>
      <c r="AO355">
        <v>0.008713135754075065</v>
      </c>
      <c r="AP355">
        <v>177.2843691679526</v>
      </c>
      <c r="AQ355">
        <v>0.9529864113986359</v>
      </c>
      <c r="AR355">
        <v>0.1286941724481493</v>
      </c>
      <c r="AS355">
        <v>0.4125043690480442</v>
      </c>
      <c r="AT355">
        <v>8.720829177796887</v>
      </c>
      <c r="AU355">
        <v>2.645199789740897</v>
      </c>
      <c r="AV355">
        <v>0.07433667040745245</v>
      </c>
      <c r="AW355">
        <v>189.013649011633</v>
      </c>
      <c r="AX355">
        <v>8.476842468649822</v>
      </c>
      <c r="AY355">
        <v>1.246659069892811</v>
      </c>
      <c r="BD355" s="2">
        <v>44606</v>
      </c>
      <c r="BE355">
        <v>0.1496220450712025</v>
      </c>
      <c r="BF355">
        <v>0.07532755978866569</v>
      </c>
      <c r="BG355">
        <v>0.006096250564079433</v>
      </c>
      <c r="BH355">
        <v>0.1508726031439978</v>
      </c>
      <c r="BI355">
        <v>0.06696125788225316</v>
      </c>
      <c r="BJ355">
        <v>0.03681340814766528</v>
      </c>
      <c r="BK355">
        <v>0.02015287389521006</v>
      </c>
      <c r="BL355">
        <v>0.004793133837575144</v>
      </c>
      <c r="BM355">
        <v>0.1283750702668507</v>
      </c>
      <c r="BN355">
        <v>0.3213078621234761</v>
      </c>
      <c r="BO355">
        <v>0.03967793527902427</v>
      </c>
    </row>
    <row r="356" spans="1:67">
      <c r="A356" s="2">
        <v>44607</v>
      </c>
      <c r="B356">
        <v>2506.269268356076</v>
      </c>
      <c r="C356">
        <v>0.01995666950824182</v>
      </c>
      <c r="AN356" s="2">
        <v>44607</v>
      </c>
      <c r="AO356">
        <v>0.008714862335373304</v>
      </c>
      <c r="AP356">
        <v>177.3194995601461</v>
      </c>
      <c r="AQ356">
        <v>0.9531752536893837</v>
      </c>
      <c r="AR356">
        <v>0.128719674283265</v>
      </c>
      <c r="AS356">
        <v>0.412586110266033</v>
      </c>
      <c r="AT356">
        <v>8.722557283611888</v>
      </c>
      <c r="AU356">
        <v>2.645723958377307</v>
      </c>
      <c r="AV356">
        <v>0.07435140084532481</v>
      </c>
      <c r="AW356">
        <v>189.0511036595011</v>
      </c>
      <c r="AX356">
        <v>8.478522226441688</v>
      </c>
      <c r="AY356">
        <v>1.246906105896393</v>
      </c>
      <c r="BD356" s="2">
        <v>44607</v>
      </c>
      <c r="BE356">
        <v>0.1482903032114263</v>
      </c>
      <c r="BF356">
        <v>0.07432253121992152</v>
      </c>
      <c r="BG356">
        <v>0.006068831251739113</v>
      </c>
      <c r="BH356">
        <v>0.1508055660442975</v>
      </c>
      <c r="BI356">
        <v>0.06646832484290316</v>
      </c>
      <c r="BJ356">
        <v>0.0370415691644914</v>
      </c>
      <c r="BK356">
        <v>0.01979595208449958</v>
      </c>
      <c r="BL356">
        <v>0.004764551402868651</v>
      </c>
      <c r="BM356">
        <v>0.1253327275230776</v>
      </c>
      <c r="BN356">
        <v>0.3263200598806758</v>
      </c>
      <c r="BO356">
        <v>0.04078958337409946</v>
      </c>
    </row>
    <row r="357" spans="1:67">
      <c r="A357" s="2">
        <v>44608</v>
      </c>
      <c r="B357">
        <v>2706.533202330858</v>
      </c>
      <c r="C357">
        <v>0.07990519474634916</v>
      </c>
      <c r="AN357" s="2">
        <v>44608</v>
      </c>
      <c r="AO357">
        <v>0.008716589258808182</v>
      </c>
      <c r="AP357">
        <v>177.3546369137229</v>
      </c>
      <c r="AQ357">
        <v>0.9533641334008234</v>
      </c>
      <c r="AR357">
        <v>0.1287451811717843</v>
      </c>
      <c r="AS357">
        <v>0.4126678676817332</v>
      </c>
      <c r="AT357">
        <v>8.724285731865624</v>
      </c>
      <c r="AU357">
        <v>2.646248230882151</v>
      </c>
      <c r="AV357">
        <v>0.07436613420215761</v>
      </c>
      <c r="AW357">
        <v>189.0885657293233</v>
      </c>
      <c r="AX357">
        <v>8.48020231709172</v>
      </c>
      <c r="AY357">
        <v>1.247153190852242</v>
      </c>
      <c r="BD357" s="2">
        <v>44608</v>
      </c>
      <c r="BE357">
        <v>0.1433538753862613</v>
      </c>
      <c r="BF357">
        <v>0.07257978988808486</v>
      </c>
      <c r="BG357">
        <v>0.006088954697677997</v>
      </c>
      <c r="BH357">
        <v>0.1510416328221922</v>
      </c>
      <c r="BI357">
        <v>0.06594512985888676</v>
      </c>
      <c r="BJ357">
        <v>0.03690933191050703</v>
      </c>
      <c r="BK357">
        <v>0.01971834667337878</v>
      </c>
      <c r="BL357">
        <v>0.004714599032783721</v>
      </c>
      <c r="BM357">
        <v>0.1298070609021757</v>
      </c>
      <c r="BN357">
        <v>0.3270671390312867</v>
      </c>
      <c r="BO357">
        <v>0.04277413979676506</v>
      </c>
    </row>
    <row r="358" spans="1:67">
      <c r="A358" s="2">
        <v>44609</v>
      </c>
      <c r="B358">
        <v>2678.229319836791</v>
      </c>
      <c r="C358">
        <v>-0.0104576151032223</v>
      </c>
      <c r="AN358" s="2">
        <v>44609</v>
      </c>
      <c r="AO358">
        <v>0.008718316524447494</v>
      </c>
      <c r="AP358">
        <v>177.3897812300625</v>
      </c>
      <c r="AQ358">
        <v>0.95355305054037</v>
      </c>
      <c r="AR358">
        <v>0.1287706931147086</v>
      </c>
      <c r="AS358">
        <v>0.4127496412983545</v>
      </c>
      <c r="AT358">
        <v>8.726014522625952</v>
      </c>
      <c r="AU358">
        <v>2.646772607276012</v>
      </c>
      <c r="AV358">
        <v>0.07438087047852926</v>
      </c>
      <c r="AW358">
        <v>189.1260352225705</v>
      </c>
      <c r="AX358">
        <v>8.481882740665876</v>
      </c>
      <c r="AY358">
        <v>1.247400324770057</v>
      </c>
      <c r="BD358" s="2">
        <v>44609</v>
      </c>
      <c r="BE358">
        <v>0.1434450733631634</v>
      </c>
      <c r="BF358">
        <v>0.0720138368812076</v>
      </c>
      <c r="BG358">
        <v>0.00613359673612218</v>
      </c>
      <c r="BH358">
        <v>0.150998186901989</v>
      </c>
      <c r="BI358">
        <v>0.06610542320342842</v>
      </c>
      <c r="BJ358">
        <v>0.03694150043218315</v>
      </c>
      <c r="BK358">
        <v>0.0196894924009007</v>
      </c>
      <c r="BL358">
        <v>0.00476678839353638</v>
      </c>
      <c r="BM358">
        <v>0.1305116286018874</v>
      </c>
      <c r="BN358">
        <v>0.3246421569776497</v>
      </c>
      <c r="BO358">
        <v>0.0447523161079321</v>
      </c>
    </row>
    <row r="359" spans="1:67">
      <c r="A359" s="2">
        <v>44610</v>
      </c>
      <c r="B359">
        <v>2459.26644325954</v>
      </c>
      <c r="C359">
        <v>-0.08175658258815355</v>
      </c>
      <c r="AN359" s="2">
        <v>44610</v>
      </c>
      <c r="AO359">
        <v>0.008720044132359054</v>
      </c>
      <c r="AP359">
        <v>177.4249325105446</v>
      </c>
      <c r="AQ359">
        <v>0.9537420051154403</v>
      </c>
      <c r="AR359">
        <v>0.1287962101130395</v>
      </c>
      <c r="AS359">
        <v>0.4128314311191073</v>
      </c>
      <c r="AT359">
        <v>8.727743655960742</v>
      </c>
      <c r="AU359">
        <v>2.647297087579475</v>
      </c>
      <c r="AV359">
        <v>0.07439560967501829</v>
      </c>
      <c r="AW359">
        <v>189.1635121407136</v>
      </c>
      <c r="AX359">
        <v>8.483563497230129</v>
      </c>
      <c r="AY359">
        <v>1.247647507659542</v>
      </c>
      <c r="BD359" s="2">
        <v>44610</v>
      </c>
      <c r="BE359">
        <v>0.1439946471629445</v>
      </c>
      <c r="BF359">
        <v>0.07379472163205998</v>
      </c>
      <c r="BG359">
        <v>0.006046990410274967</v>
      </c>
      <c r="BH359">
        <v>0.1512488831948188</v>
      </c>
      <c r="BI359">
        <v>0.06767509828929275</v>
      </c>
      <c r="BJ359">
        <v>0.03690944578025991</v>
      </c>
      <c r="BK359">
        <v>0.01953747425295985</v>
      </c>
      <c r="BL359">
        <v>0.004636037442476162</v>
      </c>
      <c r="BM359">
        <v>0.1280399956609077</v>
      </c>
      <c r="BN359">
        <v>0.3232097955022749</v>
      </c>
      <c r="BO359">
        <v>0.04490691067173055</v>
      </c>
    </row>
    <row r="360" spans="1:67">
      <c r="A360" s="2">
        <v>44611</v>
      </c>
      <c r="B360">
        <v>2383.626440490214</v>
      </c>
      <c r="C360">
        <v>-0.03075714019383446</v>
      </c>
      <c r="AN360" s="2">
        <v>44611</v>
      </c>
      <c r="AO360">
        <v>0.008721772082610685</v>
      </c>
      <c r="AP360">
        <v>177.4600907565493</v>
      </c>
      <c r="AQ360">
        <v>0.9539309971334524</v>
      </c>
      <c r="AR360">
        <v>0.1288217321677786</v>
      </c>
      <c r="AS360">
        <v>0.4129132371472025</v>
      </c>
      <c r="AT360">
        <v>8.729473131937878</v>
      </c>
      <c r="AU360">
        <v>2.647821671813131</v>
      </c>
      <c r="AV360">
        <v>0.07441035179220336</v>
      </c>
      <c r="AW360">
        <v>189.200996485224</v>
      </c>
      <c r="AX360">
        <v>8.485244586850463</v>
      </c>
      <c r="AY360">
        <v>1.2478947395304</v>
      </c>
      <c r="BD360" s="2">
        <v>44611</v>
      </c>
      <c r="BE360">
        <v>0.1465231960718185</v>
      </c>
      <c r="BF360">
        <v>0.07419324063019826</v>
      </c>
      <c r="BG360">
        <v>0.006095980933721973</v>
      </c>
      <c r="BH360">
        <v>0.1504985127750702</v>
      </c>
      <c r="BI360">
        <v>0.0692121356730914</v>
      </c>
      <c r="BJ360">
        <v>0.0372868567663445</v>
      </c>
      <c r="BK360">
        <v>0.01982741643288053</v>
      </c>
      <c r="BL360">
        <v>0.004550603398025448</v>
      </c>
      <c r="BM360">
        <v>0.1269033170000173</v>
      </c>
      <c r="BN360">
        <v>0.320953436261406</v>
      </c>
      <c r="BO360">
        <v>0.04395530405742552</v>
      </c>
    </row>
    <row r="361" spans="1:67">
      <c r="A361" s="2">
        <v>44612</v>
      </c>
      <c r="B361">
        <v>2395.864997171347</v>
      </c>
      <c r="C361">
        <v>0.005134427305067302</v>
      </c>
      <c r="AN361" s="2">
        <v>44612</v>
      </c>
      <c r="AO361">
        <v>0.008723500375270223</v>
      </c>
      <c r="AP361">
        <v>177.4952559694568</v>
      </c>
      <c r="AQ361">
        <v>0.9541200266018262</v>
      </c>
      <c r="AR361">
        <v>0.1288472592799281</v>
      </c>
      <c r="AS361">
        <v>0.4129950593858518</v>
      </c>
      <c r="AT361">
        <v>8.731202950625258</v>
      </c>
      <c r="AU361">
        <v>2.648346359997576</v>
      </c>
      <c r="AV361">
        <v>0.07442509683066321</v>
      </c>
      <c r="AW361">
        <v>189.2384882575732</v>
      </c>
      <c r="AX361">
        <v>8.486926009592876</v>
      </c>
      <c r="AY361">
        <v>1.248142020392337</v>
      </c>
      <c r="BD361" s="2">
        <v>44612</v>
      </c>
      <c r="BE361">
        <v>0.1459917351677812</v>
      </c>
      <c r="BF361">
        <v>0.07387864696086371</v>
      </c>
      <c r="BG361">
        <v>0.00617283124347706</v>
      </c>
      <c r="BH361">
        <v>0.1483007556776882</v>
      </c>
      <c r="BI361">
        <v>0.0689002910047129</v>
      </c>
      <c r="BJ361">
        <v>0.0365094042892315</v>
      </c>
      <c r="BK361">
        <v>0.01975262718431701</v>
      </c>
      <c r="BL361">
        <v>0.00453455115137097</v>
      </c>
      <c r="BM361">
        <v>0.1285491252660501</v>
      </c>
      <c r="BN361">
        <v>0.323141055799768</v>
      </c>
      <c r="BO361">
        <v>0.04426897625473922</v>
      </c>
    </row>
    <row r="362" spans="1:67">
      <c r="A362" s="2">
        <v>44613</v>
      </c>
      <c r="B362">
        <v>2313.985274297421</v>
      </c>
      <c r="C362">
        <v>-0.03417543266026934</v>
      </c>
      <c r="AN362" s="2">
        <v>44613</v>
      </c>
      <c r="AO362">
        <v>0.008725229010405521</v>
      </c>
      <c r="AP362">
        <v>177.5304281506477</v>
      </c>
      <c r="AQ362">
        <v>0.9543090935279824</v>
      </c>
      <c r="AR362">
        <v>0.12887279145049</v>
      </c>
      <c r="AS362">
        <v>0.4130768978382674</v>
      </c>
      <c r="AT362">
        <v>8.732933112090793</v>
      </c>
      <c r="AU362">
        <v>2.648871152153407</v>
      </c>
      <c r="AV362">
        <v>0.07443984479097673</v>
      </c>
      <c r="AW362">
        <v>189.2759874592331</v>
      </c>
      <c r="AX362">
        <v>8.48860776552338</v>
      </c>
      <c r="AY362">
        <v>1.248389350255062</v>
      </c>
      <c r="BD362" s="2">
        <v>44613</v>
      </c>
      <c r="BE362">
        <v>0.1453646826293159</v>
      </c>
      <c r="BF362">
        <v>0.07194904318108941</v>
      </c>
      <c r="BG362">
        <v>0.006067570608673679</v>
      </c>
      <c r="BH362">
        <v>0.1468284202763652</v>
      </c>
      <c r="BI362">
        <v>0.06821901681191703</v>
      </c>
      <c r="BJ362">
        <v>0.03552228119831817</v>
      </c>
      <c r="BK362">
        <v>0.01948718173031329</v>
      </c>
      <c r="BL362">
        <v>0.004448163230867899</v>
      </c>
      <c r="BM362">
        <v>0.12469703451685</v>
      </c>
      <c r="BN362">
        <v>0.3354609763245485</v>
      </c>
      <c r="BO362">
        <v>0.04195562949174084</v>
      </c>
    </row>
    <row r="363" spans="1:67">
      <c r="A363" s="2">
        <v>44614</v>
      </c>
      <c r="B363">
        <v>2163.021191194698</v>
      </c>
      <c r="C363">
        <v>-0.06523986335589749</v>
      </c>
      <c r="AN363" s="2">
        <v>44614</v>
      </c>
      <c r="AO363">
        <v>0.008726957988084443</v>
      </c>
      <c r="AP363">
        <v>177.5656073015027</v>
      </c>
      <c r="AQ363">
        <v>0.9544981979193439</v>
      </c>
      <c r="AR363">
        <v>0.1288983286804667</v>
      </c>
      <c r="AS363">
        <v>0.4131587525076622</v>
      </c>
      <c r="AT363">
        <v>8.734663616402406</v>
      </c>
      <c r="AU363">
        <v>2.649396048301227</v>
      </c>
      <c r="AV363">
        <v>0.07445459567372291</v>
      </c>
      <c r="AW363">
        <v>189.3134940916759</v>
      </c>
      <c r="AX363">
        <v>8.490289854707997</v>
      </c>
      <c r="AY363">
        <v>1.248636729128283</v>
      </c>
      <c r="BD363" s="2">
        <v>44614</v>
      </c>
      <c r="BE363">
        <v>0.1496762967472518</v>
      </c>
      <c r="BF363">
        <v>0.07085655851963969</v>
      </c>
      <c r="BG363">
        <v>0.005996843620901973</v>
      </c>
      <c r="BH363">
        <v>0.1536796374991099</v>
      </c>
      <c r="BI363">
        <v>0.06837587815251472</v>
      </c>
      <c r="BJ363">
        <v>0.03475867292953661</v>
      </c>
      <c r="BK363">
        <v>0.01982371652642563</v>
      </c>
      <c r="BL363">
        <v>0.004458722520895272</v>
      </c>
      <c r="BM363">
        <v>0.1236614526376033</v>
      </c>
      <c r="BN363">
        <v>0.3281161194298446</v>
      </c>
      <c r="BO363">
        <v>0.04059610141627658</v>
      </c>
    </row>
    <row r="364" spans="1:67">
      <c r="A364" s="2">
        <v>44615</v>
      </c>
      <c r="B364">
        <v>2231.955721124467</v>
      </c>
      <c r="C364">
        <v>0.03186955828744997</v>
      </c>
      <c r="AN364" s="2">
        <v>44615</v>
      </c>
      <c r="AO364">
        <v>0.008728687308374866</v>
      </c>
      <c r="AP364">
        <v>177.600793423403</v>
      </c>
      <c r="AQ364">
        <v>0.9546873397833346</v>
      </c>
      <c r="AR364">
        <v>0.1289238709708608</v>
      </c>
      <c r="AS364">
        <v>0.4132406233972498</v>
      </c>
      <c r="AT364">
        <v>8.736394463628036</v>
      </c>
      <c r="AU364">
        <v>2.649921048461644</v>
      </c>
      <c r="AV364">
        <v>0.07446934947948085</v>
      </c>
      <c r="AW364">
        <v>189.3510081563741</v>
      </c>
      <c r="AX364">
        <v>8.491972277212767</v>
      </c>
      <c r="AY364">
        <v>1.248884157021714</v>
      </c>
      <c r="BD364" s="2">
        <v>44615</v>
      </c>
      <c r="BE364">
        <v>0.1494019325531297</v>
      </c>
      <c r="BF364">
        <v>0.07065350994198738</v>
      </c>
      <c r="BG364">
        <v>0.00598550623158783</v>
      </c>
      <c r="BH364">
        <v>0.152275815783161</v>
      </c>
      <c r="BI364">
        <v>0.06915152623066502</v>
      </c>
      <c r="BJ364">
        <v>0.03467810688363297</v>
      </c>
      <c r="BK364">
        <v>0.01954527000659323</v>
      </c>
      <c r="BL364">
        <v>0.004487956700720185</v>
      </c>
      <c r="BM364">
        <v>0.1239111338480043</v>
      </c>
      <c r="BN364">
        <v>0.3284030874519782</v>
      </c>
      <c r="BO364">
        <v>0.04150615436854029</v>
      </c>
    </row>
    <row r="365" spans="1:67">
      <c r="A365" s="2">
        <v>44616</v>
      </c>
      <c r="B365">
        <v>2196.655177497889</v>
      </c>
      <c r="C365">
        <v>-0.01581596950713404</v>
      </c>
      <c r="AN365" s="2">
        <v>44616</v>
      </c>
      <c r="AO365">
        <v>0.008730416971344683</v>
      </c>
      <c r="AP365">
        <v>177.6359865177301</v>
      </c>
      <c r="AQ365">
        <v>0.9548765191273801</v>
      </c>
      <c r="AR365">
        <v>0.1289494183226751</v>
      </c>
      <c r="AS365">
        <v>0.4133225105102442</v>
      </c>
      <c r="AT365">
        <v>8.738125653835635</v>
      </c>
      <c r="AU365">
        <v>2.650446152655269</v>
      </c>
      <c r="AV365">
        <v>0.07448410620882977</v>
      </c>
      <c r="AW365">
        <v>189.3885296548005</v>
      </c>
      <c r="AX365">
        <v>8.493655033103737</v>
      </c>
      <c r="AY365">
        <v>1.249131633945068</v>
      </c>
      <c r="BD365" s="2">
        <v>44616</v>
      </c>
      <c r="BE365">
        <v>0.1482785035480696</v>
      </c>
      <c r="BF365">
        <v>0.07039327180053216</v>
      </c>
      <c r="BG365">
        <v>0.005830941353499059</v>
      </c>
      <c r="BH365">
        <v>0.1521449946804506</v>
      </c>
      <c r="BI365">
        <v>0.06904983142245856</v>
      </c>
      <c r="BJ365">
        <v>0.03499526682028527</v>
      </c>
      <c r="BK365">
        <v>0.01933078232620751</v>
      </c>
      <c r="BL365">
        <v>0.004467445832002072</v>
      </c>
      <c r="BM365">
        <v>0.1246186067620772</v>
      </c>
      <c r="BN365">
        <v>0.3288745627438308</v>
      </c>
      <c r="BO365">
        <v>0.04201579271058714</v>
      </c>
    </row>
    <row r="366" spans="1:67">
      <c r="A366" s="2">
        <v>44617</v>
      </c>
      <c r="B366">
        <v>2232.469212884791</v>
      </c>
      <c r="C366">
        <v>0.01630389500991059</v>
      </c>
      <c r="AN366" s="2">
        <v>44617</v>
      </c>
      <c r="AO366">
        <v>0.008732146977061797</v>
      </c>
      <c r="AP366">
        <v>177.6711865858654</v>
      </c>
      <c r="AQ366">
        <v>0.9550657359589073</v>
      </c>
      <c r="AR366">
        <v>0.1289749707369124</v>
      </c>
      <c r="AS366">
        <v>0.4134044138498604</v>
      </c>
      <c r="AT366">
        <v>8.739857187093167</v>
      </c>
      <c r="AU366">
        <v>2.650971360902715</v>
      </c>
      <c r="AV366">
        <v>0.074498865862349</v>
      </c>
      <c r="AW366">
        <v>189.4260585884281</v>
      </c>
      <c r="AX366">
        <v>8.495338122446972</v>
      </c>
      <c r="AY366">
        <v>1.24937915990806</v>
      </c>
      <c r="BD366" s="2">
        <v>44617</v>
      </c>
      <c r="BE366">
        <v>0.1497443649841955</v>
      </c>
      <c r="BF366">
        <v>0.06769178960096224</v>
      </c>
      <c r="BG366">
        <v>0.005661332609570923</v>
      </c>
      <c r="BH366">
        <v>0.1498644407971351</v>
      </c>
      <c r="BI366">
        <v>0.06671010184583551</v>
      </c>
      <c r="BJ366">
        <v>0.03439981921269026</v>
      </c>
      <c r="BK366">
        <v>0.01907653162335524</v>
      </c>
      <c r="BL366">
        <v>0.004162804842451711</v>
      </c>
      <c r="BM366">
        <v>0.1219203561079777</v>
      </c>
      <c r="BN366">
        <v>0.3380701781645404</v>
      </c>
      <c r="BO366">
        <v>0.0426982802112851</v>
      </c>
    </row>
    <row r="367" spans="1:67">
      <c r="A367" s="2">
        <v>44618</v>
      </c>
      <c r="B367">
        <v>2360.603131590435</v>
      </c>
      <c r="C367">
        <v>0.05739560391969301</v>
      </c>
      <c r="AN367" s="2">
        <v>44618</v>
      </c>
      <c r="AO367">
        <v>0.008733877325594129</v>
      </c>
      <c r="AP367">
        <v>177.7063936291909</v>
      </c>
      <c r="AQ367">
        <v>0.9552549902853447</v>
      </c>
      <c r="AR367">
        <v>0.1290005282145761</v>
      </c>
      <c r="AS367">
        <v>0.4134863334193138</v>
      </c>
      <c r="AT367">
        <v>8.741589063468609</v>
      </c>
      <c r="AU367">
        <v>2.651496673224604</v>
      </c>
      <c r="AV367">
        <v>0.07451362844061798</v>
      </c>
      <c r="AW367">
        <v>189.4635949587303</v>
      </c>
      <c r="AX367">
        <v>8.497021545308549</v>
      </c>
      <c r="AY367">
        <v>1.249626734920408</v>
      </c>
      <c r="BD367" s="2">
        <v>44618</v>
      </c>
      <c r="BE367">
        <v>0.1454920483874779</v>
      </c>
      <c r="BF367">
        <v>0.06772110129885857</v>
      </c>
      <c r="BG367">
        <v>0.005817765475993751</v>
      </c>
      <c r="BH367">
        <v>0.152388848617223</v>
      </c>
      <c r="BI367">
        <v>0.06571528560829797</v>
      </c>
      <c r="BJ367">
        <v>0.03442953058508587</v>
      </c>
      <c r="BK367">
        <v>0.01942990752827059</v>
      </c>
      <c r="BL367">
        <v>0.004457956663128425</v>
      </c>
      <c r="BM367">
        <v>0.125129269085775</v>
      </c>
      <c r="BN367">
        <v>0.3364817877957732</v>
      </c>
      <c r="BO367">
        <v>0.04293649895411578</v>
      </c>
    </row>
    <row r="368" spans="1:67">
      <c r="A368" s="2">
        <v>44619</v>
      </c>
      <c r="B368">
        <v>2315.911926726747</v>
      </c>
      <c r="C368">
        <v>-0.01893211284252505</v>
      </c>
      <c r="AN368" s="2">
        <v>44619</v>
      </c>
      <c r="AO368">
        <v>0.008735608017009608</v>
      </c>
      <c r="AP368">
        <v>177.7416076490888</v>
      </c>
      <c r="AQ368">
        <v>0.9554442821141222</v>
      </c>
      <c r="AR368">
        <v>0.1290260907566694</v>
      </c>
      <c r="AS368">
        <v>0.4135682692218204</v>
      </c>
      <c r="AT368">
        <v>8.743321283029955</v>
      </c>
      <c r="AU368">
        <v>2.652022089641557</v>
      </c>
      <c r="AV368">
        <v>0.0745283939442163</v>
      </c>
      <c r="AW368">
        <v>189.5011387671806</v>
      </c>
      <c r="AX368">
        <v>8.498705301754557</v>
      </c>
      <c r="AY368">
        <v>1.249874358991832</v>
      </c>
      <c r="BD368" s="2">
        <v>44619</v>
      </c>
      <c r="BE368">
        <v>0.1473212142857647</v>
      </c>
      <c r="BF368">
        <v>0.06806727565567622</v>
      </c>
      <c r="BG368">
        <v>0.006039169906335895</v>
      </c>
      <c r="BH368">
        <v>0.1547527470770438</v>
      </c>
      <c r="BI368">
        <v>0.06659604352606384</v>
      </c>
      <c r="BJ368">
        <v>0.03403815185001415</v>
      </c>
      <c r="BK368">
        <v>0.02057929140203374</v>
      </c>
      <c r="BL368">
        <v>0.004375759088930795</v>
      </c>
      <c r="BM368">
        <v>0.1236926592314986</v>
      </c>
      <c r="BN368">
        <v>0.3305265768837857</v>
      </c>
      <c r="BO368">
        <v>0.0440111110928526</v>
      </c>
    </row>
    <row r="369" spans="1:67">
      <c r="A369" s="2">
        <v>44620</v>
      </c>
      <c r="B369">
        <v>2213.130194706407</v>
      </c>
      <c r="C369">
        <v>-0.04438067390827294</v>
      </c>
      <c r="AN369" s="2">
        <v>44620</v>
      </c>
      <c r="AO369">
        <v>0.00873733905137618</v>
      </c>
      <c r="AP369">
        <v>177.7768286469417</v>
      </c>
      <c r="AQ369">
        <v>0.9556336114526713</v>
      </c>
      <c r="AR369">
        <v>0.1290516583641959</v>
      </c>
      <c r="AS369">
        <v>0.4136502212605969</v>
      </c>
      <c r="AT369">
        <v>8.745053845845209</v>
      </c>
      <c r="AU369">
        <v>2.652547610174202</v>
      </c>
      <c r="AV369">
        <v>0.07454316237372363</v>
      </c>
      <c r="AW369">
        <v>189.5386900152531</v>
      </c>
      <c r="AX369">
        <v>8.500389391851098</v>
      </c>
      <c r="AY369">
        <v>1.250122032132053</v>
      </c>
      <c r="BD369" s="2">
        <v>44620</v>
      </c>
      <c r="BE369">
        <v>0.1486988644757022</v>
      </c>
      <c r="BF369">
        <v>0.06861089970455826</v>
      </c>
      <c r="BG369">
        <v>0.005878449981287565</v>
      </c>
      <c r="BH369">
        <v>0.1524552211419887</v>
      </c>
      <c r="BI369">
        <v>0.06737985108714759</v>
      </c>
      <c r="BJ369">
        <v>0.03841301841562977</v>
      </c>
      <c r="BK369">
        <v>0.02088724477669569</v>
      </c>
      <c r="BL369">
        <v>0.00441662811248505</v>
      </c>
      <c r="BM369">
        <v>0.1238700162123954</v>
      </c>
      <c r="BN369">
        <v>0.3272397726497031</v>
      </c>
      <c r="BO369">
        <v>0.04215003344240627</v>
      </c>
    </row>
    <row r="370" spans="1:67">
      <c r="A370" s="2">
        <v>44621</v>
      </c>
      <c r="B370">
        <v>2508.253576713155</v>
      </c>
      <c r="C370">
        <v>0.1333511163114827</v>
      </c>
      <c r="AN370" s="2">
        <v>44621</v>
      </c>
      <c r="AO370">
        <v>0.008739070428761804</v>
      </c>
      <c r="AP370">
        <v>177.8120566241321</v>
      </c>
      <c r="AQ370">
        <v>0.9558229783084248</v>
      </c>
      <c r="AR370">
        <v>0.1290772310381594</v>
      </c>
      <c r="AS370">
        <v>0.4137321895388608</v>
      </c>
      <c r="AT370">
        <v>8.746786751982389</v>
      </c>
      <c r="AU370">
        <v>2.653073234843171</v>
      </c>
      <c r="AV370">
        <v>0.07455793372971976</v>
      </c>
      <c r="AW370">
        <v>189.5762487044219</v>
      </c>
      <c r="AX370">
        <v>8.502073815664287</v>
      </c>
      <c r="AY370">
        <v>1.250369754350794</v>
      </c>
      <c r="BD370" s="2">
        <v>44621</v>
      </c>
      <c r="BE370">
        <v>0.1504419448507242</v>
      </c>
      <c r="BF370">
        <v>0.0678376318640327</v>
      </c>
      <c r="BG370">
        <v>0.005753317162990372</v>
      </c>
      <c r="BH370">
        <v>0.1499812794144978</v>
      </c>
      <c r="BI370">
        <v>0.06518958838233986</v>
      </c>
      <c r="BJ370">
        <v>0.03655583342113993</v>
      </c>
      <c r="BK370">
        <v>0.01999046588580603</v>
      </c>
      <c r="BL370">
        <v>0.004314144622497873</v>
      </c>
      <c r="BM370">
        <v>0.1213236778576867</v>
      </c>
      <c r="BN370">
        <v>0.3366803668168735</v>
      </c>
      <c r="BO370">
        <v>0.041931749721411</v>
      </c>
    </row>
    <row r="371" spans="1:67">
      <c r="A371" s="2">
        <v>44622</v>
      </c>
      <c r="B371">
        <v>2529.557913211342</v>
      </c>
      <c r="C371">
        <v>0.008493693259715718</v>
      </c>
      <c r="AN371" s="2">
        <v>44622</v>
      </c>
      <c r="AO371">
        <v>0.008740802149234452</v>
      </c>
      <c r="AP371">
        <v>177.8472915820433</v>
      </c>
      <c r="AQ371">
        <v>0.9560123826888171</v>
      </c>
      <c r="AR371">
        <v>0.1291028087795638</v>
      </c>
      <c r="AS371">
        <v>0.4138141740598299</v>
      </c>
      <c r="AT371">
        <v>8.748520001509529</v>
      </c>
      <c r="AU371">
        <v>2.653598963669098</v>
      </c>
      <c r="AV371">
        <v>0.07457270801278459</v>
      </c>
      <c r="AW371">
        <v>189.6138148361616</v>
      </c>
      <c r="AX371">
        <v>8.503758573260255</v>
      </c>
      <c r="AY371">
        <v>1.250617525657781</v>
      </c>
      <c r="BD371" s="2">
        <v>44622</v>
      </c>
      <c r="BE371">
        <v>0.1531962245645881</v>
      </c>
      <c r="BF371">
        <v>0.06766662375583365</v>
      </c>
      <c r="BG371">
        <v>0.005797719680924363</v>
      </c>
      <c r="BH371">
        <v>0.1515582094378123</v>
      </c>
      <c r="BI371">
        <v>0.06676668912514568</v>
      </c>
      <c r="BJ371">
        <v>0.03569871490573723</v>
      </c>
      <c r="BK371">
        <v>0.01978968516611256</v>
      </c>
      <c r="BL371">
        <v>0.004226463173820309</v>
      </c>
      <c r="BM371">
        <v>0.1214949875593346</v>
      </c>
      <c r="BN371">
        <v>0.3309254123484615</v>
      </c>
      <c r="BO371">
        <v>0.04287927028222966</v>
      </c>
    </row>
    <row r="372" spans="1:67">
      <c r="A372" s="2">
        <v>44623</v>
      </c>
      <c r="B372">
        <v>2538.028653958658</v>
      </c>
      <c r="C372">
        <v>0.003348704017834825</v>
      </c>
      <c r="AN372" s="2">
        <v>44623</v>
      </c>
      <c r="AO372">
        <v>0.00874253421286211</v>
      </c>
      <c r="AP372">
        <v>177.8825335220583</v>
      </c>
      <c r="AQ372">
        <v>0.9562018246012839</v>
      </c>
      <c r="AR372">
        <v>0.1291283915894132</v>
      </c>
      <c r="AS372">
        <v>0.413896174826723</v>
      </c>
      <c r="AT372">
        <v>8.750253594494673</v>
      </c>
      <c r="AU372">
        <v>2.654124796672625</v>
      </c>
      <c r="AV372">
        <v>0.07458748522349816</v>
      </c>
      <c r="AW372">
        <v>189.6513884119469</v>
      </c>
      <c r="AX372">
        <v>8.505443664705142</v>
      </c>
      <c r="AY372">
        <v>1.250865346062742</v>
      </c>
      <c r="BD372" s="2">
        <v>44623</v>
      </c>
      <c r="BE372">
        <v>0.1515100067767289</v>
      </c>
      <c r="BF372">
        <v>0.0658810857892999</v>
      </c>
      <c r="BG372">
        <v>0.005768228104140807</v>
      </c>
      <c r="BH372">
        <v>0.1503253665393988</v>
      </c>
      <c r="BI372">
        <v>0.06674416504956725</v>
      </c>
      <c r="BJ372">
        <v>0.03465950783991484</v>
      </c>
      <c r="BK372">
        <v>0.0194660914099555</v>
      </c>
      <c r="BL372">
        <v>0.004064129674376002</v>
      </c>
      <c r="BM372">
        <v>0.1224192479864655</v>
      </c>
      <c r="BN372">
        <v>0.3379633925899878</v>
      </c>
      <c r="BO372">
        <v>0.04119877824016489</v>
      </c>
    </row>
    <row r="373" spans="1:67">
      <c r="A373" s="2">
        <v>44624</v>
      </c>
      <c r="B373">
        <v>2435.476088905546</v>
      </c>
      <c r="C373">
        <v>-0.04040638583538314</v>
      </c>
      <c r="AN373" s="2">
        <v>44624</v>
      </c>
      <c r="AO373">
        <v>0.008744266619712775</v>
      </c>
      <c r="AP373">
        <v>177.9177824455608</v>
      </c>
      <c r="AQ373">
        <v>0.9563913040532626</v>
      </c>
      <c r="AR373">
        <v>0.1291539794687121</v>
      </c>
      <c r="AS373">
        <v>0.4139781918427592</v>
      </c>
      <c r="AT373">
        <v>8.751987531005881</v>
      </c>
      <c r="AU373">
        <v>2.654650733874393</v>
      </c>
      <c r="AV373">
        <v>0.07460226536244059</v>
      </c>
      <c r="AW373">
        <v>189.688969433253</v>
      </c>
      <c r="AX373">
        <v>8.507129090065103</v>
      </c>
      <c r="AY373">
        <v>1.251113215575405</v>
      </c>
      <c r="BD373" s="2">
        <v>44624</v>
      </c>
      <c r="BE373">
        <v>0.1525648931397824</v>
      </c>
      <c r="BF373">
        <v>0.06606572210230113</v>
      </c>
      <c r="BG373">
        <v>0.005861739519032912</v>
      </c>
      <c r="BH373">
        <v>0.1504444619862355</v>
      </c>
      <c r="BI373">
        <v>0.06847202391895196</v>
      </c>
      <c r="BJ373">
        <v>0.03440219525723108</v>
      </c>
      <c r="BK373">
        <v>0.0196513063617574</v>
      </c>
      <c r="BL373">
        <v>0.003983856291956923</v>
      </c>
      <c r="BM373">
        <v>0.1236083347019498</v>
      </c>
      <c r="BN373">
        <v>0.3343977656546573</v>
      </c>
      <c r="BO373">
        <v>0.04054770106614342</v>
      </c>
    </row>
    <row r="374" spans="1:67">
      <c r="A374" s="2">
        <v>44625</v>
      </c>
      <c r="B374">
        <v>2255.105090941028</v>
      </c>
      <c r="C374">
        <v>-0.07405985170052465</v>
      </c>
      <c r="AN374" s="2">
        <v>44625</v>
      </c>
      <c r="AO374">
        <v>0.008745999369854462</v>
      </c>
      <c r="AP374">
        <v>177.9530383539347</v>
      </c>
      <c r="AQ374">
        <v>0.9565808210521919</v>
      </c>
      <c r="AR374">
        <v>0.1291795724184649</v>
      </c>
      <c r="AS374">
        <v>0.4140602251111586</v>
      </c>
      <c r="AT374">
        <v>8.753721811111225</v>
      </c>
      <c r="AU374">
        <v>2.655176775295051</v>
      </c>
      <c r="AV374">
        <v>0.07461704843019215</v>
      </c>
      <c r="AW374">
        <v>189.7265579015553</v>
      </c>
      <c r="AX374">
        <v>8.508814849406306</v>
      </c>
      <c r="AY374">
        <v>1.251361134205501</v>
      </c>
      <c r="BD374" s="2">
        <v>44625</v>
      </c>
      <c r="BE374">
        <v>0.1516668100080863</v>
      </c>
      <c r="BF374">
        <v>0.0664804895259459</v>
      </c>
      <c r="BG374">
        <v>0.005816565080896945</v>
      </c>
      <c r="BH374">
        <v>0.149957176304839</v>
      </c>
      <c r="BI374">
        <v>0.06869891903237149</v>
      </c>
      <c r="BJ374">
        <v>0.03419055212664858</v>
      </c>
      <c r="BK374">
        <v>0.01974694213120451</v>
      </c>
      <c r="BL374">
        <v>0.004108301554416598</v>
      </c>
      <c r="BM374">
        <v>0.124153910682666</v>
      </c>
      <c r="BN374">
        <v>0.3331677165366348</v>
      </c>
      <c r="BO374">
        <v>0.0420126170162899</v>
      </c>
    </row>
    <row r="375" spans="1:67">
      <c r="A375" s="2">
        <v>44626</v>
      </c>
      <c r="B375">
        <v>2293.403661663158</v>
      </c>
      <c r="C375">
        <v>0.01698305363948638</v>
      </c>
      <c r="AN375" s="2">
        <v>44626</v>
      </c>
      <c r="AO375">
        <v>0.008747732463355196</v>
      </c>
      <c r="AP375">
        <v>177.9883012485639</v>
      </c>
      <c r="AQ375">
        <v>0.9567703756055121</v>
      </c>
      <c r="AR375">
        <v>0.1292051704396765</v>
      </c>
      <c r="AS375">
        <v>0.4141422746351417</v>
      </c>
      <c r="AT375">
        <v>8.755456434878791</v>
      </c>
      <c r="AU375">
        <v>2.655702920955251</v>
      </c>
      <c r="AV375">
        <v>0.0746318344273332</v>
      </c>
      <c r="AW375">
        <v>189.7641538183295</v>
      </c>
      <c r="AX375">
        <v>8.510500942794934</v>
      </c>
      <c r="AY375">
        <v>1.251609101962763</v>
      </c>
      <c r="BD375" s="2">
        <v>44626</v>
      </c>
      <c r="BE375">
        <v>0.1502220013582418</v>
      </c>
      <c r="BF375">
        <v>0.06711787096700306</v>
      </c>
      <c r="BG375">
        <v>0.005844082093966862</v>
      </c>
      <c r="BH375">
        <v>0.1500209708160322</v>
      </c>
      <c r="BI375">
        <v>0.069418817564308</v>
      </c>
      <c r="BJ375">
        <v>0.03435369924468674</v>
      </c>
      <c r="BK375">
        <v>0.02003335703566127</v>
      </c>
      <c r="BL375">
        <v>0.004052216654299999</v>
      </c>
      <c r="BM375">
        <v>0.1247082718837037</v>
      </c>
      <c r="BN375">
        <v>0.3323414042582932</v>
      </c>
      <c r="BO375">
        <v>0.04188730812380304</v>
      </c>
    </row>
    <row r="376" spans="1:67">
      <c r="A376" s="2">
        <v>44627</v>
      </c>
      <c r="B376">
        <v>2194.130104103047</v>
      </c>
      <c r="C376">
        <v>-0.0432865610269928</v>
      </c>
      <c r="AN376" s="2">
        <v>44627</v>
      </c>
      <c r="AO376">
        <v>0.008749465900283016</v>
      </c>
      <c r="AP376">
        <v>178.0235711308331</v>
      </c>
      <c r="AQ376">
        <v>0.9569599677206651</v>
      </c>
      <c r="AR376">
        <v>0.1292307735333518</v>
      </c>
      <c r="AS376">
        <v>0.4142243404179295</v>
      </c>
      <c r="AT376">
        <v>8.757191402376678</v>
      </c>
      <c r="AU376">
        <v>2.656229170875649</v>
      </c>
      <c r="AV376">
        <v>0.07464662335444423</v>
      </c>
      <c r="AW376">
        <v>189.8017571850515</v>
      </c>
      <c r="AX376">
        <v>8.51218737029718</v>
      </c>
      <c r="AY376">
        <v>1.251857118856927</v>
      </c>
      <c r="BD376" s="2">
        <v>44627</v>
      </c>
      <c r="BE376">
        <v>0.1531238910028294</v>
      </c>
      <c r="BF376">
        <v>0.06688119616776463</v>
      </c>
      <c r="BG376">
        <v>0.005824377749403613</v>
      </c>
      <c r="BH376">
        <v>0.1506564871025179</v>
      </c>
      <c r="BI376">
        <v>0.07083099678213667</v>
      </c>
      <c r="BJ376">
        <v>0.03392688710834288</v>
      </c>
      <c r="BK376">
        <v>0.0205912297338838</v>
      </c>
      <c r="BL376">
        <v>0.003985267358692031</v>
      </c>
      <c r="BM376">
        <v>0.1245167399083606</v>
      </c>
      <c r="BN376">
        <v>0.3282168369044183</v>
      </c>
      <c r="BO376">
        <v>0.04144609018165035</v>
      </c>
    </row>
    <row r="377" spans="1:67">
      <c r="A377" s="2">
        <v>44628</v>
      </c>
      <c r="B377">
        <v>2155.14918659616</v>
      </c>
      <c r="C377">
        <v>-0.01776600094679526</v>
      </c>
      <c r="AN377" s="2">
        <v>44628</v>
      </c>
      <c r="AO377">
        <v>0.008751199680705975</v>
      </c>
      <c r="AP377">
        <v>178.0588480021267</v>
      </c>
      <c r="AQ377">
        <v>0.9571495974050938</v>
      </c>
      <c r="AR377">
        <v>0.1292563817004959</v>
      </c>
      <c r="AS377">
        <v>0.4143064224627441</v>
      </c>
      <c r="AT377">
        <v>8.758926713673</v>
      </c>
      <c r="AU377">
        <v>2.656755525076905</v>
      </c>
      <c r="AV377">
        <v>0.07466141521210583</v>
      </c>
      <c r="AW377">
        <v>189.8393680031975</v>
      </c>
      <c r="AX377">
        <v>8.513874131979252</v>
      </c>
      <c r="AY377">
        <v>1.252105184897729</v>
      </c>
      <c r="BD377" s="2">
        <v>44628</v>
      </c>
      <c r="BE377">
        <v>0.1548986450070929</v>
      </c>
      <c r="BF377">
        <v>0.06606698386647519</v>
      </c>
      <c r="BG377">
        <v>0.005652119778070829</v>
      </c>
      <c r="BH377">
        <v>0.149999034594073</v>
      </c>
      <c r="BI377">
        <v>0.07338766884689366</v>
      </c>
      <c r="BJ377">
        <v>0.03396088225498375</v>
      </c>
      <c r="BK377">
        <v>0.02024780801506102</v>
      </c>
      <c r="BL377">
        <v>0.00407512591451568</v>
      </c>
      <c r="BM377">
        <v>0.1249893859970832</v>
      </c>
      <c r="BN377">
        <v>0.3248526072367204</v>
      </c>
      <c r="BO377">
        <v>0.04186973848903048</v>
      </c>
    </row>
    <row r="378" spans="1:67">
      <c r="A378" s="2">
        <v>44629</v>
      </c>
      <c r="B378">
        <v>2182.567924784868</v>
      </c>
      <c r="C378">
        <v>0.01272243163454156</v>
      </c>
      <c r="AN378" s="2">
        <v>44629</v>
      </c>
      <c r="AO378">
        <v>0.00875293380469214</v>
      </c>
      <c r="AP378">
        <v>178.0941318638297</v>
      </c>
      <c r="AQ378">
        <v>0.9573392646662429</v>
      </c>
      <c r="AR378">
        <v>0.1292819949421141</v>
      </c>
      <c r="AS378">
        <v>0.4143885207728077</v>
      </c>
      <c r="AT378">
        <v>8.760662368835884</v>
      </c>
      <c r="AU378">
        <v>2.657281983579683</v>
      </c>
      <c r="AV378">
        <v>0.0746762100008987</v>
      </c>
      <c r="AW378">
        <v>189.8769862742443</v>
      </c>
      <c r="AX378">
        <v>8.515561227907369</v>
      </c>
      <c r="AY378">
        <v>1.252353300094908</v>
      </c>
      <c r="BD378" s="2">
        <v>44629</v>
      </c>
      <c r="BE378">
        <v>0.1553040045976152</v>
      </c>
      <c r="BF378">
        <v>0.06529785629115656</v>
      </c>
      <c r="BG378">
        <v>0.005731537499395187</v>
      </c>
      <c r="BH378">
        <v>0.15269104811202</v>
      </c>
      <c r="BI378">
        <v>0.07244499245023008</v>
      </c>
      <c r="BJ378">
        <v>0.03543689588590208</v>
      </c>
      <c r="BK378">
        <v>0.0206195853813441</v>
      </c>
      <c r="BL378">
        <v>0.004171259469744107</v>
      </c>
      <c r="BM378">
        <v>0.1256611271508462</v>
      </c>
      <c r="BN378">
        <v>0.3207861458696805</v>
      </c>
      <c r="BO378">
        <v>0.04185554729206604</v>
      </c>
    </row>
    <row r="379" spans="1:67">
      <c r="A379" s="2">
        <v>44630</v>
      </c>
      <c r="B379">
        <v>2320.002667493201</v>
      </c>
      <c r="C379">
        <v>0.06296928546765845</v>
      </c>
      <c r="AN379" s="2">
        <v>44630</v>
      </c>
      <c r="AO379">
        <v>0.008754668272309592</v>
      </c>
      <c r="AP379">
        <v>178.1294227173273</v>
      </c>
      <c r="AQ379">
        <v>0.9575289695115586</v>
      </c>
      <c r="AR379">
        <v>0.1293076132592122</v>
      </c>
      <c r="AS379">
        <v>0.4144706353513435</v>
      </c>
      <c r="AT379">
        <v>8.76239836793347</v>
      </c>
      <c r="AU379">
        <v>2.657808546404651</v>
      </c>
      <c r="AV379">
        <v>0.0746910077214037</v>
      </c>
      <c r="AW379">
        <v>189.9146119996685</v>
      </c>
      <c r="AX379">
        <v>8.517248658147766</v>
      </c>
      <c r="AY379">
        <v>1.252601464458205</v>
      </c>
      <c r="BD379" s="2">
        <v>44630</v>
      </c>
      <c r="BE379">
        <v>0.1584495129139963</v>
      </c>
      <c r="BF379">
        <v>0.06513361074196744</v>
      </c>
      <c r="BG379">
        <v>0.005773752645068725</v>
      </c>
      <c r="BH379">
        <v>0.1519904059105888</v>
      </c>
      <c r="BI379">
        <v>0.07029831915496279</v>
      </c>
      <c r="BJ379">
        <v>0.03465239705412537</v>
      </c>
      <c r="BK379">
        <v>0.02046469485685737</v>
      </c>
      <c r="BL379">
        <v>0.004109869334145363</v>
      </c>
      <c r="BM379">
        <v>0.1231662237371155</v>
      </c>
      <c r="BN379">
        <v>0.3240798514759867</v>
      </c>
      <c r="BO379">
        <v>0.04188136217518537</v>
      </c>
    </row>
    <row r="380" spans="1:67">
      <c r="A380" s="2">
        <v>44631</v>
      </c>
      <c r="B380">
        <v>2199.664875983443</v>
      </c>
      <c r="C380">
        <v>-0.05186967808092413</v>
      </c>
      <c r="AN380" s="2">
        <v>44631</v>
      </c>
      <c r="AO380">
        <v>0.008756403083626423</v>
      </c>
      <c r="AP380">
        <v>178.1647205640051</v>
      </c>
      <c r="AQ380">
        <v>0.9577187119484887</v>
      </c>
      <c r="AR380">
        <v>0.1293332366527957</v>
      </c>
      <c r="AS380">
        <v>0.4145527662015752</v>
      </c>
      <c r="AT380">
        <v>8.764134711033909</v>
      </c>
      <c r="AU380">
        <v>2.658335213572481</v>
      </c>
      <c r="AV380">
        <v>0.07470580837420175</v>
      </c>
      <c r="AW380">
        <v>189.9522451809474</v>
      </c>
      <c r="AX380">
        <v>8.518936422766689</v>
      </c>
      <c r="AY380">
        <v>1.252849677997363</v>
      </c>
      <c r="BD380" s="2">
        <v>44631</v>
      </c>
      <c r="BE380">
        <v>0.1571705642827867</v>
      </c>
      <c r="BF380">
        <v>0.0653682709095456</v>
      </c>
      <c r="BG380">
        <v>0.00575219948241407</v>
      </c>
      <c r="BH380">
        <v>0.1535426115458734</v>
      </c>
      <c r="BI380">
        <v>0.07016348450123044</v>
      </c>
      <c r="BJ380">
        <v>0.03463708492411445</v>
      </c>
      <c r="BK380">
        <v>0.02054694206524051</v>
      </c>
      <c r="BL380">
        <v>0.004057576037602787</v>
      </c>
      <c r="BM380">
        <v>0.1245585263613204</v>
      </c>
      <c r="BN380">
        <v>0.3220169903951013</v>
      </c>
      <c r="BO380">
        <v>0.0421857494947703</v>
      </c>
    </row>
    <row r="381" spans="1:67">
      <c r="A381" s="2">
        <v>44632</v>
      </c>
      <c r="B381">
        <v>2156.967688935459</v>
      </c>
      <c r="C381">
        <v>-0.01941076911949824</v>
      </c>
      <c r="AN381" s="2">
        <v>44632</v>
      </c>
      <c r="AO381">
        <v>0.008758138238710741</v>
      </c>
      <c r="AP381">
        <v>178.2000254052487</v>
      </c>
      <c r="AQ381">
        <v>0.957908491984482</v>
      </c>
      <c r="AR381">
        <v>0.1293588651238706</v>
      </c>
      <c r="AS381">
        <v>0.4146349133267273</v>
      </c>
      <c r="AT381">
        <v>8.765871398205372</v>
      </c>
      <c r="AU381">
        <v>2.65886198510385</v>
      </c>
      <c r="AV381">
        <v>0.07472061195987392</v>
      </c>
      <c r="AW381">
        <v>189.9898858195585</v>
      </c>
      <c r="AX381">
        <v>8.520624521830399</v>
      </c>
      <c r="AY381">
        <v>1.253097940722126</v>
      </c>
      <c r="BD381" s="2">
        <v>44632</v>
      </c>
      <c r="BE381">
        <v>0.1576462691192173</v>
      </c>
      <c r="BF381">
        <v>0.06532690245974332</v>
      </c>
      <c r="BG381">
        <v>0.005813087125965303</v>
      </c>
      <c r="BH381">
        <v>0.1536860898417582</v>
      </c>
      <c r="BI381">
        <v>0.07166174614933875</v>
      </c>
      <c r="BJ381">
        <v>0.03474136657382455</v>
      </c>
      <c r="BK381">
        <v>0.02193435707990987</v>
      </c>
      <c r="BL381">
        <v>0.00405329366503836</v>
      </c>
      <c r="BM381">
        <v>0.1240850594376005</v>
      </c>
      <c r="BN381">
        <v>0.3195514850171396</v>
      </c>
      <c r="BO381">
        <v>0.04150034353046433</v>
      </c>
    </row>
    <row r="382" spans="1:67">
      <c r="A382" s="2">
        <v>44633</v>
      </c>
      <c r="B382">
        <v>2166.332300928812</v>
      </c>
      <c r="C382">
        <v>0.004341563409313354</v>
      </c>
      <c r="AN382" s="2">
        <v>44633</v>
      </c>
      <c r="AO382">
        <v>0.008759873737630665</v>
      </c>
      <c r="AP382">
        <v>178.2353372424442</v>
      </c>
      <c r="AQ382">
        <v>0.9580983096269893</v>
      </c>
      <c r="AR382">
        <v>0.1293844986734431</v>
      </c>
      <c r="AS382">
        <v>0.4147170767300246</v>
      </c>
      <c r="AT382">
        <v>8.767608429516036</v>
      </c>
      <c r="AU382">
        <v>2.659388861019439</v>
      </c>
      <c r="AV382">
        <v>0.07473541847900138</v>
      </c>
      <c r="AW382">
        <v>190.0275339169793</v>
      </c>
      <c r="AX382">
        <v>8.52231295540517</v>
      </c>
      <c r="AY382">
        <v>1.25334625264224</v>
      </c>
      <c r="BD382" s="2">
        <v>44633</v>
      </c>
      <c r="BE382">
        <v>0.157504451523886</v>
      </c>
      <c r="BF382">
        <v>0.06509243483649614</v>
      </c>
      <c r="BG382">
        <v>0.005836694863819699</v>
      </c>
      <c r="BH382">
        <v>0.1539822872887224</v>
      </c>
      <c r="BI382">
        <v>0.07148284099115712</v>
      </c>
      <c r="BJ382">
        <v>0.03435748568628605</v>
      </c>
      <c r="BK382">
        <v>0.02231036073805522</v>
      </c>
      <c r="BL382">
        <v>0.004157394861265637</v>
      </c>
      <c r="BM382">
        <v>0.1228623449305117</v>
      </c>
      <c r="BN382">
        <v>0.3212919249964392</v>
      </c>
      <c r="BO382">
        <v>0.04112177928336087</v>
      </c>
    </row>
    <row r="383" spans="1:67">
      <c r="A383" s="2">
        <v>44634</v>
      </c>
      <c r="B383">
        <v>2101.615025339157</v>
      </c>
      <c r="C383">
        <v>-0.02987412206424078</v>
      </c>
      <c r="AN383" s="2">
        <v>44634</v>
      </c>
      <c r="AO383">
        <v>0.008761609580454329</v>
      </c>
      <c r="AP383">
        <v>178.2706560769779</v>
      </c>
      <c r="AQ383">
        <v>0.9582881648834625</v>
      </c>
      <c r="AR383">
        <v>0.1294101373025196</v>
      </c>
      <c r="AS383">
        <v>0.414799256414693</v>
      </c>
      <c r="AT383">
        <v>8.769345805034098</v>
      </c>
      <c r="AU383">
        <v>2.659915841339932</v>
      </c>
      <c r="AV383">
        <v>0.07475022793216542</v>
      </c>
      <c r="AW383">
        <v>190.065189474688</v>
      </c>
      <c r="AX383">
        <v>8.524001723557285</v>
      </c>
      <c r="AY383">
        <v>1.253594613767455</v>
      </c>
      <c r="BD383" s="2">
        <v>44634</v>
      </c>
      <c r="BE383">
        <v>0.1576224531906473</v>
      </c>
      <c r="BF383">
        <v>0.06694147693824913</v>
      </c>
      <c r="BG383">
        <v>0.005800516171391363</v>
      </c>
      <c r="BH383">
        <v>0.1549568142177381</v>
      </c>
      <c r="BI383">
        <v>0.07137581937642741</v>
      </c>
      <c r="BJ383">
        <v>0.03413010873442569</v>
      </c>
      <c r="BK383">
        <v>0.02181729930601608</v>
      </c>
      <c r="BL383">
        <v>0.004120738016205422</v>
      </c>
      <c r="BM383">
        <v>0.1230678341001501</v>
      </c>
      <c r="BN383">
        <v>0.3196111342135168</v>
      </c>
      <c r="BO383">
        <v>0.04055580573523276</v>
      </c>
    </row>
    <row r="384" spans="1:67">
      <c r="A384" s="2">
        <v>44635</v>
      </c>
      <c r="B384">
        <v>2162.587579291862</v>
      </c>
      <c r="C384">
        <v>0.02901223735915437</v>
      </c>
      <c r="AN384" s="2">
        <v>44635</v>
      </c>
      <c r="AO384">
        <v>0.00876334576724988</v>
      </c>
      <c r="AP384">
        <v>178.3059819102365</v>
      </c>
      <c r="AQ384">
        <v>0.9584780577613552</v>
      </c>
      <c r="AR384">
        <v>0.1294357810121065</v>
      </c>
      <c r="AS384">
        <v>0.4148814523839585</v>
      </c>
      <c r="AT384">
        <v>8.771083524827764</v>
      </c>
      <c r="AU384">
        <v>2.660442926086018</v>
      </c>
      <c r="AV384">
        <v>0.07476504031994743</v>
      </c>
      <c r="AW384">
        <v>190.1028524941629</v>
      </c>
      <c r="AX384">
        <v>8.525690826353046</v>
      </c>
      <c r="AY384">
        <v>1.25384302410752</v>
      </c>
      <c r="BD384" s="2">
        <v>44635</v>
      </c>
      <c r="BE384">
        <v>0.1606678484820515</v>
      </c>
      <c r="BF384">
        <v>0.06624318945327612</v>
      </c>
      <c r="BG384">
        <v>0.005930166158120046</v>
      </c>
      <c r="BH384">
        <v>0.1549801346252361</v>
      </c>
      <c r="BI384">
        <v>0.07157741562781167</v>
      </c>
      <c r="BJ384">
        <v>0.03440369389657237</v>
      </c>
      <c r="BK384">
        <v>0.02175217774436182</v>
      </c>
      <c r="BL384">
        <v>0.004093986817291962</v>
      </c>
      <c r="BM384">
        <v>0.1209540720772012</v>
      </c>
      <c r="BN384">
        <v>0.3196594204333945</v>
      </c>
      <c r="BO384">
        <v>0.03973789468468281</v>
      </c>
    </row>
    <row r="385" spans="1:67">
      <c r="A385" s="2">
        <v>44636</v>
      </c>
      <c r="B385">
        <v>2186.270892755742</v>
      </c>
      <c r="C385">
        <v>0.01095137773409149</v>
      </c>
      <c r="AN385" s="2">
        <v>44636</v>
      </c>
      <c r="AO385">
        <v>0.008765082298085482</v>
      </c>
      <c r="AP385">
        <v>178.3413147436066</v>
      </c>
      <c r="AQ385">
        <v>0.9586679882681224</v>
      </c>
      <c r="AR385">
        <v>0.1294614298032107</v>
      </c>
      <c r="AS385">
        <v>0.4149636646410483</v>
      </c>
      <c r="AT385">
        <v>8.772821588965256</v>
      </c>
      <c r="AU385">
        <v>2.660970115278389</v>
      </c>
      <c r="AV385">
        <v>0.07477985564292895</v>
      </c>
      <c r="AW385">
        <v>190.1405229768826</v>
      </c>
      <c r="AX385">
        <v>8.527380263858763</v>
      </c>
      <c r="AY385">
        <v>1.254091483672188</v>
      </c>
      <c r="BD385" s="2">
        <v>44636</v>
      </c>
      <c r="BE385">
        <v>0.157787268708328</v>
      </c>
      <c r="BF385">
        <v>0.06530110330862714</v>
      </c>
      <c r="BG385">
        <v>0.006014092787752686</v>
      </c>
      <c r="BH385">
        <v>0.1552182272821752</v>
      </c>
      <c r="BI385">
        <v>0.07056833278541454</v>
      </c>
      <c r="BJ385">
        <v>0.03489910693264784</v>
      </c>
      <c r="BK385">
        <v>0.02170950759666924</v>
      </c>
      <c r="BL385">
        <v>0.004161241323851158</v>
      </c>
      <c r="BM385">
        <v>0.1202338200598238</v>
      </c>
      <c r="BN385">
        <v>0.323984733956524</v>
      </c>
      <c r="BO385">
        <v>0.04012256525818644</v>
      </c>
    </row>
    <row r="386" spans="1:67">
      <c r="A386" s="2">
        <v>44637</v>
      </c>
      <c r="B386">
        <v>2298.770841681685</v>
      </c>
      <c r="C386">
        <v>0.05145746087491454</v>
      </c>
      <c r="AN386" s="2">
        <v>44637</v>
      </c>
      <c r="AO386">
        <v>0.008766819173029307</v>
      </c>
      <c r="AP386">
        <v>178.3766545784755</v>
      </c>
      <c r="AQ386">
        <v>0.9588579564112205</v>
      </c>
      <c r="AR386">
        <v>0.129487083676839</v>
      </c>
      <c r="AS386">
        <v>0.4150458931891898</v>
      </c>
      <c r="AT386">
        <v>8.774559997514807</v>
      </c>
      <c r="AU386">
        <v>2.661497408937743</v>
      </c>
      <c r="AV386">
        <v>0.07479467390169162</v>
      </c>
      <c r="AW386">
        <v>190.178200924326</v>
      </c>
      <c r="AX386">
        <v>8.529070036140764</v>
      </c>
      <c r="AY386">
        <v>1.254339992471213</v>
      </c>
      <c r="BD386" s="2">
        <v>44637</v>
      </c>
      <c r="BE386">
        <v>0.1567497578668479</v>
      </c>
      <c r="BF386">
        <v>0.06484988753152454</v>
      </c>
      <c r="BG386">
        <v>0.006108187796673309</v>
      </c>
      <c r="BH386">
        <v>0.1559697861398775</v>
      </c>
      <c r="BI386">
        <v>0.0695085033093676</v>
      </c>
      <c r="BJ386">
        <v>0.03464806166562262</v>
      </c>
      <c r="BK386">
        <v>0.02202427034532902</v>
      </c>
      <c r="BL386">
        <v>0.00458539301486821</v>
      </c>
      <c r="BM386">
        <v>0.1210697393092842</v>
      </c>
      <c r="BN386">
        <v>0.3241850362097443</v>
      </c>
      <c r="BO386">
        <v>0.04030137681086083</v>
      </c>
    </row>
    <row r="387" spans="1:67">
      <c r="A387" s="2">
        <v>44638</v>
      </c>
      <c r="B387">
        <v>2317.937269889458</v>
      </c>
      <c r="C387">
        <v>0.008337685453566834</v>
      </c>
      <c r="AN387" s="2">
        <v>44638</v>
      </c>
      <c r="AO387">
        <v>0.008768556392149542</v>
      </c>
      <c r="AP387">
        <v>178.4120014162306</v>
      </c>
      <c r="AQ387">
        <v>0.9590479621981076</v>
      </c>
      <c r="AR387">
        <v>0.1295127426339986</v>
      </c>
      <c r="AS387">
        <v>0.4151281380316114</v>
      </c>
      <c r="AT387">
        <v>8.776298750544667</v>
      </c>
      <c r="AU387">
        <v>2.66202480708478</v>
      </c>
      <c r="AV387">
        <v>0.07480949509681716</v>
      </c>
      <c r="AW387">
        <v>190.2158863379723</v>
      </c>
      <c r="AX387">
        <v>8.530760143265386</v>
      </c>
      <c r="AY387">
        <v>1.254588550514352</v>
      </c>
      <c r="BD387" s="2">
        <v>44638</v>
      </c>
      <c r="BE387">
        <v>0.1549724152258997</v>
      </c>
      <c r="BF387">
        <v>0.06441999768646532</v>
      </c>
      <c r="BG387">
        <v>0.005972432151960996</v>
      </c>
      <c r="BH387">
        <v>0.1573455414203797</v>
      </c>
      <c r="BI387">
        <v>0.07013912836575731</v>
      </c>
      <c r="BJ387">
        <v>0.03480812324432387</v>
      </c>
      <c r="BK387">
        <v>0.02152714033611102</v>
      </c>
      <c r="BL387">
        <v>0.005019704656702373</v>
      </c>
      <c r="BM387">
        <v>0.1189970368774244</v>
      </c>
      <c r="BN387">
        <v>0.3237681226437862</v>
      </c>
      <c r="BO387">
        <v>0.04303035739118911</v>
      </c>
    </row>
    <row r="388" spans="1:67">
      <c r="A388" s="2">
        <v>44639</v>
      </c>
      <c r="B388">
        <v>2386.812947822365</v>
      </c>
      <c r="C388">
        <v>0.02971421134972796</v>
      </c>
      <c r="AN388" s="2">
        <v>44639</v>
      </c>
      <c r="AO388">
        <v>0.008770293955514392</v>
      </c>
      <c r="AP388">
        <v>178.4473552582596</v>
      </c>
      <c r="AQ388">
        <v>0.9592380056362431</v>
      </c>
      <c r="AR388">
        <v>0.1295384066756969</v>
      </c>
      <c r="AS388">
        <v>0.4152103991715417</v>
      </c>
      <c r="AT388">
        <v>8.778037848123097</v>
      </c>
      <c r="AU388">
        <v>2.662552309740205</v>
      </c>
      <c r="AV388">
        <v>0.07482431922888745</v>
      </c>
      <c r="AW388">
        <v>190.253579219301</v>
      </c>
      <c r="AX388">
        <v>8.532450585298983</v>
      </c>
      <c r="AY388">
        <v>1.254837157811362</v>
      </c>
      <c r="BD388" s="2">
        <v>44639</v>
      </c>
      <c r="BE388">
        <v>0.1536891834338803</v>
      </c>
      <c r="BF388">
        <v>0.06381258048776217</v>
      </c>
      <c r="BG388">
        <v>0.006036325386645757</v>
      </c>
      <c r="BH388">
        <v>0.1598818345973392</v>
      </c>
      <c r="BI388">
        <v>0.06916053862842701</v>
      </c>
      <c r="BJ388">
        <v>0.03548694259826576</v>
      </c>
      <c r="BK388">
        <v>0.02121141975960199</v>
      </c>
      <c r="BL388">
        <v>0.005054216592019332</v>
      </c>
      <c r="BM388">
        <v>0.1195570578797633</v>
      </c>
      <c r="BN388">
        <v>0.3209678359478664</v>
      </c>
      <c r="BO388">
        <v>0.0451420646884286</v>
      </c>
    </row>
    <row r="389" spans="1:67">
      <c r="A389" s="2">
        <v>44640</v>
      </c>
      <c r="B389">
        <v>2434.929377865656</v>
      </c>
      <c r="C389">
        <v>0.02015927979911059</v>
      </c>
      <c r="AN389" s="2">
        <v>44640</v>
      </c>
      <c r="AO389">
        <v>0.008772031863192068</v>
      </c>
      <c r="AP389">
        <v>178.4827161059504</v>
      </c>
      <c r="AQ389">
        <v>0.9594280867330878</v>
      </c>
      <c r="AR389">
        <v>0.1295640758029414</v>
      </c>
      <c r="AS389">
        <v>0.4152926766122103</v>
      </c>
      <c r="AT389">
        <v>8.779777290318371</v>
      </c>
      <c r="AU389">
        <v>2.663079916924729</v>
      </c>
      <c r="AV389">
        <v>0.07483914629848448</v>
      </c>
      <c r="AW389">
        <v>190.2912795697918</v>
      </c>
      <c r="AX389">
        <v>8.534141362307919</v>
      </c>
      <c r="AY389">
        <v>1.255085814372004</v>
      </c>
      <c r="BD389" s="2">
        <v>44640</v>
      </c>
      <c r="BE389">
        <v>0.152004308941848</v>
      </c>
      <c r="BF389">
        <v>0.06598980919253317</v>
      </c>
      <c r="BG389">
        <v>0.005897821864913917</v>
      </c>
      <c r="BH389">
        <v>0.1569089494900781</v>
      </c>
      <c r="BI389">
        <v>0.06820205611009617</v>
      </c>
      <c r="BJ389">
        <v>0.03500788921942551</v>
      </c>
      <c r="BK389">
        <v>0.02118551662320532</v>
      </c>
      <c r="BL389">
        <v>0.004832348810232745</v>
      </c>
      <c r="BM389">
        <v>0.1193306327953919</v>
      </c>
      <c r="BN389">
        <v>0.3243306877635948</v>
      </c>
      <c r="BO389">
        <v>0.04630997918868016</v>
      </c>
    </row>
    <row r="390" spans="1:67">
      <c r="A390" s="2">
        <v>44641</v>
      </c>
      <c r="B390">
        <v>2353.285029438449</v>
      </c>
      <c r="C390">
        <v>-0.03353047902308048</v>
      </c>
      <c r="AN390" s="2">
        <v>44641</v>
      </c>
      <c r="AO390">
        <v>0.0087737701152508</v>
      </c>
      <c r="AP390">
        <v>178.5180839606912</v>
      </c>
      <c r="AQ390">
        <v>0.9596182054961041</v>
      </c>
      <c r="AR390">
        <v>0.1295897500167399</v>
      </c>
      <c r="AS390">
        <v>0.4153749703568474</v>
      </c>
      <c r="AT390">
        <v>8.78151707719878</v>
      </c>
      <c r="AU390">
        <v>2.663607628659063</v>
      </c>
      <c r="AV390">
        <v>0.07485397630619034</v>
      </c>
      <c r="AW390">
        <v>190.3289873909249</v>
      </c>
      <c r="AX390">
        <v>8.535832474358571</v>
      </c>
      <c r="AY390">
        <v>1.255334520206039</v>
      </c>
      <c r="BD390" s="2">
        <v>44641</v>
      </c>
      <c r="BE390">
        <v>0.1539594254596633</v>
      </c>
      <c r="BF390">
        <v>0.06665124767468746</v>
      </c>
      <c r="BG390">
        <v>0.005946505544731458</v>
      </c>
      <c r="BH390">
        <v>0.1575932882413134</v>
      </c>
      <c r="BI390">
        <v>0.0690598389172236</v>
      </c>
      <c r="BJ390">
        <v>0.03484781336471805</v>
      </c>
      <c r="BK390">
        <v>0.02111922565485354</v>
      </c>
      <c r="BL390">
        <v>0.004871666447326693</v>
      </c>
      <c r="BM390">
        <v>0.1186391114084949</v>
      </c>
      <c r="BN390">
        <v>0.3219208282103349</v>
      </c>
      <c r="BO390">
        <v>0.0453910490766531</v>
      </c>
    </row>
    <row r="391" spans="1:67">
      <c r="A391" s="2">
        <v>44642</v>
      </c>
      <c r="B391">
        <v>2366.153912120799</v>
      </c>
      <c r="C391">
        <v>0.005468475990526356</v>
      </c>
      <c r="AN391" s="2">
        <v>44642</v>
      </c>
      <c r="AO391">
        <v>0.008775508711758832</v>
      </c>
      <c r="AP391">
        <v>178.5534588238706</v>
      </c>
      <c r="AQ391">
        <v>0.959808361932756</v>
      </c>
      <c r="AR391">
        <v>0.1296154293181002</v>
      </c>
      <c r="AS391">
        <v>0.4154572804086837</v>
      </c>
      <c r="AT391">
        <v>8.783257208832625</v>
      </c>
      <c r="AU391">
        <v>2.664135444963927</v>
      </c>
      <c r="AV391">
        <v>0.07486880925258724</v>
      </c>
      <c r="AW391">
        <v>190.3667026841807</v>
      </c>
      <c r="AX391">
        <v>8.537523921517332</v>
      </c>
      <c r="AY391">
        <v>1.255583275323232</v>
      </c>
      <c r="BD391" s="2">
        <v>44642</v>
      </c>
      <c r="BE391">
        <v>0.1522983176516328</v>
      </c>
      <c r="BF391">
        <v>0.06889411344958445</v>
      </c>
      <c r="BG391">
        <v>0.006084093853656397</v>
      </c>
      <c r="BH391">
        <v>0.1587665226819908</v>
      </c>
      <c r="BI391">
        <v>0.0695741856629611</v>
      </c>
      <c r="BJ391">
        <v>0.03457297838894314</v>
      </c>
      <c r="BK391">
        <v>0.02113032285305697</v>
      </c>
      <c r="BL391">
        <v>0.004888323368374913</v>
      </c>
      <c r="BM391">
        <v>0.1179829862356808</v>
      </c>
      <c r="BN391">
        <v>0.3198956263255091</v>
      </c>
      <c r="BO391">
        <v>0.04591252952860964</v>
      </c>
    </row>
    <row r="392" spans="1:67">
      <c r="A392" s="2">
        <v>44643</v>
      </c>
      <c r="B392">
        <v>2433.224516071479</v>
      </c>
      <c r="C392">
        <v>0.02834583312907313</v>
      </c>
      <c r="AN392" s="2">
        <v>44643</v>
      </c>
      <c r="AO392">
        <v>0.008777247652784417</v>
      </c>
      <c r="AP392">
        <v>178.5888406968774</v>
      </c>
      <c r="AQ392">
        <v>0.9599985560505088</v>
      </c>
      <c r="AR392">
        <v>0.1296411137080306</v>
      </c>
      <c r="AS392">
        <v>0.4155396067709506</v>
      </c>
      <c r="AT392">
        <v>8.784997685288221</v>
      </c>
      <c r="AU392">
        <v>2.66466336586004</v>
      </c>
      <c r="AV392">
        <v>0.0748836451382575</v>
      </c>
      <c r="AW392">
        <v>190.4044254510397</v>
      </c>
      <c r="AX392">
        <v>8.539215703850605</v>
      </c>
      <c r="AY392">
        <v>1.255832079733348</v>
      </c>
      <c r="BD392" s="2">
        <v>44643</v>
      </c>
      <c r="BE392">
        <v>0.1528866624181182</v>
      </c>
      <c r="BF392">
        <v>0.07131404656745326</v>
      </c>
      <c r="BG392">
        <v>0.006100788128266689</v>
      </c>
      <c r="BH392">
        <v>0.1585937718851975</v>
      </c>
      <c r="BI392">
        <v>0.06909421673423533</v>
      </c>
      <c r="BJ392">
        <v>0.03527645586898792</v>
      </c>
      <c r="BK392">
        <v>0.02224097694184454</v>
      </c>
      <c r="BL392">
        <v>0.004715373120423761</v>
      </c>
      <c r="BM392">
        <v>0.117845569176831</v>
      </c>
      <c r="BN392">
        <v>0.3184462691879116</v>
      </c>
      <c r="BO392">
        <v>0.04348586997073006</v>
      </c>
    </row>
    <row r="393" spans="1:67">
      <c r="A393" s="2">
        <v>44644</v>
      </c>
      <c r="B393">
        <v>2515.116896279292</v>
      </c>
      <c r="C393">
        <v>0.03365590789789974</v>
      </c>
      <c r="AN393" s="2">
        <v>44644</v>
      </c>
      <c r="AO393">
        <v>0.008778986938395825</v>
      </c>
      <c r="AP393">
        <v>178.6242295811005</v>
      </c>
      <c r="AQ393">
        <v>0.9601887878568292</v>
      </c>
      <c r="AR393">
        <v>0.1296668031875393</v>
      </c>
      <c r="AS393">
        <v>0.4156219494468801</v>
      </c>
      <c r="AT393">
        <v>8.786738506633901</v>
      </c>
      <c r="AU393">
        <v>2.665191391368129</v>
      </c>
      <c r="AV393">
        <v>0.07489848396378357</v>
      </c>
      <c r="AW393">
        <v>190.4421556929829</v>
      </c>
      <c r="AX393">
        <v>8.540907821424808</v>
      </c>
      <c r="AY393">
        <v>1.256080933446155</v>
      </c>
      <c r="BD393" s="2">
        <v>44644</v>
      </c>
      <c r="BE393">
        <v>0.149163239486109</v>
      </c>
      <c r="BF393">
        <v>0.07802381556757194</v>
      </c>
      <c r="BG393">
        <v>0.006014238629371336</v>
      </c>
      <c r="BH393">
        <v>0.1557541529649631</v>
      </c>
      <c r="BI393">
        <v>0.06737435393074946</v>
      </c>
      <c r="BJ393">
        <v>0.03479429207505697</v>
      </c>
      <c r="BK393">
        <v>0.02213851107149358</v>
      </c>
      <c r="BL393">
        <v>0.004639613217702889</v>
      </c>
      <c r="BM393">
        <v>0.1175894736760743</v>
      </c>
      <c r="BN393">
        <v>0.3216202395939963</v>
      </c>
      <c r="BO393">
        <v>0.04288806978691102</v>
      </c>
    </row>
    <row r="394" spans="1:67">
      <c r="A394" s="2">
        <v>44645</v>
      </c>
      <c r="B394">
        <v>2636.956910984637</v>
      </c>
      <c r="C394">
        <v>0.04844308226213578</v>
      </c>
      <c r="AN394" s="2">
        <v>44645</v>
      </c>
      <c r="AO394">
        <v>0.008780726568661339</v>
      </c>
      <c r="AP394">
        <v>178.6596254779293</v>
      </c>
      <c r="AQ394">
        <v>0.9603790573591856</v>
      </c>
      <c r="AR394">
        <v>0.1296924977576349</v>
      </c>
      <c r="AS394">
        <v>0.4157043084397051</v>
      </c>
      <c r="AT394">
        <v>8.788479672938003</v>
      </c>
      <c r="AU394">
        <v>2.665719521508924</v>
      </c>
      <c r="AV394">
        <v>0.074913325729748</v>
      </c>
      <c r="AW394">
        <v>190.4798934114917</v>
      </c>
      <c r="AX394">
        <v>8.542600274306373</v>
      </c>
      <c r="AY394">
        <v>1.256329836471423</v>
      </c>
      <c r="BD394" s="2">
        <v>44645</v>
      </c>
      <c r="BE394">
        <v>0.1464297276371775</v>
      </c>
      <c r="BF394">
        <v>0.07662720946928551</v>
      </c>
      <c r="BG394">
        <v>0.005893535648460455</v>
      </c>
      <c r="BH394">
        <v>0.15296162380151</v>
      </c>
      <c r="BI394">
        <v>0.06526919191933002</v>
      </c>
      <c r="BJ394">
        <v>0.03589871547279051</v>
      </c>
      <c r="BK394">
        <v>0.0214827409416754</v>
      </c>
      <c r="BL394">
        <v>0.004772728068697776</v>
      </c>
      <c r="BM394">
        <v>0.1176452791902063</v>
      </c>
      <c r="BN394">
        <v>0.3313377726084573</v>
      </c>
      <c r="BO394">
        <v>0.04168147524240943</v>
      </c>
    </row>
    <row r="395" spans="1:67">
      <c r="A395" s="2">
        <v>44646</v>
      </c>
      <c r="B395">
        <v>2581.396780913483</v>
      </c>
      <c r="C395">
        <v>-0.02106979065137926</v>
      </c>
      <c r="AN395" s="2">
        <v>44646</v>
      </c>
      <c r="AO395">
        <v>0.008782466543649255</v>
      </c>
      <c r="AP395">
        <v>178.6950283887535</v>
      </c>
      <c r="AQ395">
        <v>0.9605693645650478</v>
      </c>
      <c r="AR395">
        <v>0.1297181974193262</v>
      </c>
      <c r="AS395">
        <v>0.4157866837526587</v>
      </c>
      <c r="AT395">
        <v>8.790221184268885</v>
      </c>
      <c r="AU395">
        <v>2.666247756303158</v>
      </c>
      <c r="AV395">
        <v>0.07492817043673347</v>
      </c>
      <c r="AW395">
        <v>190.5176386080475</v>
      </c>
      <c r="AX395">
        <v>8.544293062561744</v>
      </c>
      <c r="AY395">
        <v>1.256578788818924</v>
      </c>
      <c r="BD395" s="2">
        <v>44646</v>
      </c>
      <c r="BE395">
        <v>0.150878139986432</v>
      </c>
      <c r="BF395">
        <v>0.07604399143070496</v>
      </c>
      <c r="BG395">
        <v>0.005792236949971419</v>
      </c>
      <c r="BH395">
        <v>0.1560025099652687</v>
      </c>
      <c r="BI395">
        <v>0.06617301306042446</v>
      </c>
      <c r="BJ395">
        <v>0.03605825454289312</v>
      </c>
      <c r="BK395">
        <v>0.02122108225875373</v>
      </c>
      <c r="BL395">
        <v>0.004715046296719405</v>
      </c>
      <c r="BM395">
        <v>0.1165540382586244</v>
      </c>
      <c r="BN395">
        <v>0.3258455221907607</v>
      </c>
      <c r="BO395">
        <v>0.04071616505944725</v>
      </c>
    </row>
    <row r="396" spans="1:67">
      <c r="A396" s="2">
        <v>44647</v>
      </c>
      <c r="B396">
        <v>2640.240750186935</v>
      </c>
      <c r="C396">
        <v>0.02279539887418158</v>
      </c>
      <c r="AN396" s="2">
        <v>44647</v>
      </c>
      <c r="AO396">
        <v>0.008784206863427881</v>
      </c>
      <c r="AP396">
        <v>178.7304383149629</v>
      </c>
      <c r="AQ396">
        <v>0.9607597094818872</v>
      </c>
      <c r="AR396">
        <v>0.1297439021736222</v>
      </c>
      <c r="AS396">
        <v>0.4158690753889749</v>
      </c>
      <c r="AT396">
        <v>8.791963040694919</v>
      </c>
      <c r="AU396">
        <v>2.666776095771569</v>
      </c>
      <c r="AV396">
        <v>0.07494301808532276</v>
      </c>
      <c r="AW396">
        <v>190.5553912841321</v>
      </c>
      <c r="AX396">
        <v>8.545986186257377</v>
      </c>
      <c r="AY396">
        <v>1.256827790498431</v>
      </c>
      <c r="BD396" s="2">
        <v>44647</v>
      </c>
      <c r="BE396">
        <v>0.1481199194018095</v>
      </c>
      <c r="BF396">
        <v>0.07803458398368816</v>
      </c>
      <c r="BG396">
        <v>0.005761330032097343</v>
      </c>
      <c r="BH396">
        <v>0.154579730894577</v>
      </c>
      <c r="BI396">
        <v>0.06550754292838308</v>
      </c>
      <c r="BJ396">
        <v>0.03525271910281887</v>
      </c>
      <c r="BK396">
        <v>0.02108903760935123</v>
      </c>
      <c r="BL396">
        <v>0.004634202855563429</v>
      </c>
      <c r="BM396">
        <v>0.1163393524274682</v>
      </c>
      <c r="BN396">
        <v>0.3297426454330871</v>
      </c>
      <c r="BO396">
        <v>0.04093893533115609</v>
      </c>
    </row>
    <row r="397" spans="1:67">
      <c r="A397" s="2">
        <v>44648</v>
      </c>
      <c r="B397">
        <v>2764.133079549449</v>
      </c>
      <c r="C397">
        <v>0.04692463342736541</v>
      </c>
      <c r="AN397" s="2">
        <v>44648</v>
      </c>
      <c r="AO397">
        <v>0.008785947528065541</v>
      </c>
      <c r="AP397">
        <v>178.7658552579477</v>
      </c>
      <c r="AQ397">
        <v>0.9609500921171763</v>
      </c>
      <c r="AR397">
        <v>0.1297696120215318</v>
      </c>
      <c r="AS397">
        <v>0.4159514833518885</v>
      </c>
      <c r="AT397">
        <v>8.793705242284487</v>
      </c>
      <c r="AU397">
        <v>2.6673045399349</v>
      </c>
      <c r="AV397">
        <v>0.07495786867609879</v>
      </c>
      <c r="AW397">
        <v>190.5931514412278</v>
      </c>
      <c r="AX397">
        <v>8.547679645459741</v>
      </c>
      <c r="AY397">
        <v>1.25707684151972</v>
      </c>
      <c r="BD397" s="2">
        <v>44648</v>
      </c>
      <c r="BE397">
        <v>0.1486838955710669</v>
      </c>
      <c r="BF397">
        <v>0.07626509499518368</v>
      </c>
      <c r="BG397">
        <v>0.005847168346994282</v>
      </c>
      <c r="BH397">
        <v>0.1543986624925507</v>
      </c>
      <c r="BI397">
        <v>0.06473540208563774</v>
      </c>
      <c r="BJ397">
        <v>0.03614533996943202</v>
      </c>
      <c r="BK397">
        <v>0.02158408993120092</v>
      </c>
      <c r="BL397">
        <v>0.00457156630413639</v>
      </c>
      <c r="BM397">
        <v>0.1166080302604884</v>
      </c>
      <c r="BN397">
        <v>0.3306292305170637</v>
      </c>
      <c r="BO397">
        <v>0.04053151952624538</v>
      </c>
    </row>
    <row r="398" spans="1:67">
      <c r="A398" s="2">
        <v>44649</v>
      </c>
      <c r="B398">
        <v>2770.713993121677</v>
      </c>
      <c r="C398">
        <v>0.002380823709580815</v>
      </c>
      <c r="AN398" s="2">
        <v>44649</v>
      </c>
      <c r="AO398">
        <v>0.008787688537630574</v>
      </c>
      <c r="AP398">
        <v>178.8012792190982</v>
      </c>
      <c r="AQ398">
        <v>0.9611405124783895</v>
      </c>
      <c r="AR398">
        <v>0.1297953269640646</v>
      </c>
      <c r="AS398">
        <v>0.4160339076446345</v>
      </c>
      <c r="AT398">
        <v>8.795447789105985</v>
      </c>
      <c r="AU398">
        <v>2.667833088813896</v>
      </c>
      <c r="AV398">
        <v>0.07497272220964456</v>
      </c>
      <c r="AW398">
        <v>190.6309190808169</v>
      </c>
      <c r="AX398">
        <v>8.549373440235323</v>
      </c>
      <c r="AY398">
        <v>1.257325941892568</v>
      </c>
      <c r="BD398" s="2">
        <v>44649</v>
      </c>
      <c r="BE398">
        <v>0.1497761061595796</v>
      </c>
      <c r="BF398">
        <v>0.07610471107565273</v>
      </c>
      <c r="BG398">
        <v>0.00575834606745049</v>
      </c>
      <c r="BH398">
        <v>0.1567673585730857</v>
      </c>
      <c r="BI398">
        <v>0.06480634206296076</v>
      </c>
      <c r="BJ398">
        <v>0.03497718339959312</v>
      </c>
      <c r="BK398">
        <v>0.02131388807390068</v>
      </c>
      <c r="BL398">
        <v>0.004580124544381193</v>
      </c>
      <c r="BM398">
        <v>0.1148789560887484</v>
      </c>
      <c r="BN398">
        <v>0.3299304966677884</v>
      </c>
      <c r="BO398">
        <v>0.04110648728685892</v>
      </c>
    </row>
    <row r="399" spans="1:67">
      <c r="A399" s="2">
        <v>44650</v>
      </c>
      <c r="B399">
        <v>2830.183980316367</v>
      </c>
      <c r="C399">
        <v>0.0214637769695194</v>
      </c>
      <c r="AN399" s="2">
        <v>44650</v>
      </c>
      <c r="AO399">
        <v>0.008789429892191327</v>
      </c>
      <c r="AP399">
        <v>178.8367101998053</v>
      </c>
      <c r="AQ399">
        <v>0.9613309705730024</v>
      </c>
      <c r="AR399">
        <v>0.1298210470022299</v>
      </c>
      <c r="AS399">
        <v>0.416116348270449</v>
      </c>
      <c r="AT399">
        <v>8.797190681227825</v>
      </c>
      <c r="AU399">
        <v>2.668361742429308</v>
      </c>
      <c r="AV399">
        <v>0.07498757868654321</v>
      </c>
      <c r="AW399">
        <v>190.6686942043821</v>
      </c>
      <c r="AX399">
        <v>8.551067570650618</v>
      </c>
      <c r="AY399">
        <v>1.257575091626755</v>
      </c>
      <c r="BD399" s="2">
        <v>44650</v>
      </c>
      <c r="BE399">
        <v>0.1474034732482186</v>
      </c>
      <c r="BF399">
        <v>0.07513625660631101</v>
      </c>
      <c r="BG399">
        <v>0.00575186972066389</v>
      </c>
      <c r="BH399">
        <v>0.1558976990811155</v>
      </c>
      <c r="BI399">
        <v>0.06384660965373488</v>
      </c>
      <c r="BJ399">
        <v>0.03487825891514571</v>
      </c>
      <c r="BK399">
        <v>0.02103491133852707</v>
      </c>
      <c r="BL399">
        <v>0.005765493959007058</v>
      </c>
      <c r="BM399">
        <v>0.11254263435159</v>
      </c>
      <c r="BN399">
        <v>0.336636941825446</v>
      </c>
      <c r="BO399">
        <v>0.04110585130024036</v>
      </c>
    </row>
    <row r="400" spans="1:67">
      <c r="A400" s="2">
        <v>44651</v>
      </c>
      <c r="B400">
        <v>2922.598706005684</v>
      </c>
      <c r="C400">
        <v>0.03265325729071034</v>
      </c>
      <c r="AN400" s="2">
        <v>44651</v>
      </c>
      <c r="AO400">
        <v>0.008791171591816166</v>
      </c>
      <c r="AP400">
        <v>178.8721482014599</v>
      </c>
      <c r="AQ400">
        <v>0.9615214664084922</v>
      </c>
      <c r="AR400">
        <v>0.1298467721370377</v>
      </c>
      <c r="AS400">
        <v>0.4161988052325684</v>
      </c>
      <c r="AT400">
        <v>8.798933918718431</v>
      </c>
      <c r="AU400">
        <v>2.66889050080189</v>
      </c>
      <c r="AV400">
        <v>0.07500243810737799</v>
      </c>
      <c r="AW400">
        <v>190.7064768134066</v>
      </c>
      <c r="AX400">
        <v>8.552762036772135</v>
      </c>
      <c r="AY400">
        <v>1.257824290732062</v>
      </c>
      <c r="BD400" s="2">
        <v>44651</v>
      </c>
      <c r="BE400">
        <v>0.1417467921092797</v>
      </c>
      <c r="BF400">
        <v>0.07299580312140851</v>
      </c>
      <c r="BG400">
        <v>0.005670018064298121</v>
      </c>
      <c r="BH400">
        <v>0.1505704919791249</v>
      </c>
      <c r="BI400">
        <v>0.06311298036802961</v>
      </c>
      <c r="BJ400">
        <v>0.03538118236558329</v>
      </c>
      <c r="BK400">
        <v>0.02055457577837195</v>
      </c>
      <c r="BL400">
        <v>0.005760956147588232</v>
      </c>
      <c r="BM400">
        <v>0.11008383489982</v>
      </c>
      <c r="BN400">
        <v>0.3528089727333458</v>
      </c>
      <c r="BO400">
        <v>0.04131439243314996</v>
      </c>
    </row>
    <row r="401" spans="1:67">
      <c r="A401" s="2">
        <v>44652</v>
      </c>
      <c r="B401">
        <v>2884.839908859188</v>
      </c>
      <c r="C401">
        <v>-0.01291959688783306</v>
      </c>
      <c r="AN401" s="2">
        <v>44652</v>
      </c>
      <c r="AO401">
        <v>0.008792913636573467</v>
      </c>
      <c r="AP401">
        <v>178.9075932254532</v>
      </c>
      <c r="AQ401">
        <v>0.9617119999923377</v>
      </c>
      <c r="AR401">
        <v>0.1298725023694977</v>
      </c>
      <c r="AS401">
        <v>0.41628127853423</v>
      </c>
      <c r="AT401">
        <v>8.800677501646241</v>
      </c>
      <c r="AU401">
        <v>2.669419363952401</v>
      </c>
      <c r="AV401">
        <v>0.07501730047273227</v>
      </c>
      <c r="AW401">
        <v>190.7442669093735</v>
      </c>
      <c r="AX401">
        <v>8.554456838666399</v>
      </c>
      <c r="AY401">
        <v>1.258073539218272</v>
      </c>
      <c r="BD401" s="2">
        <v>44652</v>
      </c>
      <c r="BE401">
        <v>0.1388723797990363</v>
      </c>
      <c r="BF401">
        <v>0.0709887630514091</v>
      </c>
      <c r="BG401">
        <v>0.005642386325659002</v>
      </c>
      <c r="BH401">
        <v>0.1477426719469909</v>
      </c>
      <c r="BI401">
        <v>0.06197350755628183</v>
      </c>
      <c r="BJ401">
        <v>0.03441351927773333</v>
      </c>
      <c r="BK401">
        <v>0.01976991731005771</v>
      </c>
      <c r="BL401">
        <v>0.005365965792422219</v>
      </c>
      <c r="BM401">
        <v>0.1070647287813631</v>
      </c>
      <c r="BN401">
        <v>0.3661325364974863</v>
      </c>
      <c r="BO401">
        <v>0.04203362366156018</v>
      </c>
    </row>
    <row r="402" spans="1:67">
      <c r="A402" s="2">
        <v>44653</v>
      </c>
      <c r="B402">
        <v>3039.399592185225</v>
      </c>
      <c r="C402">
        <v>0.05357652008743807</v>
      </c>
      <c r="AN402" s="2">
        <v>44653</v>
      </c>
      <c r="AO402">
        <v>0.008794656026531622</v>
      </c>
      <c r="AP402">
        <v>178.9430452731768</v>
      </c>
      <c r="AQ402">
        <v>0.961902571332019</v>
      </c>
      <c r="AR402">
        <v>0.1298982377006203</v>
      </c>
      <c r="AS402">
        <v>0.4163637681786714</v>
      </c>
      <c r="AT402">
        <v>8.802421430079706</v>
      </c>
      <c r="AU402">
        <v>2.669948331901604</v>
      </c>
      <c r="AV402">
        <v>0.07503216578318953</v>
      </c>
      <c r="AW402">
        <v>190.7820644937664</v>
      </c>
      <c r="AX402">
        <v>8.556151976399944</v>
      </c>
      <c r="AY402">
        <v>1.258322837095171</v>
      </c>
      <c r="BD402" s="2">
        <v>44653</v>
      </c>
      <c r="BE402">
        <v>0.1338276809040935</v>
      </c>
      <c r="BF402">
        <v>0.06857282905443271</v>
      </c>
      <c r="BG402">
        <v>0.005460036778132223</v>
      </c>
      <c r="BH402">
        <v>0.1472977933386319</v>
      </c>
      <c r="BI402">
        <v>0.06108725938884844</v>
      </c>
      <c r="BJ402">
        <v>0.03350534828608728</v>
      </c>
      <c r="BK402">
        <v>0.01929238715261683</v>
      </c>
      <c r="BL402">
        <v>0.006056153686504206</v>
      </c>
      <c r="BM402">
        <v>0.1061931796917473</v>
      </c>
      <c r="BN402">
        <v>0.3787317702569976</v>
      </c>
      <c r="BO402">
        <v>0.03997556146190803</v>
      </c>
    </row>
    <row r="403" spans="1:67">
      <c r="A403" s="2">
        <v>44654</v>
      </c>
      <c r="B403">
        <v>3020.327561305308</v>
      </c>
      <c r="C403">
        <v>-0.006274933683926953</v>
      </c>
      <c r="AN403" s="2">
        <v>44654</v>
      </c>
      <c r="AO403">
        <v>0.008796398761759035</v>
      </c>
      <c r="AP403">
        <v>178.9785043460226</v>
      </c>
      <c r="AQ403">
        <v>0.9620931804350176</v>
      </c>
      <c r="AR403">
        <v>0.1299239781314156</v>
      </c>
      <c r="AS403">
        <v>0.4164462741691313</v>
      </c>
      <c r="AT403">
        <v>8.804165704087291</v>
      </c>
      <c r="AU403">
        <v>2.670477404670264</v>
      </c>
      <c r="AV403">
        <v>0.07504703403933335</v>
      </c>
      <c r="AW403">
        <v>190.8198695680694</v>
      </c>
      <c r="AX403">
        <v>8.55784745003932</v>
      </c>
      <c r="AY403">
        <v>1.258572184372546</v>
      </c>
      <c r="BD403" s="2">
        <v>44654</v>
      </c>
      <c r="BE403">
        <v>0.1337953079435935</v>
      </c>
      <c r="BF403">
        <v>0.06892512991428568</v>
      </c>
      <c r="BG403">
        <v>0.005565768060541477</v>
      </c>
      <c r="BH403">
        <v>0.1484915422355399</v>
      </c>
      <c r="BI403">
        <v>0.06037884313472707</v>
      </c>
      <c r="BJ403">
        <v>0.03419291403592068</v>
      </c>
      <c r="BK403">
        <v>0.02018906710712212</v>
      </c>
      <c r="BL403">
        <v>0.005913135575659911</v>
      </c>
      <c r="BM403">
        <v>0.1050524017025779</v>
      </c>
      <c r="BN403">
        <v>0.3771800182565923</v>
      </c>
      <c r="BO403">
        <v>0.04031587203343957</v>
      </c>
    </row>
    <row r="404" spans="1:67">
      <c r="A404" s="2">
        <v>44655</v>
      </c>
      <c r="B404">
        <v>3081.191875647734</v>
      </c>
      <c r="C404">
        <v>0.02015156075194779</v>
      </c>
      <c r="AN404" s="2">
        <v>44655</v>
      </c>
      <c r="AO404">
        <v>0.008798141842324123</v>
      </c>
      <c r="AP404">
        <v>179.0139704453825</v>
      </c>
      <c r="AQ404">
        <v>0.9622838273088167</v>
      </c>
      <c r="AR404">
        <v>0.1299497236628942</v>
      </c>
      <c r="AS404">
        <v>0.4165287965088487</v>
      </c>
      <c r="AT404">
        <v>8.805910323737473</v>
      </c>
      <c r="AU404">
        <v>2.671006582279154</v>
      </c>
      <c r="AV404">
        <v>0.07506190524174748</v>
      </c>
      <c r="AW404">
        <v>190.8576821337664</v>
      </c>
      <c r="AX404">
        <v>8.55954325965109</v>
      </c>
      <c r="AY404">
        <v>1.258821581060185</v>
      </c>
      <c r="BD404" s="2">
        <v>44655</v>
      </c>
      <c r="BE404">
        <v>0.1326079350301005</v>
      </c>
      <c r="BF404">
        <v>0.06885416072671274</v>
      </c>
      <c r="BG404">
        <v>0.005652209190938515</v>
      </c>
      <c r="BH404">
        <v>0.1485211568637822</v>
      </c>
      <c r="BI404">
        <v>0.06076249535913591</v>
      </c>
      <c r="BJ404">
        <v>0.03389755911074331</v>
      </c>
      <c r="BK404">
        <v>0.02009928325343982</v>
      </c>
      <c r="BL404">
        <v>0.005924227668198265</v>
      </c>
      <c r="BM404">
        <v>0.1046702053580438</v>
      </c>
      <c r="BN404">
        <v>0.3790336311555531</v>
      </c>
      <c r="BO404">
        <v>0.03997713628335182</v>
      </c>
    </row>
    <row r="405" spans="1:67">
      <c r="A405" s="2">
        <v>44656</v>
      </c>
      <c r="B405">
        <v>3038.49095522567</v>
      </c>
      <c r="C405">
        <v>-0.01385857231402943</v>
      </c>
      <c r="AN405" s="2">
        <v>44656</v>
      </c>
      <c r="AO405">
        <v>0.008799885268295319</v>
      </c>
      <c r="AP405">
        <v>179.049443572649</v>
      </c>
      <c r="AQ405">
        <v>0.9624745119609009</v>
      </c>
      <c r="AR405">
        <v>0.129975474296067</v>
      </c>
      <c r="AS405">
        <v>0.4166113352010634</v>
      </c>
      <c r="AT405">
        <v>8.807655289098745</v>
      </c>
      <c r="AU405">
        <v>2.671535864749047</v>
      </c>
      <c r="AV405">
        <v>0.07507677939101572</v>
      </c>
      <c r="AW405">
        <v>190.8955021923422</v>
      </c>
      <c r="AX405">
        <v>8.56123940530183</v>
      </c>
      <c r="AY405">
        <v>1.259071027167881</v>
      </c>
      <c r="BD405" s="2">
        <v>44656</v>
      </c>
      <c r="BE405">
        <v>0.1351424404690632</v>
      </c>
      <c r="BF405">
        <v>0.07144328667594474</v>
      </c>
      <c r="BG405">
        <v>0.005541316701810258</v>
      </c>
      <c r="BH405">
        <v>0.1508039057277347</v>
      </c>
      <c r="BI405">
        <v>0.06143119191722538</v>
      </c>
      <c r="BJ405">
        <v>0.03338203839041781</v>
      </c>
      <c r="BK405">
        <v>0.01989396757770171</v>
      </c>
      <c r="BL405">
        <v>0.005906381302524</v>
      </c>
      <c r="BM405">
        <v>0.1036946982860828</v>
      </c>
      <c r="BN405">
        <v>0.3731496698878197</v>
      </c>
      <c r="BO405">
        <v>0.03961110306367568</v>
      </c>
    </row>
    <row r="406" spans="1:67">
      <c r="A406" s="2">
        <v>44657</v>
      </c>
      <c r="B406">
        <v>2941.595280394914</v>
      </c>
      <c r="C406">
        <v>-0.03188940703085286</v>
      </c>
      <c r="AN406" s="2">
        <v>44657</v>
      </c>
      <c r="AO406">
        <v>0.008801629039741066</v>
      </c>
      <c r="AP406">
        <v>179.0849237292146</v>
      </c>
      <c r="AQ406">
        <v>0.9626652343987564</v>
      </c>
      <c r="AR406">
        <v>0.1300012300319448</v>
      </c>
      <c r="AS406">
        <v>0.4166938902490157</v>
      </c>
      <c r="AT406">
        <v>8.809400600239615</v>
      </c>
      <c r="AU406">
        <v>2.672065252100724</v>
      </c>
      <c r="AV406">
        <v>0.07509165648772202</v>
      </c>
      <c r="AW406">
        <v>190.9333297452813</v>
      </c>
      <c r="AX406">
        <v>8.562935887058128</v>
      </c>
      <c r="AY406">
        <v>1.259320522705426</v>
      </c>
      <c r="BD406" s="2">
        <v>44657</v>
      </c>
      <c r="BE406">
        <v>0.1367194008623756</v>
      </c>
      <c r="BF406">
        <v>0.07141173975896532</v>
      </c>
      <c r="BG406">
        <v>0.005506292050051089</v>
      </c>
      <c r="BH406">
        <v>0.1513805620084882</v>
      </c>
      <c r="BI406">
        <v>0.06328531098456994</v>
      </c>
      <c r="BJ406">
        <v>0.0333660140484484</v>
      </c>
      <c r="BK406">
        <v>0.0199088888168145</v>
      </c>
      <c r="BL406">
        <v>0.00567153270449251</v>
      </c>
      <c r="BM406">
        <v>0.1036429845549441</v>
      </c>
      <c r="BN406">
        <v>0.3699953373702734</v>
      </c>
      <c r="BO406">
        <v>0.03911193684057689</v>
      </c>
    </row>
    <row r="407" spans="1:67">
      <c r="A407" s="2">
        <v>44658</v>
      </c>
      <c r="B407">
        <v>2694.72776776062</v>
      </c>
      <c r="C407">
        <v>-0.08392300405144482</v>
      </c>
      <c r="AN407" s="2">
        <v>44658</v>
      </c>
      <c r="AO407">
        <v>0.008803373156729827</v>
      </c>
      <c r="AP407">
        <v>179.1204109164724</v>
      </c>
      <c r="AQ407">
        <v>0.9628559946298707</v>
      </c>
      <c r="AR407">
        <v>0.1300269908715387</v>
      </c>
      <c r="AS407">
        <v>0.4167764616559466</v>
      </c>
      <c r="AT407">
        <v>8.811146257228598</v>
      </c>
      <c r="AU407">
        <v>2.672594744354967</v>
      </c>
      <c r="AV407">
        <v>0.07510653653245045</v>
      </c>
      <c r="AW407">
        <v>190.971164794069</v>
      </c>
      <c r="AX407">
        <v>8.564632704986586</v>
      </c>
      <c r="AY407">
        <v>1.259570067682614</v>
      </c>
      <c r="BD407" s="2">
        <v>44658</v>
      </c>
      <c r="BE407">
        <v>0.1414723692139092</v>
      </c>
      <c r="BF407">
        <v>0.07052738350393994</v>
      </c>
      <c r="BG407">
        <v>0.005519752973152269</v>
      </c>
      <c r="BH407">
        <v>0.1536212206153136</v>
      </c>
      <c r="BI407">
        <v>0.06522432828342853</v>
      </c>
      <c r="BJ407">
        <v>0.03283756079254281</v>
      </c>
      <c r="BK407">
        <v>0.01975549965162387</v>
      </c>
      <c r="BL407">
        <v>0.005379383193213471</v>
      </c>
      <c r="BM407">
        <v>0.1039658521994974</v>
      </c>
      <c r="BN407">
        <v>0.3626120915260264</v>
      </c>
      <c r="BO407">
        <v>0.03908455804735245</v>
      </c>
    </row>
    <row r="408" spans="1:67">
      <c r="A408" s="2">
        <v>44659</v>
      </c>
      <c r="B408">
        <v>2778.964153031084</v>
      </c>
      <c r="C408">
        <v>0.031259701361398</v>
      </c>
      <c r="AN408" s="2">
        <v>44659</v>
      </c>
      <c r="AO408">
        <v>0.008805117619330069</v>
      </c>
      <c r="AP408">
        <v>179.1559051358155</v>
      </c>
      <c r="AQ408">
        <v>0.9630467926617328</v>
      </c>
      <c r="AR408">
        <v>0.1300527568158602</v>
      </c>
      <c r="AS408">
        <v>0.4168590494250979</v>
      </c>
      <c r="AT408">
        <v>8.81289226013423</v>
      </c>
      <c r="AU408">
        <v>2.673124341532564</v>
      </c>
      <c r="AV408">
        <v>0.07512141952578516</v>
      </c>
      <c r="AW408">
        <v>191.0090073401904</v>
      </c>
      <c r="AX408">
        <v>8.566329859153822</v>
      </c>
      <c r="AY408">
        <v>1.259819662109243</v>
      </c>
      <c r="BD408" s="2">
        <v>44659</v>
      </c>
      <c r="BE408">
        <v>0.138048050916256</v>
      </c>
      <c r="BF408">
        <v>0.07048972413692803</v>
      </c>
      <c r="BG408">
        <v>0.005472999172231369</v>
      </c>
      <c r="BH408">
        <v>0.1515440154803309</v>
      </c>
      <c r="BI408">
        <v>0.06554592666393456</v>
      </c>
      <c r="BJ408">
        <v>0.03325870710666926</v>
      </c>
      <c r="BK408">
        <v>0.01970163417772634</v>
      </c>
      <c r="BL408">
        <v>0.005484098736728361</v>
      </c>
      <c r="BM408">
        <v>0.1040727336179974</v>
      </c>
      <c r="BN408">
        <v>0.3664944360559599</v>
      </c>
      <c r="BO408">
        <v>0.03988767393523793</v>
      </c>
    </row>
    <row r="409" spans="1:67">
      <c r="A409" s="2">
        <v>44660</v>
      </c>
      <c r="B409">
        <v>2624.830955637706</v>
      </c>
      <c r="C409">
        <v>-0.05546426254734571</v>
      </c>
      <c r="AN409" s="2">
        <v>44660</v>
      </c>
      <c r="AO409">
        <v>0.008806862427610283</v>
      </c>
      <c r="AP409">
        <v>179.1914063886374</v>
      </c>
      <c r="AQ409">
        <v>0.9632376285018333</v>
      </c>
      <c r="AR409">
        <v>0.1300785278659208</v>
      </c>
      <c r="AS409">
        <v>0.4169416535597118</v>
      </c>
      <c r="AT409">
        <v>8.814638609025055</v>
      </c>
      <c r="AU409">
        <v>2.673654043654305</v>
      </c>
      <c r="AV409">
        <v>0.07513630546831046</v>
      </c>
      <c r="AW409">
        <v>191.0468573851314</v>
      </c>
      <c r="AX409">
        <v>8.568027349626462</v>
      </c>
      <c r="AY409">
        <v>1.260069305995112</v>
      </c>
      <c r="BD409" s="2">
        <v>44660</v>
      </c>
      <c r="BE409">
        <v>0.1416639620516011</v>
      </c>
      <c r="BF409">
        <v>0.0699137809089494</v>
      </c>
      <c r="BG409">
        <v>0.005544535751673361</v>
      </c>
      <c r="BH409">
        <v>0.1578767372214241</v>
      </c>
      <c r="BI409">
        <v>0.06680598903598546</v>
      </c>
      <c r="BJ409">
        <v>0.03255143475680335</v>
      </c>
      <c r="BK409">
        <v>0.01968188101275766</v>
      </c>
      <c r="BL409">
        <v>0.005235609273454717</v>
      </c>
      <c r="BM409">
        <v>0.104170478203399</v>
      </c>
      <c r="BN409">
        <v>0.3565533567773705</v>
      </c>
      <c r="BO409">
        <v>0.04000223500658146</v>
      </c>
    </row>
    <row r="410" spans="1:67">
      <c r="A410" s="2">
        <v>44661</v>
      </c>
      <c r="B410">
        <v>2684.094960669318</v>
      </c>
      <c r="C410">
        <v>0.02257821781030223</v>
      </c>
      <c r="AN410" s="2">
        <v>44661</v>
      </c>
      <c r="AO410">
        <v>0.008808607581638964</v>
      </c>
      <c r="AP410">
        <v>179.2269146763317</v>
      </c>
      <c r="AQ410">
        <v>0.9634285021576641</v>
      </c>
      <c r="AR410">
        <v>0.1301043040227321</v>
      </c>
      <c r="AS410">
        <v>0.4170242740630313</v>
      </c>
      <c r="AT410">
        <v>8.816385303969634</v>
      </c>
      <c r="AU410">
        <v>2.674183850740987</v>
      </c>
      <c r="AV410">
        <v>0.07515119436061077</v>
      </c>
      <c r="AW410">
        <v>191.0847149303779</v>
      </c>
      <c r="AX410">
        <v>8.569725176471147</v>
      </c>
      <c r="AY410">
        <v>1.260318999350022</v>
      </c>
      <c r="BD410" s="2">
        <v>44661</v>
      </c>
      <c r="BE410">
        <v>0.140069609804747</v>
      </c>
      <c r="BF410">
        <v>0.06954210906112257</v>
      </c>
      <c r="BG410">
        <v>0.005528004444820231</v>
      </c>
      <c r="BH410">
        <v>0.15792102212617</v>
      </c>
      <c r="BI410">
        <v>0.06614787596040761</v>
      </c>
      <c r="BJ410">
        <v>0.03296607475683686</v>
      </c>
      <c r="BK410">
        <v>0.01965163269206383</v>
      </c>
      <c r="BL410">
        <v>0.005151811453014452</v>
      </c>
      <c r="BM410">
        <v>0.1041058171559716</v>
      </c>
      <c r="BN410">
        <v>0.3593421964521828</v>
      </c>
      <c r="BO410">
        <v>0.03957384609266301</v>
      </c>
    </row>
    <row r="411" spans="1:67">
      <c r="A411" s="2">
        <v>44662</v>
      </c>
      <c r="B411">
        <v>2657.581105398126</v>
      </c>
      <c r="C411">
        <v>-0.009878136079276567</v>
      </c>
      <c r="AN411" s="2">
        <v>44662</v>
      </c>
      <c r="AO411">
        <v>0.008810353081484628</v>
      </c>
      <c r="AP411">
        <v>179.2624300002926</v>
      </c>
      <c r="AQ411">
        <v>0.9636194136367189</v>
      </c>
      <c r="AR411">
        <v>0.1301300852873062</v>
      </c>
      <c r="AS411">
        <v>0.4171069109383</v>
      </c>
      <c r="AT411">
        <v>8.81813234503654</v>
      </c>
      <c r="AU411">
        <v>2.67471376281341</v>
      </c>
      <c r="AV411">
        <v>0.07516608620327059</v>
      </c>
      <c r="AW411">
        <v>191.1225799774161</v>
      </c>
      <c r="AX411">
        <v>8.571423339754535</v>
      </c>
      <c r="AY411">
        <v>1.260568742183774</v>
      </c>
      <c r="BD411" s="2">
        <v>44662</v>
      </c>
      <c r="BE411">
        <v>0.1401141980268567</v>
      </c>
      <c r="BF411">
        <v>0.06974328067155147</v>
      </c>
      <c r="BG411">
        <v>0.005571104017434231</v>
      </c>
      <c r="BH411">
        <v>0.1575777919425017</v>
      </c>
      <c r="BI411">
        <v>0.06588766597592248</v>
      </c>
      <c r="BJ411">
        <v>0.03298648783312245</v>
      </c>
      <c r="BK411">
        <v>0.01959927705964588</v>
      </c>
      <c r="BL411">
        <v>0.005042529761151197</v>
      </c>
      <c r="BM411">
        <v>0.1032092351896058</v>
      </c>
      <c r="BN411">
        <v>0.3612276214452116</v>
      </c>
      <c r="BO411">
        <v>0.03904080807699649</v>
      </c>
    </row>
    <row r="412" spans="1:67">
      <c r="A412" s="2">
        <v>44663</v>
      </c>
      <c r="B412">
        <v>2421.496523839201</v>
      </c>
      <c r="C412">
        <v>-0.08883438442551572</v>
      </c>
      <c r="AN412" s="2">
        <v>44663</v>
      </c>
      <c r="AO412">
        <v>0.0088120989272158</v>
      </c>
      <c r="AP412">
        <v>179.2979523619143</v>
      </c>
      <c r="AQ412">
        <v>0.9638103629464926</v>
      </c>
      <c r="AR412">
        <v>0.1301558716606553</v>
      </c>
      <c r="AS412">
        <v>0.4171895641887622</v>
      </c>
      <c r="AT412">
        <v>8.819879732294361</v>
      </c>
      <c r="AU412">
        <v>2.675243779892376</v>
      </c>
      <c r="AV412">
        <v>0.07518098099687456</v>
      </c>
      <c r="AW412">
        <v>191.1604525277325</v>
      </c>
      <c r="AX412">
        <v>8.573121839543292</v>
      </c>
      <c r="AY412">
        <v>1.260818534506175</v>
      </c>
      <c r="BD412" s="2">
        <v>44663</v>
      </c>
      <c r="BE412">
        <v>0.1439051671009613</v>
      </c>
      <c r="BF412">
        <v>0.06843545527238261</v>
      </c>
      <c r="BG412">
        <v>0.00547903277155595</v>
      </c>
      <c r="BH412">
        <v>0.1604603383786981</v>
      </c>
      <c r="BI412">
        <v>0.06797199060287648</v>
      </c>
      <c r="BJ412">
        <v>0.03275779024711188</v>
      </c>
      <c r="BK412">
        <v>0.01902525360943405</v>
      </c>
      <c r="BL412">
        <v>0.00491284146643541</v>
      </c>
      <c r="BM412">
        <v>0.105354296324957</v>
      </c>
      <c r="BN412">
        <v>0.3530445713302424</v>
      </c>
      <c r="BO412">
        <v>0.03865326289534503</v>
      </c>
    </row>
    <row r="413" spans="1:67">
      <c r="A413" s="2">
        <v>44664</v>
      </c>
      <c r="B413">
        <v>2494.136135817401</v>
      </c>
      <c r="C413">
        <v>0.02999781798696599</v>
      </c>
      <c r="AN413" s="2">
        <v>44664</v>
      </c>
      <c r="AO413">
        <v>0.00881384511890102</v>
      </c>
      <c r="AP413">
        <v>179.3334817625914</v>
      </c>
      <c r="AQ413">
        <v>0.9640013500944816</v>
      </c>
      <c r="AR413">
        <v>0.1301816631437915</v>
      </c>
      <c r="AS413">
        <v>0.4172722338176627</v>
      </c>
      <c r="AT413">
        <v>8.821627465811696</v>
      </c>
      <c r="AU413">
        <v>2.675773901998695</v>
      </c>
      <c r="AV413">
        <v>0.07519587874200745</v>
      </c>
      <c r="AW413">
        <v>191.198332582814</v>
      </c>
      <c r="AX413">
        <v>8.5748206759041</v>
      </c>
      <c r="AY413">
        <v>1.261068376327029</v>
      </c>
      <c r="BD413" s="2">
        <v>44664</v>
      </c>
      <c r="BE413">
        <v>0.1416936161871887</v>
      </c>
      <c r="BF413">
        <v>0.06866985020152537</v>
      </c>
      <c r="BG413">
        <v>0.00540004253230889</v>
      </c>
      <c r="BH413">
        <v>0.1580443880538354</v>
      </c>
      <c r="BI413">
        <v>0.06923579802112032</v>
      </c>
      <c r="BJ413">
        <v>0.03297358979848</v>
      </c>
      <c r="BK413">
        <v>0.01908387784853624</v>
      </c>
      <c r="BL413">
        <v>0.004954165143090131</v>
      </c>
      <c r="BM413">
        <v>0.1067026875285044</v>
      </c>
      <c r="BN413">
        <v>0.3546682076629613</v>
      </c>
      <c r="BO413">
        <v>0.03857377702244913</v>
      </c>
    </row>
    <row r="414" spans="1:67">
      <c r="A414" s="2">
        <v>44665</v>
      </c>
      <c r="B414">
        <v>2553.165790712122</v>
      </c>
      <c r="C414">
        <v>0.02366737486659898</v>
      </c>
      <c r="AN414" s="2">
        <v>44665</v>
      </c>
      <c r="AO414">
        <v>0.008815591656608841</v>
      </c>
      <c r="AP414">
        <v>179.3690182037188</v>
      </c>
      <c r="AQ414">
        <v>0.964192375088184</v>
      </c>
      <c r="AR414">
        <v>0.1302074597377276</v>
      </c>
      <c r="AS414">
        <v>0.417354919828247</v>
      </c>
      <c r="AT414">
        <v>8.823375545657161</v>
      </c>
      <c r="AU414">
        <v>2.676304129153178</v>
      </c>
      <c r="AV414">
        <v>0.07521077943925411</v>
      </c>
      <c r="AW414">
        <v>191.2362201441478</v>
      </c>
      <c r="AX414">
        <v>8.576519848903652</v>
      </c>
      <c r="AY414">
        <v>1.261318267656147</v>
      </c>
      <c r="BD414" s="2">
        <v>44665</v>
      </c>
      <c r="BE414">
        <v>0.1420925695177874</v>
      </c>
      <c r="BF414">
        <v>0.06848777333668719</v>
      </c>
      <c r="BG414">
        <v>0.005352380537553046</v>
      </c>
      <c r="BH414">
        <v>0.159040621847052</v>
      </c>
      <c r="BI414">
        <v>0.06915603055686433</v>
      </c>
      <c r="BJ414">
        <v>0.03339110817873505</v>
      </c>
      <c r="BK414">
        <v>0.01906265828458099</v>
      </c>
      <c r="BL414">
        <v>0.005238854394069525</v>
      </c>
      <c r="BM414">
        <v>0.1063833386770939</v>
      </c>
      <c r="BN414">
        <v>0.3523246664485906</v>
      </c>
      <c r="BO414">
        <v>0.03946999822098604</v>
      </c>
    </row>
    <row r="415" spans="1:67">
      <c r="A415" s="2">
        <v>44666</v>
      </c>
      <c r="B415">
        <v>2466.330474548341</v>
      </c>
      <c r="C415">
        <v>-0.03401084116028386</v>
      </c>
      <c r="AN415" s="2">
        <v>44666</v>
      </c>
      <c r="AO415">
        <v>0.008817338540407832</v>
      </c>
      <c r="AP415">
        <v>179.4045616866915</v>
      </c>
      <c r="AQ415">
        <v>0.9643834379350992</v>
      </c>
      <c r="AR415">
        <v>0.1302332614434762</v>
      </c>
      <c r="AS415">
        <v>0.4174376222237612</v>
      </c>
      <c r="AT415">
        <v>8.825123971899382</v>
      </c>
      <c r="AU415">
        <v>2.676834461376641</v>
      </c>
      <c r="AV415">
        <v>0.07522568308919954</v>
      </c>
      <c r="AW415">
        <v>191.2741152132212</v>
      </c>
      <c r="AX415">
        <v>8.578219358608658</v>
      </c>
      <c r="AY415">
        <v>1.261568208503337</v>
      </c>
      <c r="BD415" s="2">
        <v>44666</v>
      </c>
      <c r="BE415">
        <v>0.1427048262993223</v>
      </c>
      <c r="BF415">
        <v>0.06774158730041344</v>
      </c>
      <c r="BG415">
        <v>0.005334670103070694</v>
      </c>
      <c r="BH415">
        <v>0.1594582388561461</v>
      </c>
      <c r="BI415">
        <v>0.07019514773704372</v>
      </c>
      <c r="BJ415">
        <v>0.03391767786156914</v>
      </c>
      <c r="BK415">
        <v>0.01944487855401747</v>
      </c>
      <c r="BL415">
        <v>0.005251533868597958</v>
      </c>
      <c r="BM415">
        <v>0.1064493078335162</v>
      </c>
      <c r="BN415">
        <v>0.350223517337136</v>
      </c>
      <c r="BO415">
        <v>0.03927861424916691</v>
      </c>
    </row>
    <row r="416" spans="1:67">
      <c r="A416" s="2">
        <v>44667</v>
      </c>
      <c r="B416">
        <v>2493.06742532648</v>
      </c>
      <c r="C416">
        <v>0.01084078190415072</v>
      </c>
      <c r="AN416" s="2">
        <v>44667</v>
      </c>
      <c r="AO416">
        <v>0.008819085770366575</v>
      </c>
      <c r="AP416">
        <v>179.440112212905</v>
      </c>
      <c r="AQ416">
        <v>0.964574538642728</v>
      </c>
      <c r="AR416">
        <v>0.1302590682620503</v>
      </c>
      <c r="AS416">
        <v>0.4175203410074524</v>
      </c>
      <c r="AT416">
        <v>8.826872744607002</v>
      </c>
      <c r="AU416">
        <v>2.677364898689905</v>
      </c>
      <c r="AV416">
        <v>0.07524058969242883</v>
      </c>
      <c r="AW416">
        <v>191.312017791522</v>
      </c>
      <c r="AX416">
        <v>8.579919205085838</v>
      </c>
      <c r="AY416">
        <v>1.261818198878414</v>
      </c>
      <c r="BD416" s="2">
        <v>44667</v>
      </c>
      <c r="BE416">
        <v>0.1433631569446602</v>
      </c>
      <c r="BF416">
        <v>0.06860819860354025</v>
      </c>
      <c r="BG416">
        <v>0.005468306066146524</v>
      </c>
      <c r="BH416">
        <v>0.1588003331884084</v>
      </c>
      <c r="BI416">
        <v>0.06978585889915373</v>
      </c>
      <c r="BJ416">
        <v>0.03452442458766054</v>
      </c>
      <c r="BK416">
        <v>0.01968555646248141</v>
      </c>
      <c r="BL416">
        <v>0.005308835154004476</v>
      </c>
      <c r="BM416">
        <v>0.1070196878770645</v>
      </c>
      <c r="BN416">
        <v>0.348305922298936</v>
      </c>
      <c r="BO416">
        <v>0.03912971991794402</v>
      </c>
    </row>
    <row r="417" spans="1:67">
      <c r="A417" s="2">
        <v>44668</v>
      </c>
      <c r="B417">
        <v>2506.375698145744</v>
      </c>
      <c r="C417">
        <v>0.005338111871371121</v>
      </c>
      <c r="AN417" s="2">
        <v>44668</v>
      </c>
      <c r="AO417">
        <v>0.008820833346553663</v>
      </c>
      <c r="AP417">
        <v>179.4756697837549</v>
      </c>
      <c r="AQ417">
        <v>0.964765677218573</v>
      </c>
      <c r="AR417">
        <v>0.130284880194463</v>
      </c>
      <c r="AS417">
        <v>0.4176030761825678</v>
      </c>
      <c r="AT417">
        <v>8.828621863848676</v>
      </c>
      <c r="AU417">
        <v>2.677895441113794</v>
      </c>
      <c r="AV417">
        <v>0.07525549924952722</v>
      </c>
      <c r="AW417">
        <v>191.3499278805381</v>
      </c>
      <c r="AX417">
        <v>8.581619388401927</v>
      </c>
      <c r="AY417">
        <v>1.262068238791191</v>
      </c>
      <c r="BD417" s="2">
        <v>44668</v>
      </c>
      <c r="BE417">
        <v>0.1423213876843575</v>
      </c>
      <c r="BF417">
        <v>0.06824808848542796</v>
      </c>
      <c r="BG417">
        <v>0.005448976074343209</v>
      </c>
      <c r="BH417">
        <v>0.1593570149341261</v>
      </c>
      <c r="BI417">
        <v>0.06959251617030913</v>
      </c>
      <c r="BJ417">
        <v>0.03404490699462648</v>
      </c>
      <c r="BK417">
        <v>0.01991989201302159</v>
      </c>
      <c r="BL417">
        <v>0.005187729704478576</v>
      </c>
      <c r="BM417">
        <v>0.106209018540403</v>
      </c>
      <c r="BN417">
        <v>0.3504273761301923</v>
      </c>
      <c r="BO417">
        <v>0.03924309326871417</v>
      </c>
    </row>
    <row r="418" spans="1:67">
      <c r="A418" s="2">
        <v>44669</v>
      </c>
      <c r="B418">
        <v>2444.505715010834</v>
      </c>
      <c r="C418">
        <v>-0.02468503950971213</v>
      </c>
      <c r="AN418" s="2">
        <v>44669</v>
      </c>
      <c r="AO418">
        <v>0.008822581269037703</v>
      </c>
      <c r="AP418">
        <v>179.5112344006373</v>
      </c>
      <c r="AQ418">
        <v>0.9649568536701379</v>
      </c>
      <c r="AR418">
        <v>0.1303106972417278</v>
      </c>
      <c r="AS418">
        <v>0.4176858277523556</v>
      </c>
      <c r="AT418">
        <v>8.830371329693072</v>
      </c>
      <c r="AU418">
        <v>2.678426088669136</v>
      </c>
      <c r="AV418">
        <v>0.07527041176108003</v>
      </c>
      <c r="AW418">
        <v>191.387845481758</v>
      </c>
      <c r="AX418">
        <v>8.583319908623672</v>
      </c>
      <c r="AY418">
        <v>1.262318328251484</v>
      </c>
      <c r="BD418" s="2">
        <v>44669</v>
      </c>
      <c r="BE418">
        <v>0.1433004150003144</v>
      </c>
      <c r="BF418">
        <v>0.06747810529000102</v>
      </c>
      <c r="BG418">
        <v>0.005430676852214534</v>
      </c>
      <c r="BH418">
        <v>0.1597376128982478</v>
      </c>
      <c r="BI418">
        <v>0.06965437886295765</v>
      </c>
      <c r="BJ418">
        <v>0.03343291119464027</v>
      </c>
      <c r="BK418">
        <v>0.01947506606358417</v>
      </c>
      <c r="BL418">
        <v>0.005170694972223526</v>
      </c>
      <c r="BM418">
        <v>0.1050214546973258</v>
      </c>
      <c r="BN418">
        <v>0.352228529710192</v>
      </c>
      <c r="BO418">
        <v>0.0390701544582988</v>
      </c>
    </row>
    <row r="419" spans="1:67">
      <c r="A419" s="2">
        <v>44670</v>
      </c>
      <c r="B419">
        <v>2505.878611785206</v>
      </c>
      <c r="C419">
        <v>0.02510646483561163</v>
      </c>
      <c r="AN419" s="2">
        <v>44670</v>
      </c>
      <c r="AO419">
        <v>0.008824329537887317</v>
      </c>
      <c r="AP419">
        <v>179.5468060649482</v>
      </c>
      <c r="AQ419">
        <v>0.9651480680049284</v>
      </c>
      <c r="AR419">
        <v>0.130336519404858</v>
      </c>
      <c r="AS419">
        <v>0.4177685957200645</v>
      </c>
      <c r="AT419">
        <v>8.832121142208873</v>
      </c>
      <c r="AU419">
        <v>2.678956841376765</v>
      </c>
      <c r="AV419">
        <v>0.07528532722767271</v>
      </c>
      <c r="AW419">
        <v>191.4257705966702</v>
      </c>
      <c r="AX419">
        <v>8.585020765817834</v>
      </c>
      <c r="AY419">
        <v>1.262568467269112</v>
      </c>
      <c r="BD419" s="2">
        <v>44670</v>
      </c>
      <c r="BE419">
        <v>0.143741693816326</v>
      </c>
      <c r="BF419">
        <v>0.0670494633668498</v>
      </c>
      <c r="BG419">
        <v>0.005406292893075944</v>
      </c>
      <c r="BH419">
        <v>0.1590665817070775</v>
      </c>
      <c r="BI419">
        <v>0.06947970226937157</v>
      </c>
      <c r="BJ419">
        <v>0.0330819476694795</v>
      </c>
      <c r="BK419">
        <v>0.01942729051851246</v>
      </c>
      <c r="BL419">
        <v>0.005062419677769588</v>
      </c>
      <c r="BM419">
        <v>0.1084956878164961</v>
      </c>
      <c r="BN419">
        <v>0.3500373708587529</v>
      </c>
      <c r="BO419">
        <v>0.03915154940628848</v>
      </c>
    </row>
    <row r="420" spans="1:67">
      <c r="A420" s="2">
        <v>44671</v>
      </c>
      <c r="B420">
        <v>2586.427282984847</v>
      </c>
      <c r="C420">
        <v>0.03214388391393697</v>
      </c>
      <c r="AN420" s="2">
        <v>44671</v>
      </c>
      <c r="AO420">
        <v>0.008826078153171142</v>
      </c>
      <c r="AP420">
        <v>179.5823847780844</v>
      </c>
      <c r="AQ420">
        <v>0.9653393202304511</v>
      </c>
      <c r="AR420">
        <v>0.1303623466848676</v>
      </c>
      <c r="AS420">
        <v>0.4178513800889439</v>
      </c>
      <c r="AT420">
        <v>8.833871301464773</v>
      </c>
      <c r="AU420">
        <v>2.679487699257516</v>
      </c>
      <c r="AV420">
        <v>0.07530024564989084</v>
      </c>
      <c r="AW420">
        <v>191.4637032267637</v>
      </c>
      <c r="AX420">
        <v>8.586721960051186</v>
      </c>
      <c r="AY420">
        <v>1.262818655853895</v>
      </c>
      <c r="BD420" s="2">
        <v>44671</v>
      </c>
      <c r="BE420">
        <v>0.1415817941865013</v>
      </c>
      <c r="BF420">
        <v>0.06614396117185599</v>
      </c>
      <c r="BG420">
        <v>0.005316537136430362</v>
      </c>
      <c r="BH420">
        <v>0.1564684838931641</v>
      </c>
      <c r="BI420">
        <v>0.06818984819987926</v>
      </c>
      <c r="BJ420">
        <v>0.03256574649045681</v>
      </c>
      <c r="BK420">
        <v>0.01956020204254019</v>
      </c>
      <c r="BL420">
        <v>0.005325362958045539</v>
      </c>
      <c r="BM420">
        <v>0.1057084994292494</v>
      </c>
      <c r="BN420">
        <v>0.3600293857758283</v>
      </c>
      <c r="BO420">
        <v>0.03911017871604888</v>
      </c>
    </row>
    <row r="421" spans="1:67">
      <c r="A421" s="2">
        <v>44672</v>
      </c>
      <c r="B421">
        <v>2549.193444460494</v>
      </c>
      <c r="C421">
        <v>-0.01439585747076699</v>
      </c>
      <c r="AN421" s="2">
        <v>44672</v>
      </c>
      <c r="AO421">
        <v>0.008827827114957824</v>
      </c>
      <c r="AP421">
        <v>179.6179705414424</v>
      </c>
      <c r="AQ421">
        <v>0.9655306103542145</v>
      </c>
      <c r="AR421">
        <v>0.1303881790827705</v>
      </c>
      <c r="AS421">
        <v>0.4179341808622438</v>
      </c>
      <c r="AT421">
        <v>8.835621807529485</v>
      </c>
      <c r="AU421">
        <v>2.680018662332232</v>
      </c>
      <c r="AV421">
        <v>0.07531516702832007</v>
      </c>
      <c r="AW421">
        <v>191.5016433735275</v>
      </c>
      <c r="AX421">
        <v>8.588423491390516</v>
      </c>
      <c r="AY421">
        <v>1.263068894015654</v>
      </c>
      <c r="BD421" s="2">
        <v>44672</v>
      </c>
      <c r="BE421">
        <v>0.1433526335512622</v>
      </c>
      <c r="BF421">
        <v>0.06600223245463337</v>
      </c>
      <c r="BG421">
        <v>0.005310538103408806</v>
      </c>
      <c r="BH421">
        <v>0.157463462083885</v>
      </c>
      <c r="BI421">
        <v>0.06856736515640983</v>
      </c>
      <c r="BJ421">
        <v>0.03230678915697653</v>
      </c>
      <c r="BK421">
        <v>0.02006513001861367</v>
      </c>
      <c r="BL421">
        <v>0.005496671239616298</v>
      </c>
      <c r="BM421">
        <v>0.1065501444361499</v>
      </c>
      <c r="BN421">
        <v>0.3560963185415198</v>
      </c>
      <c r="BO421">
        <v>0.03878871525752473</v>
      </c>
    </row>
    <row r="422" spans="1:67">
      <c r="A422" s="2">
        <v>44673</v>
      </c>
      <c r="B422">
        <v>2463.191088734455</v>
      </c>
      <c r="C422">
        <v>-0.0337370849250086</v>
      </c>
      <c r="AN422" s="2">
        <v>44673</v>
      </c>
      <c r="AO422">
        <v>0.008829576423316029</v>
      </c>
      <c r="AP422">
        <v>179.6535633564194</v>
      </c>
      <c r="AQ422">
        <v>0.9657219383837284</v>
      </c>
      <c r="AR422">
        <v>0.1304140165995807</v>
      </c>
      <c r="AS422">
        <v>0.418016998043215</v>
      </c>
      <c r="AT422">
        <v>8.837372660471729</v>
      </c>
      <c r="AU422">
        <v>2.680549730621756</v>
      </c>
      <c r="AV422">
        <v>0.07533009136354622</v>
      </c>
      <c r="AW422">
        <v>191.5395910384512</v>
      </c>
      <c r="AX422">
        <v>8.590125359902625</v>
      </c>
      <c r="AY422">
        <v>1.263319181764216</v>
      </c>
      <c r="BD422" s="2">
        <v>44673</v>
      </c>
      <c r="BE422">
        <v>0.1450242954955111</v>
      </c>
      <c r="BF422">
        <v>0.06624233409942222</v>
      </c>
      <c r="BG422">
        <v>0.005322755325477132</v>
      </c>
      <c r="BH422">
        <v>0.1580042494663176</v>
      </c>
      <c r="BI422">
        <v>0.06865999659624103</v>
      </c>
      <c r="BJ422">
        <v>0.031717278338391</v>
      </c>
      <c r="BK422">
        <v>0.01977451438738215</v>
      </c>
      <c r="BL422">
        <v>0.005312167991762333</v>
      </c>
      <c r="BM422">
        <v>0.1070700097973161</v>
      </c>
      <c r="BN422">
        <v>0.3544111184112468</v>
      </c>
      <c r="BO422">
        <v>0.03846128009093258</v>
      </c>
    </row>
    <row r="423" spans="1:67">
      <c r="A423" s="2">
        <v>44674</v>
      </c>
      <c r="B423">
        <v>2451.437701504047</v>
      </c>
      <c r="C423">
        <v>-0.004771609999793869</v>
      </c>
      <c r="AN423" s="2">
        <v>44674</v>
      </c>
      <c r="AO423">
        <v>0.00883132607831443</v>
      </c>
      <c r="AP423">
        <v>179.6891632244127</v>
      </c>
      <c r="AQ423">
        <v>0.9659133043265042</v>
      </c>
      <c r="AR423">
        <v>0.1304398592363127</v>
      </c>
      <c r="AS423">
        <v>0.4180998316351086</v>
      </c>
      <c r="AT423">
        <v>8.839123860360242</v>
      </c>
      <c r="AU423">
        <v>2.68108090414694</v>
      </c>
      <c r="AV423">
        <v>0.07534501865615521</v>
      </c>
      <c r="AW423">
        <v>191.5775462230247</v>
      </c>
      <c r="AX423">
        <v>8.591827565654325</v>
      </c>
      <c r="AY423">
        <v>1.263569519109404</v>
      </c>
      <c r="BD423" s="2">
        <v>44674</v>
      </c>
      <c r="BE423">
        <v>0.1431564022576362</v>
      </c>
      <c r="BF423">
        <v>0.06646965303111772</v>
      </c>
      <c r="BG423">
        <v>0.005360503445699089</v>
      </c>
      <c r="BH423">
        <v>0.157709702289279</v>
      </c>
      <c r="BI423">
        <v>0.06943752861895092</v>
      </c>
      <c r="BJ423">
        <v>0.03206459622764837</v>
      </c>
      <c r="BK423">
        <v>0.02002470026050637</v>
      </c>
      <c r="BL423">
        <v>0.00544711654708131</v>
      </c>
      <c r="BM423">
        <v>0.1092403532943306</v>
      </c>
      <c r="BN423">
        <v>0.3528584776577495</v>
      </c>
      <c r="BO423">
        <v>0.03823096637000084</v>
      </c>
    </row>
    <row r="424" spans="1:67">
      <c r="A424" s="2">
        <v>44675</v>
      </c>
      <c r="B424">
        <v>2439.894627636854</v>
      </c>
      <c r="C424">
        <v>-0.004708695578970246</v>
      </c>
      <c r="AN424" s="2">
        <v>44675</v>
      </c>
      <c r="AO424">
        <v>0.008833076080021719</v>
      </c>
      <c r="AP424">
        <v>179.72477014682</v>
      </c>
      <c r="AQ424">
        <v>0.9661047081900548</v>
      </c>
      <c r="AR424">
        <v>0.1304657069939809</v>
      </c>
      <c r="AS424">
        <v>0.4181826816411768</v>
      </c>
      <c r="AT424">
        <v>8.840875407263775</v>
      </c>
      <c r="AU424">
        <v>2.681612182928634</v>
      </c>
      <c r="AV424">
        <v>0.07535994890673306</v>
      </c>
      <c r="AW424">
        <v>191.6155089287379</v>
      </c>
      <c r="AX424">
        <v>8.593530108712445</v>
      </c>
      <c r="AY424">
        <v>1.263819906061047</v>
      </c>
      <c r="BD424" s="2">
        <v>44675</v>
      </c>
      <c r="BE424">
        <v>0.1432991537249626</v>
      </c>
      <c r="BF424">
        <v>0.06566503128034494</v>
      </c>
      <c r="BG424">
        <v>0.005292062943548248</v>
      </c>
      <c r="BH424">
        <v>0.1572829024447256</v>
      </c>
      <c r="BI424">
        <v>0.06894818234550268</v>
      </c>
      <c r="BJ424">
        <v>0.03247240323976187</v>
      </c>
      <c r="BK424">
        <v>0.02069302782040588</v>
      </c>
      <c r="BL424">
        <v>0.00537991833109015</v>
      </c>
      <c r="BM424">
        <v>0.1074596265502408</v>
      </c>
      <c r="BN424">
        <v>0.3556694673739957</v>
      </c>
      <c r="BO424">
        <v>0.0378382239454215</v>
      </c>
    </row>
    <row r="425" spans="1:67">
      <c r="A425" s="2">
        <v>44676</v>
      </c>
      <c r="B425">
        <v>2411.328986000899</v>
      </c>
      <c r="C425">
        <v>-0.01170773578186091</v>
      </c>
      <c r="AN425" s="2">
        <v>44676</v>
      </c>
      <c r="AO425">
        <v>0.008834826428506597</v>
      </c>
      <c r="AP425">
        <v>179.7603841250391</v>
      </c>
      <c r="AQ425">
        <v>0.9662961499818943</v>
      </c>
      <c r="AR425">
        <v>0.1304915598736003</v>
      </c>
      <c r="AS425">
        <v>0.418265548064672</v>
      </c>
      <c r="AT425">
        <v>8.842627301251092</v>
      </c>
      <c r="AU425">
        <v>2.682143566987698</v>
      </c>
      <c r="AV425">
        <v>0.07537488211586592</v>
      </c>
      <c r="AW425">
        <v>191.6534791570812</v>
      </c>
      <c r="AX425">
        <v>8.595232989143822</v>
      </c>
      <c r="AY425">
        <v>1.264070342628976</v>
      </c>
      <c r="BD425" s="2">
        <v>44676</v>
      </c>
      <c r="BE425">
        <v>0.1447660330165433</v>
      </c>
      <c r="BF425">
        <v>0.06603657558108635</v>
      </c>
      <c r="BG425">
        <v>0.005322111494747024</v>
      </c>
      <c r="BH425">
        <v>0.1582446023740791</v>
      </c>
      <c r="BI425">
        <v>0.06932120402009428</v>
      </c>
      <c r="BJ425">
        <v>0.03201375018798902</v>
      </c>
      <c r="BK425">
        <v>0.02024521021555527</v>
      </c>
      <c r="BL425">
        <v>0.005205686517744276</v>
      </c>
      <c r="BM425">
        <v>0.1069940624340358</v>
      </c>
      <c r="BN425">
        <v>0.3542058965512268</v>
      </c>
      <c r="BO425">
        <v>0.03764486760689867</v>
      </c>
    </row>
    <row r="426" spans="1:67">
      <c r="A426" s="2">
        <v>44677</v>
      </c>
      <c r="B426">
        <v>2455.530390631665</v>
      </c>
      <c r="C426">
        <v>0.01833072338423292</v>
      </c>
      <c r="AN426" s="2">
        <v>44677</v>
      </c>
      <c r="AO426">
        <v>0.008836577123837782</v>
      </c>
      <c r="AP426">
        <v>179.7960051604682</v>
      </c>
      <c r="AQ426">
        <v>0.9664876297095386</v>
      </c>
      <c r="AR426">
        <v>0.1305174178761857</v>
      </c>
      <c r="AS426">
        <v>0.4183484309088477</v>
      </c>
      <c r="AT426">
        <v>8.844379542390969</v>
      </c>
      <c r="AU426">
        <v>2.682675056344992</v>
      </c>
      <c r="AV426">
        <v>0.07538981828414004</v>
      </c>
      <c r="AW426">
        <v>191.6914569095454</v>
      </c>
      <c r="AX426">
        <v>8.596936207015313</v>
      </c>
      <c r="AY426">
        <v>1.264320828823021</v>
      </c>
      <c r="BD426" s="2">
        <v>44677</v>
      </c>
      <c r="BE426">
        <v>0.145650568962299</v>
      </c>
      <c r="BF426">
        <v>0.06577130517315909</v>
      </c>
      <c r="BG426">
        <v>0.005301683289033002</v>
      </c>
      <c r="BH426">
        <v>0.1601065747682679</v>
      </c>
      <c r="BI426">
        <v>0.06892675410275749</v>
      </c>
      <c r="BJ426">
        <v>0.03149567495381748</v>
      </c>
      <c r="BK426">
        <v>0.01981980371642227</v>
      </c>
      <c r="BL426">
        <v>0.005203349530591738</v>
      </c>
      <c r="BM426">
        <v>0.1056374836834295</v>
      </c>
      <c r="BN426">
        <v>0.3546081286715658</v>
      </c>
      <c r="BO426">
        <v>0.03747867314865688</v>
      </c>
    </row>
    <row r="427" spans="1:67">
      <c r="A427" s="2">
        <v>44678</v>
      </c>
      <c r="B427">
        <v>2296.281575628318</v>
      </c>
      <c r="C427">
        <v>-0.06485312322376979</v>
      </c>
      <c r="AN427" s="2">
        <v>44678</v>
      </c>
      <c r="AO427">
        <v>0.008838328166084005</v>
      </c>
      <c r="AP427">
        <v>179.8316332545058</v>
      </c>
      <c r="AQ427">
        <v>0.9666791473805051</v>
      </c>
      <c r="AR427">
        <v>0.1305432810027523</v>
      </c>
      <c r="AS427">
        <v>0.4184313301769575</v>
      </c>
      <c r="AT427">
        <v>8.846132130752201</v>
      </c>
      <c r="AU427">
        <v>2.683206651021383</v>
      </c>
      <c r="AV427">
        <v>0.07540475741214182</v>
      </c>
      <c r="AW427">
        <v>191.7294421876213</v>
      </c>
      <c r="AX427">
        <v>8.598639762393782</v>
      </c>
      <c r="AY427">
        <v>1.264571364653018</v>
      </c>
      <c r="BD427" s="2">
        <v>44678</v>
      </c>
      <c r="BE427">
        <v>0.1465412220764645</v>
      </c>
      <c r="BF427">
        <v>0.06471423356128531</v>
      </c>
      <c r="BG427">
        <v>0.005187188979474302</v>
      </c>
      <c r="BH427">
        <v>0.1592581952736919</v>
      </c>
      <c r="BI427">
        <v>0.07004999292252469</v>
      </c>
      <c r="BJ427">
        <v>0.03074421515005077</v>
      </c>
      <c r="BK427">
        <v>0.01938434444336357</v>
      </c>
      <c r="BL427">
        <v>0.005173440815813865</v>
      </c>
      <c r="BM427">
        <v>0.103423970949211</v>
      </c>
      <c r="BN427">
        <v>0.3577764209190273</v>
      </c>
      <c r="BO427">
        <v>0.03774677490909275</v>
      </c>
    </row>
    <row r="428" spans="1:67">
      <c r="A428" s="2">
        <v>44679</v>
      </c>
      <c r="B428">
        <v>2356.191905976473</v>
      </c>
      <c r="C428">
        <v>0.02609014982483693</v>
      </c>
      <c r="AN428" s="2">
        <v>44679</v>
      </c>
      <c r="AO428">
        <v>0.008840079555314011</v>
      </c>
      <c r="AP428">
        <v>179.8672684085505</v>
      </c>
      <c r="AQ428">
        <v>0.9668707030023125</v>
      </c>
      <c r="AR428">
        <v>0.1305691492543154</v>
      </c>
      <c r="AS428">
        <v>0.4185142458722562</v>
      </c>
      <c r="AT428">
        <v>8.84788506640359</v>
      </c>
      <c r="AU428">
        <v>2.68373835103774</v>
      </c>
      <c r="AV428">
        <v>0.07541969950045775</v>
      </c>
      <c r="AW428">
        <v>191.7674349928004</v>
      </c>
      <c r="AX428">
        <v>8.60034365534611</v>
      </c>
      <c r="AY428">
        <v>1.264821950128801</v>
      </c>
      <c r="BD428" s="2">
        <v>44679</v>
      </c>
      <c r="BE428">
        <v>0.1471420862206365</v>
      </c>
      <c r="BF428">
        <v>0.06413382725857748</v>
      </c>
      <c r="BG428">
        <v>0.005215934340851669</v>
      </c>
      <c r="BH428">
        <v>0.1599754969204907</v>
      </c>
      <c r="BI428">
        <v>0.06947395088584846</v>
      </c>
      <c r="BJ428">
        <v>0.03079947074923743</v>
      </c>
      <c r="BK428">
        <v>0.01927676107174119</v>
      </c>
      <c r="BL428">
        <v>0.00539593073807035</v>
      </c>
      <c r="BM428">
        <v>0.1022539340676396</v>
      </c>
      <c r="BN428">
        <v>0.3588717043553884</v>
      </c>
      <c r="BO428">
        <v>0.03746090339151827</v>
      </c>
    </row>
    <row r="429" spans="1:67">
      <c r="A429" s="2">
        <v>44680</v>
      </c>
      <c r="B429">
        <v>2365.482532295583</v>
      </c>
      <c r="C429">
        <v>0.003943068599609356</v>
      </c>
      <c r="AN429" s="2">
        <v>44680</v>
      </c>
      <c r="AO429">
        <v>0.008841831291596556</v>
      </c>
      <c r="AP429">
        <v>179.9029106240014</v>
      </c>
      <c r="AQ429">
        <v>0.9670622965824811</v>
      </c>
      <c r="AR429">
        <v>0.1305950226318906</v>
      </c>
      <c r="AS429">
        <v>0.4185971779979988</v>
      </c>
      <c r="AT429">
        <v>8.849638349413954</v>
      </c>
      <c r="AU429">
        <v>2.684270156414938</v>
      </c>
      <c r="AV429">
        <v>0.07543464454967443</v>
      </c>
      <c r="AW429">
        <v>191.805435326574</v>
      </c>
      <c r="AX429">
        <v>8.602047885939189</v>
      </c>
      <c r="AY429">
        <v>1.265072585260208</v>
      </c>
      <c r="BD429" s="2">
        <v>44680</v>
      </c>
      <c r="BE429">
        <v>0.1485722307797613</v>
      </c>
      <c r="BF429">
        <v>0.0641788247086173</v>
      </c>
      <c r="BG429">
        <v>0.005173454515371998</v>
      </c>
      <c r="BH429">
        <v>0.1619875848770981</v>
      </c>
      <c r="BI429">
        <v>0.07191126709392305</v>
      </c>
      <c r="BJ429">
        <v>0.03054594085000263</v>
      </c>
      <c r="BK429">
        <v>0.01926495837627459</v>
      </c>
      <c r="BL429">
        <v>0.005284236522852527</v>
      </c>
      <c r="BM429">
        <v>0.1003506460476352</v>
      </c>
      <c r="BN429">
        <v>0.3567655269357523</v>
      </c>
      <c r="BO429">
        <v>0.03596532929271114</v>
      </c>
    </row>
    <row r="430" spans="1:67">
      <c r="A430" s="2">
        <v>44681</v>
      </c>
      <c r="B430">
        <v>2260.418541735526</v>
      </c>
      <c r="C430">
        <v>-0.04441545821016801</v>
      </c>
      <c r="AN430" s="2">
        <v>44681</v>
      </c>
      <c r="AO430">
        <v>0.008843583375000411</v>
      </c>
      <c r="AP430">
        <v>179.9385599022577</v>
      </c>
      <c r="AQ430">
        <v>0.9672539281285327</v>
      </c>
      <c r="AR430">
        <v>0.1306209011364937</v>
      </c>
      <c r="AS430">
        <v>0.4186801265574412</v>
      </c>
      <c r="AT430">
        <v>8.851391979852126</v>
      </c>
      <c r="AU430">
        <v>2.684802067173854</v>
      </c>
      <c r="AV430">
        <v>0.07544959256037859</v>
      </c>
      <c r="AW430">
        <v>191.8434431904341</v>
      </c>
      <c r="AX430">
        <v>8.603752454239926</v>
      </c>
      <c r="AY430">
        <v>1.26532327005708</v>
      </c>
      <c r="BD430" s="2">
        <v>44681</v>
      </c>
      <c r="BE430">
        <v>0.1510544964361345</v>
      </c>
      <c r="BF430">
        <v>0.06417090646232683</v>
      </c>
      <c r="BG430">
        <v>0.00511940170856372</v>
      </c>
      <c r="BH430">
        <v>0.1627042792990723</v>
      </c>
      <c r="BI430">
        <v>0.07278476735564017</v>
      </c>
      <c r="BJ430">
        <v>0.02984107370183563</v>
      </c>
      <c r="BK430">
        <v>0.01916141400451086</v>
      </c>
      <c r="BL430">
        <v>0.005241188859964698</v>
      </c>
      <c r="BM430">
        <v>0.09685727591179631</v>
      </c>
      <c r="BN430">
        <v>0.3575613460826473</v>
      </c>
      <c r="BO430">
        <v>0.03550385017750793</v>
      </c>
    </row>
    <row r="431" spans="1:67">
      <c r="A431" s="2">
        <v>44682</v>
      </c>
      <c r="B431">
        <v>2102.846247390279</v>
      </c>
      <c r="C431">
        <v>-0.06970934428111031</v>
      </c>
      <c r="AN431" s="2">
        <v>44682</v>
      </c>
      <c r="AO431">
        <v>0.008845335805594363</v>
      </c>
      <c r="AP431">
        <v>179.974216244719</v>
      </c>
      <c r="AQ431">
        <v>0.9674455976479905</v>
      </c>
      <c r="AR431">
        <v>0.1306467847691407</v>
      </c>
      <c r="AS431">
        <v>0.4187630915538399</v>
      </c>
      <c r="AT431">
        <v>8.853145957786952</v>
      </c>
      <c r="AU431">
        <v>2.68533408333537</v>
      </c>
      <c r="AV431">
        <v>0.07546454353315708</v>
      </c>
      <c r="AW431">
        <v>191.8814585858728</v>
      </c>
      <c r="AX431">
        <v>8.60545736031524</v>
      </c>
      <c r="AY431">
        <v>1.265574004529257</v>
      </c>
      <c r="BD431" s="2">
        <v>44682</v>
      </c>
      <c r="BE431">
        <v>0.1586391944346415</v>
      </c>
      <c r="BF431">
        <v>0.06447539309384728</v>
      </c>
      <c r="BG431">
        <v>0.00503494143733797</v>
      </c>
      <c r="BH431">
        <v>0.1695943147967083</v>
      </c>
      <c r="BI431">
        <v>0.07536570910443265</v>
      </c>
      <c r="BJ431">
        <v>0.02840661083800008</v>
      </c>
      <c r="BK431">
        <v>0.01852162242694128</v>
      </c>
      <c r="BL431">
        <v>0.005118728271636584</v>
      </c>
      <c r="BM431">
        <v>0.09435077711352623</v>
      </c>
      <c r="BN431">
        <v>0.3464154759445592</v>
      </c>
      <c r="BO431">
        <v>0.03407723253836892</v>
      </c>
    </row>
    <row r="432" spans="1:67">
      <c r="A432" s="2">
        <v>44683</v>
      </c>
      <c r="B432">
        <v>2199.333114524005</v>
      </c>
      <c r="C432">
        <v>0.04588393814025649</v>
      </c>
      <c r="AN432" s="2">
        <v>44683</v>
      </c>
      <c r="AO432">
        <v>0.008847088583447208</v>
      </c>
      <c r="AP432">
        <v>180.0098796527852</v>
      </c>
      <c r="AQ432">
        <v>0.9676373051483794</v>
      </c>
      <c r="AR432">
        <v>0.1306726735308476</v>
      </c>
      <c r="AS432">
        <v>0.418846072990452</v>
      </c>
      <c r="AT432">
        <v>8.854900283287291</v>
      </c>
      <c r="AU432">
        <v>2.685866204920373</v>
      </c>
      <c r="AV432">
        <v>0.07547949746859686</v>
      </c>
      <c r="AW432">
        <v>191.9194815143826</v>
      </c>
      <c r="AX432">
        <v>8.607162604232066</v>
      </c>
      <c r="AY432">
        <v>1.265824788686584</v>
      </c>
      <c r="BD432" s="2">
        <v>44683</v>
      </c>
      <c r="BE432">
        <v>0.1547069817156597</v>
      </c>
      <c r="BF432">
        <v>0.06455904730033797</v>
      </c>
      <c r="BG432">
        <v>0.004973474713713974</v>
      </c>
      <c r="BH432">
        <v>0.1680895585160491</v>
      </c>
      <c r="BI432">
        <v>0.07427663193978354</v>
      </c>
      <c r="BJ432">
        <v>0.02863024618242757</v>
      </c>
      <c r="BK432">
        <v>0.01878477212806589</v>
      </c>
      <c r="BL432">
        <v>0.005021873528710453</v>
      </c>
      <c r="BM432">
        <v>0.09610672825989738</v>
      </c>
      <c r="BN432">
        <v>0.3510222680016987</v>
      </c>
      <c r="BO432">
        <v>0.03382841771365592</v>
      </c>
    </row>
    <row r="433" spans="1:67">
      <c r="A433" s="2">
        <v>44684</v>
      </c>
      <c r="B433">
        <v>2181.258632963337</v>
      </c>
      <c r="C433">
        <v>-0.00821816460694702</v>
      </c>
      <c r="AN433" s="2">
        <v>44684</v>
      </c>
      <c r="AO433">
        <v>0.00884884170862776</v>
      </c>
      <c r="AP433">
        <v>180.0455501278562</v>
      </c>
      <c r="AQ433">
        <v>0.9678290506372255</v>
      </c>
      <c r="AR433">
        <v>0.1306985674226309</v>
      </c>
      <c r="AS433">
        <v>0.4189290708705353</v>
      </c>
      <c r="AT433">
        <v>8.856654956422016</v>
      </c>
      <c r="AU433">
        <v>2.686398431949755</v>
      </c>
      <c r="AV433">
        <v>0.07549445436728501</v>
      </c>
      <c r="AW433">
        <v>191.9575119774561</v>
      </c>
      <c r="AX433">
        <v>8.608868186057348</v>
      </c>
      <c r="AY433">
        <v>1.266075622538905</v>
      </c>
      <c r="BD433" s="2">
        <v>44684</v>
      </c>
      <c r="BE433">
        <v>0.1564532424820107</v>
      </c>
      <c r="BF433">
        <v>0.06457363452459093</v>
      </c>
      <c r="BG433">
        <v>0.004964471986435581</v>
      </c>
      <c r="BH433">
        <v>0.1714595324394952</v>
      </c>
      <c r="BI433">
        <v>0.07487534815900056</v>
      </c>
      <c r="BJ433">
        <v>0.02824637631150064</v>
      </c>
      <c r="BK433">
        <v>0.01846318187855189</v>
      </c>
      <c r="BL433">
        <v>0.004993670190948301</v>
      </c>
      <c r="BM433">
        <v>0.09480645901707485</v>
      </c>
      <c r="BN433">
        <v>0.3460614957865406</v>
      </c>
      <c r="BO433">
        <v>0.03510258722385087</v>
      </c>
    </row>
    <row r="434" spans="1:67">
      <c r="A434" s="2">
        <v>44685</v>
      </c>
      <c r="B434">
        <v>2137.512423895968</v>
      </c>
      <c r="C434">
        <v>-0.02005548925114775</v>
      </c>
      <c r="AN434" s="2">
        <v>44685</v>
      </c>
      <c r="AO434">
        <v>0.008850595181204846</v>
      </c>
      <c r="AP434">
        <v>180.0812276713326</v>
      </c>
      <c r="AQ434">
        <v>0.9680208341220565</v>
      </c>
      <c r="AR434">
        <v>0.1307244664455071</v>
      </c>
      <c r="AS434">
        <v>0.4190120851973481</v>
      </c>
      <c r="AT434">
        <v>8.858409977260015</v>
      </c>
      <c r="AU434">
        <v>2.686930764444408</v>
      </c>
      <c r="AV434">
        <v>0.07550941422980871</v>
      </c>
      <c r="AW434">
        <v>191.9955499765865</v>
      </c>
      <c r="AX434">
        <v>8.610574105858047</v>
      </c>
      <c r="AY434">
        <v>1.266326506096068</v>
      </c>
      <c r="BD434" s="2">
        <v>44685</v>
      </c>
      <c r="BE434">
        <v>0.1561190588944817</v>
      </c>
      <c r="BF434">
        <v>0.06480828018878511</v>
      </c>
      <c r="BG434">
        <v>0.005024969889163843</v>
      </c>
      <c r="BH434">
        <v>0.1700737543942608</v>
      </c>
      <c r="BI434">
        <v>0.07508706761676724</v>
      </c>
      <c r="BJ434">
        <v>0.02834233024885804</v>
      </c>
      <c r="BK434">
        <v>0.01847808530821407</v>
      </c>
      <c r="BL434">
        <v>0.004973096301867913</v>
      </c>
      <c r="BM434">
        <v>0.09647800277126992</v>
      </c>
      <c r="BN434">
        <v>0.3453491774517541</v>
      </c>
      <c r="BO434">
        <v>0.0352661769345772</v>
      </c>
    </row>
    <row r="435" spans="1:67">
      <c r="A435" s="2">
        <v>44686</v>
      </c>
      <c r="B435">
        <v>2307.504201251231</v>
      </c>
      <c r="C435">
        <v>0.07952785464770562</v>
      </c>
      <c r="AN435" s="2">
        <v>44686</v>
      </c>
      <c r="AO435">
        <v>0.008852349001247303</v>
      </c>
      <c r="AP435">
        <v>180.116912284615</v>
      </c>
      <c r="AQ435">
        <v>0.9682126556104017</v>
      </c>
      <c r="AR435">
        <v>0.130750370600493</v>
      </c>
      <c r="AS435">
        <v>0.4190951159741496</v>
      </c>
      <c r="AT435">
        <v>8.860165345870186</v>
      </c>
      <c r="AU435">
        <v>2.687463202425233</v>
      </c>
      <c r="AV435">
        <v>0.07552437705675527</v>
      </c>
      <c r="AW435">
        <v>192.0335955132671</v>
      </c>
      <c r="AX435">
        <v>8.612280363701135</v>
      </c>
      <c r="AY435">
        <v>1.266577439367924</v>
      </c>
      <c r="BD435" s="2">
        <v>44686</v>
      </c>
      <c r="BE435">
        <v>0.152079250963873</v>
      </c>
      <c r="BF435">
        <v>0.06987682582570959</v>
      </c>
      <c r="BG435">
        <v>0.005089807806034838</v>
      </c>
      <c r="BH435">
        <v>0.1664062657931161</v>
      </c>
      <c r="BI435">
        <v>0.07305623840847249</v>
      </c>
      <c r="BJ435">
        <v>0.03045607598309309</v>
      </c>
      <c r="BK435">
        <v>0.01893773223948491</v>
      </c>
      <c r="BL435">
        <v>0.005183490762340441</v>
      </c>
      <c r="BM435">
        <v>0.09708754854738144</v>
      </c>
      <c r="BN435">
        <v>0.3450988930076591</v>
      </c>
      <c r="BO435">
        <v>0.03672787066283513</v>
      </c>
    </row>
    <row r="436" spans="1:67">
      <c r="A436" s="2">
        <v>44687</v>
      </c>
      <c r="B436">
        <v>2115.495137372064</v>
      </c>
      <c r="C436">
        <v>-0.08321071041823103</v>
      </c>
      <c r="AN436" s="2">
        <v>44687</v>
      </c>
      <c r="AO436">
        <v>0.008854103168823986</v>
      </c>
      <c r="AP436">
        <v>180.1526039691044</v>
      </c>
      <c r="AQ436">
        <v>0.9684045151097918</v>
      </c>
      <c r="AR436">
        <v>0.1307762798886056</v>
      </c>
      <c r="AS436">
        <v>0.4191781632041994</v>
      </c>
      <c r="AT436">
        <v>8.861921062321445</v>
      </c>
      <c r="AU436">
        <v>2.687995745913132</v>
      </c>
      <c r="AV436">
        <v>0.07553934284871212</v>
      </c>
      <c r="AW436">
        <v>192.0716485889915</v>
      </c>
      <c r="AX436">
        <v>8.613986959653596</v>
      </c>
      <c r="AY436">
        <v>1.266828422364322</v>
      </c>
      <c r="BD436" s="2">
        <v>44687</v>
      </c>
      <c r="BE436">
        <v>0.1527740175890499</v>
      </c>
      <c r="BF436">
        <v>0.0673521547432319</v>
      </c>
      <c r="BG436">
        <v>0.004990735849361917</v>
      </c>
      <c r="BH436">
        <v>0.1697922807433878</v>
      </c>
      <c r="BI436">
        <v>0.07493072567068042</v>
      </c>
      <c r="BJ436">
        <v>0.03063891414578267</v>
      </c>
      <c r="BK436">
        <v>0.0184753124931854</v>
      </c>
      <c r="BL436">
        <v>0.005050125969147658</v>
      </c>
      <c r="BM436">
        <v>0.0964887536365525</v>
      </c>
      <c r="BN436">
        <v>0.3441284023875515</v>
      </c>
      <c r="BO436">
        <v>0.03537857677206805</v>
      </c>
    </row>
    <row r="437" spans="1:67">
      <c r="A437" s="2">
        <v>44688</v>
      </c>
      <c r="B437">
        <v>2077.140098140697</v>
      </c>
      <c r="C437">
        <v>-0.0181305258300013</v>
      </c>
      <c r="AN437" s="2">
        <v>44688</v>
      </c>
      <c r="AO437">
        <v>0.008855857684003762</v>
      </c>
      <c r="AP437">
        <v>180.1883027262018</v>
      </c>
      <c r="AQ437">
        <v>0.968596412627759</v>
      </c>
      <c r="AR437">
        <v>0.1308021943108621</v>
      </c>
      <c r="AS437">
        <v>0.419261226890758</v>
      </c>
      <c r="AT437">
        <v>8.863677126682719</v>
      </c>
      <c r="AU437">
        <v>2.688528394929012</v>
      </c>
      <c r="AV437">
        <v>0.07555431160626681</v>
      </c>
      <c r="AW437">
        <v>192.1097092052536</v>
      </c>
      <c r="AX437">
        <v>8.615693893782431</v>
      </c>
      <c r="AY437">
        <v>1.267079455095117</v>
      </c>
      <c r="BD437" s="2">
        <v>44688</v>
      </c>
      <c r="BE437">
        <v>0.1536688232439973</v>
      </c>
      <c r="BF437">
        <v>0.06803896302670061</v>
      </c>
      <c r="BG437">
        <v>0.005040942628382999</v>
      </c>
      <c r="BH437">
        <v>0.1698664862450579</v>
      </c>
      <c r="BI437">
        <v>0.07661601786313027</v>
      </c>
      <c r="BJ437">
        <v>0.03247157945854779</v>
      </c>
      <c r="BK437">
        <v>0.01853867372284182</v>
      </c>
      <c r="BL437">
        <v>0.005042804956360257</v>
      </c>
      <c r="BM437">
        <v>0.0966409779200309</v>
      </c>
      <c r="BN437">
        <v>0.3392759132556335</v>
      </c>
      <c r="BO437">
        <v>0.03479881767931677</v>
      </c>
    </row>
    <row r="438" spans="1:67">
      <c r="A438" s="2">
        <v>44689</v>
      </c>
      <c r="B438">
        <v>2018.883901398358</v>
      </c>
      <c r="C438">
        <v>-0.02804634930233463</v>
      </c>
      <c r="AN438" s="2">
        <v>44689</v>
      </c>
      <c r="AO438">
        <v>0.00885761254685551</v>
      </c>
      <c r="AP438">
        <v>180.224008557309</v>
      </c>
      <c r="AQ438">
        <v>0.968788348171837</v>
      </c>
      <c r="AR438">
        <v>0.1308281138682797</v>
      </c>
      <c r="AS438">
        <v>0.4193443070370862</v>
      </c>
      <c r="AT438">
        <v>8.865433539022948</v>
      </c>
      <c r="AU438">
        <v>2.689061149493785</v>
      </c>
      <c r="AV438">
        <v>0.07556928333000699</v>
      </c>
      <c r="AW438">
        <v>192.1477773635477</v>
      </c>
      <c r="AX438">
        <v>8.617401166154654</v>
      </c>
      <c r="AY438">
        <v>1.267330537570163</v>
      </c>
      <c r="BD438" s="2">
        <v>44689</v>
      </c>
      <c r="BE438">
        <v>0.1557902383888016</v>
      </c>
      <c r="BF438">
        <v>0.06810200990165638</v>
      </c>
      <c r="BG438">
        <v>0.004913929266540871</v>
      </c>
      <c r="BH438">
        <v>0.1708529959231731</v>
      </c>
      <c r="BI438">
        <v>0.0759863622439152</v>
      </c>
      <c r="BJ438">
        <v>0.03153515526805367</v>
      </c>
      <c r="BK438">
        <v>0.01835759154696936</v>
      </c>
      <c r="BL438">
        <v>0.00495589560208996</v>
      </c>
      <c r="BM438">
        <v>0.09725219435640003</v>
      </c>
      <c r="BN438">
        <v>0.3376053994189728</v>
      </c>
      <c r="BO438">
        <v>0.03464822808342703</v>
      </c>
    </row>
    <row r="439" spans="1:67">
      <c r="A439" s="2">
        <v>44690</v>
      </c>
      <c r="B439">
        <v>1932.186769126154</v>
      </c>
      <c r="C439">
        <v>-0.0429430995076806</v>
      </c>
      <c r="AN439" s="2">
        <v>44690</v>
      </c>
      <c r="AO439">
        <v>0.008859367757448125</v>
      </c>
      <c r="AP439">
        <v>180.2597214638275</v>
      </c>
      <c r="AQ439">
        <v>0.9689803217495611</v>
      </c>
      <c r="AR439">
        <v>0.1308540385618762</v>
      </c>
      <c r="AS439">
        <v>0.4194274036464458</v>
      </c>
      <c r="AT439">
        <v>8.867190299411089</v>
      </c>
      <c r="AU439">
        <v>2.689594009628365</v>
      </c>
      <c r="AV439">
        <v>0.07558425802052043</v>
      </c>
      <c r="AW439">
        <v>192.1858530653682</v>
      </c>
      <c r="AX439">
        <v>8.619108776837288</v>
      </c>
      <c r="AY439">
        <v>1.267581669799319</v>
      </c>
      <c r="BD439" s="2">
        <v>44690</v>
      </c>
      <c r="BE439">
        <v>0.156165224071823</v>
      </c>
      <c r="BF439">
        <v>0.06903438511116161</v>
      </c>
      <c r="BG439">
        <v>0.005010318405079596</v>
      </c>
      <c r="BH439">
        <v>0.1706380842726597</v>
      </c>
      <c r="BI439">
        <v>0.07714981544066932</v>
      </c>
      <c r="BJ439">
        <v>0.03265855459439085</v>
      </c>
      <c r="BK439">
        <v>0.01845819977023126</v>
      </c>
      <c r="BL439">
        <v>0.004930736526440263</v>
      </c>
      <c r="BM439">
        <v>0.09694959204407863</v>
      </c>
      <c r="BN439">
        <v>0.3352462978063076</v>
      </c>
      <c r="BO439">
        <v>0.03375879195715819</v>
      </c>
    </row>
    <row r="440" spans="1:67">
      <c r="A440" s="2">
        <v>44691</v>
      </c>
      <c r="B440">
        <v>1666.949667258095</v>
      </c>
      <c r="C440">
        <v>-0.1372730142376528</v>
      </c>
      <c r="AN440" s="2">
        <v>44691</v>
      </c>
      <c r="AO440">
        <v>0.008861123315850514</v>
      </c>
      <c r="AP440">
        <v>180.2954414471595</v>
      </c>
      <c r="AQ440">
        <v>0.9691723333684678</v>
      </c>
      <c r="AR440">
        <v>0.1308799683926692</v>
      </c>
      <c r="AS440">
        <v>0.4195105167220989</v>
      </c>
      <c r="AT440">
        <v>8.86894740791611</v>
      </c>
      <c r="AU440">
        <v>2.690126975353673</v>
      </c>
      <c r="AV440">
        <v>0.07559923567839504</v>
      </c>
      <c r="AW440">
        <v>192.22393631221</v>
      </c>
      <c r="AX440">
        <v>8.620816725897374</v>
      </c>
      <c r="AY440">
        <v>1.267832851792442</v>
      </c>
      <c r="BD440" s="2">
        <v>44691</v>
      </c>
      <c r="BE440">
        <v>0.1619073487864853</v>
      </c>
      <c r="BF440">
        <v>0.06681163448630698</v>
      </c>
      <c r="BG440">
        <v>0.00485673672737159</v>
      </c>
      <c r="BH440">
        <v>0.1772821978932384</v>
      </c>
      <c r="BI440">
        <v>0.07608152117148635</v>
      </c>
      <c r="BJ440">
        <v>0.03238852628881139</v>
      </c>
      <c r="BK440">
        <v>0.0174900697929903</v>
      </c>
      <c r="BL440">
        <v>0.004629685849618959</v>
      </c>
      <c r="BM440">
        <v>0.09544736195384478</v>
      </c>
      <c r="BN440">
        <v>0.3305885057799363</v>
      </c>
      <c r="BO440">
        <v>0.03251641126990976</v>
      </c>
    </row>
    <row r="441" spans="1:67">
      <c r="A441" s="2">
        <v>44692</v>
      </c>
      <c r="B441">
        <v>1730.348561923833</v>
      </c>
      <c r="C441">
        <v>0.03803287880312589</v>
      </c>
      <c r="AN441" s="2">
        <v>44692</v>
      </c>
      <c r="AO441">
        <v>0.0088628792221316</v>
      </c>
      <c r="AP441">
        <v>180.3311685087073</v>
      </c>
      <c r="AQ441">
        <v>0.9693643830360954</v>
      </c>
      <c r="AR441">
        <v>0.1309059033616768</v>
      </c>
      <c r="AS441">
        <v>0.4195936462673087</v>
      </c>
      <c r="AT441">
        <v>8.870704864606992</v>
      </c>
      <c r="AU441">
        <v>2.690660046690633</v>
      </c>
      <c r="AV441">
        <v>0.0756142163042188</v>
      </c>
      <c r="AW441">
        <v>192.2620271055683</v>
      </c>
      <c r="AX441">
        <v>8.622525013401964</v>
      </c>
      <c r="AY441">
        <v>1.268084083559395</v>
      </c>
      <c r="BD441" s="2">
        <v>44692</v>
      </c>
      <c r="BE441">
        <v>0.1587351524572655</v>
      </c>
      <c r="BF441">
        <v>0.06540433349067282</v>
      </c>
      <c r="BG441">
        <v>0.004808373851894934</v>
      </c>
      <c r="BH441">
        <v>0.1772492745403109</v>
      </c>
      <c r="BI441">
        <v>0.07719167751969774</v>
      </c>
      <c r="BJ441">
        <v>0.03110218326139033</v>
      </c>
      <c r="BK441">
        <v>0.01758418852698978</v>
      </c>
      <c r="BL441">
        <v>0.004593876507631677</v>
      </c>
      <c r="BM441">
        <v>0.09895365920570122</v>
      </c>
      <c r="BN441">
        <v>0.3318260633424144</v>
      </c>
      <c r="BO441">
        <v>0.03255121729603045</v>
      </c>
    </row>
    <row r="442" spans="1:67">
      <c r="A442" s="2">
        <v>44693</v>
      </c>
      <c r="B442">
        <v>1406.874212295434</v>
      </c>
      <c r="C442">
        <v>-0.1869417276648322</v>
      </c>
      <c r="AN442" s="2">
        <v>44693</v>
      </c>
      <c r="AO442">
        <v>0.008864635476360317</v>
      </c>
      <c r="AP442">
        <v>180.3669026498735</v>
      </c>
      <c r="AQ442">
        <v>0.9695564707599835</v>
      </c>
      <c r="AR442">
        <v>0.1309318434699171</v>
      </c>
      <c r="AS442">
        <v>0.4196767922853385</v>
      </c>
      <c r="AT442">
        <v>8.872462669552734</v>
      </c>
      <c r="AU442">
        <v>2.691193223660171</v>
      </c>
      <c r="AV442">
        <v>0.07562919989857986</v>
      </c>
      <c r="AW442">
        <v>192.3001254469382</v>
      </c>
      <c r="AX442">
        <v>8.624233639418122</v>
      </c>
      <c r="AY442">
        <v>1.268335365110041</v>
      </c>
      <c r="BD442" s="2">
        <v>44693</v>
      </c>
      <c r="BE442">
        <v>0.1814454888490287</v>
      </c>
      <c r="BF442">
        <v>0.06559774996318939</v>
      </c>
      <c r="BG442">
        <v>0.004747355847591894</v>
      </c>
      <c r="BH442">
        <v>0.1924856430745277</v>
      </c>
      <c r="BI442">
        <v>0.08014145006623294</v>
      </c>
      <c r="BJ442">
        <v>0.03058996845156515</v>
      </c>
      <c r="BK442">
        <v>0.01700961922334853</v>
      </c>
      <c r="BL442">
        <v>0.004393008867020289</v>
      </c>
      <c r="BM442">
        <v>0.09036008670959038</v>
      </c>
      <c r="BN442">
        <v>0.3054310195418433</v>
      </c>
      <c r="BO442">
        <v>0.02779860940606175</v>
      </c>
    </row>
    <row r="443" spans="1:67">
      <c r="A443" s="2">
        <v>44694</v>
      </c>
      <c r="B443">
        <v>1328.449227507985</v>
      </c>
      <c r="C443">
        <v>-0.05574413412517665</v>
      </c>
      <c r="AN443" s="2">
        <v>44694</v>
      </c>
      <c r="AO443">
        <v>0.008866392078605614</v>
      </c>
      <c r="AP443">
        <v>180.4026438720611</v>
      </c>
      <c r="AQ443">
        <v>0.9697485965476734</v>
      </c>
      <c r="AR443">
        <v>0.1309577887184085</v>
      </c>
      <c r="AS443">
        <v>0.4197599547794527</v>
      </c>
      <c r="AT443">
        <v>8.874220822822343</v>
      </c>
      <c r="AU443">
        <v>2.69172650628322</v>
      </c>
      <c r="AV443">
        <v>0.07564418646206644</v>
      </c>
      <c r="AW443">
        <v>192.3382313378157</v>
      </c>
      <c r="AX443">
        <v>8.625942604012929</v>
      </c>
      <c r="AY443">
        <v>1.268586696454244</v>
      </c>
      <c r="BD443" s="2">
        <v>44694</v>
      </c>
      <c r="BE443">
        <v>0.1937579740510526</v>
      </c>
      <c r="BF443">
        <v>0.06417702423525114</v>
      </c>
      <c r="BG443">
        <v>0.004789251219300297</v>
      </c>
      <c r="BH443">
        <v>0.1930632567077432</v>
      </c>
      <c r="BI443">
        <v>0.0850519500996397</v>
      </c>
      <c r="BJ443">
        <v>0.03129563062323218</v>
      </c>
      <c r="BK443">
        <v>0.01757698664861792</v>
      </c>
      <c r="BL443">
        <v>0.004406940238322171</v>
      </c>
      <c r="BM443">
        <v>0.08708544093401187</v>
      </c>
      <c r="BN443">
        <v>0.2897804972234987</v>
      </c>
      <c r="BO443">
        <v>0.02901504801933022</v>
      </c>
    </row>
    <row r="444" spans="1:67">
      <c r="A444" s="2">
        <v>44695</v>
      </c>
      <c r="B444">
        <v>1419.502472576129</v>
      </c>
      <c r="C444">
        <v>0.06854100494224347</v>
      </c>
      <c r="AN444" s="2">
        <v>44695</v>
      </c>
      <c r="AO444">
        <v>0.008868149028936453</v>
      </c>
      <c r="AP444">
        <v>180.4383921766731</v>
      </c>
      <c r="AQ444">
        <v>0.9699407604067076</v>
      </c>
      <c r="AR444">
        <v>0.1309837391081697</v>
      </c>
      <c r="AS444">
        <v>0.4198431337529162</v>
      </c>
      <c r="AT444">
        <v>8.875979324484842</v>
      </c>
      <c r="AU444">
        <v>2.692259894580717</v>
      </c>
      <c r="AV444">
        <v>0.07565917599526691</v>
      </c>
      <c r="AW444">
        <v>192.3763447796967</v>
      </c>
      <c r="AX444">
        <v>8.627651907253476</v>
      </c>
      <c r="AY444">
        <v>1.268838077601871</v>
      </c>
      <c r="BD444" s="2">
        <v>44695</v>
      </c>
      <c r="BE444">
        <v>0.1829599018944652</v>
      </c>
      <c r="BF444">
        <v>0.06721299615549663</v>
      </c>
      <c r="BG444">
        <v>0.00486841773579407</v>
      </c>
      <c r="BH444">
        <v>0.1860299689584881</v>
      </c>
      <c r="BI444">
        <v>0.08612645579010306</v>
      </c>
      <c r="BJ444">
        <v>0.03180094350918442</v>
      </c>
      <c r="BK444">
        <v>0.01979239979280676</v>
      </c>
      <c r="BL444">
        <v>0.004400904194626923</v>
      </c>
      <c r="BM444">
        <v>0.09063827090890496</v>
      </c>
      <c r="BN444">
        <v>0.2973475055589661</v>
      </c>
      <c r="BO444">
        <v>0.0288222355011639</v>
      </c>
    </row>
    <row r="445" spans="1:67">
      <c r="A445" s="2">
        <v>44696</v>
      </c>
      <c r="B445">
        <v>1471.432628111356</v>
      </c>
      <c r="C445">
        <v>0.03658334982748124</v>
      </c>
      <c r="AN445" s="2">
        <v>44696</v>
      </c>
      <c r="AO445">
        <v>0.00886990632742181</v>
      </c>
      <c r="AP445">
        <v>180.474147565113</v>
      </c>
      <c r="AQ445">
        <v>0.9701329623446304</v>
      </c>
      <c r="AR445">
        <v>0.1310096946402193</v>
      </c>
      <c r="AS445">
        <v>0.4199263292089944</v>
      </c>
      <c r="AT445">
        <v>8.877738174609268</v>
      </c>
      <c r="AU445">
        <v>2.6927933885736</v>
      </c>
      <c r="AV445">
        <v>0.07567416849876973</v>
      </c>
      <c r="AW445">
        <v>192.4144657740775</v>
      </c>
      <c r="AX445">
        <v>8.62936154920687</v>
      </c>
      <c r="AY445">
        <v>1.269089508562792</v>
      </c>
      <c r="BD445" s="2">
        <v>44696</v>
      </c>
      <c r="BE445">
        <v>0.1811553244185548</v>
      </c>
      <c r="BF445">
        <v>0.06566966683212</v>
      </c>
      <c r="BG445">
        <v>0.004783471323654172</v>
      </c>
      <c r="BH445">
        <v>0.1827979825321711</v>
      </c>
      <c r="BI445">
        <v>0.08434853279053002</v>
      </c>
      <c r="BJ445">
        <v>0.03119917033027134</v>
      </c>
      <c r="BK445">
        <v>0.02080102786085991</v>
      </c>
      <c r="BL445">
        <v>0.004429903036629168</v>
      </c>
      <c r="BM445">
        <v>0.08931808165504554</v>
      </c>
      <c r="BN445">
        <v>0.3062930694723991</v>
      </c>
      <c r="BO445">
        <v>0.02920376974776486</v>
      </c>
    </row>
    <row r="446" spans="1:67">
      <c r="A446" s="2">
        <v>44697</v>
      </c>
      <c r="B446">
        <v>1580.397925622141</v>
      </c>
      <c r="C446">
        <v>0.0740538815226941</v>
      </c>
      <c r="AN446" s="2">
        <v>44697</v>
      </c>
      <c r="AO446">
        <v>0.008871663974130677</v>
      </c>
      <c r="AP446">
        <v>180.5099100387845</v>
      </c>
      <c r="AQ446">
        <v>0.9703252023689874</v>
      </c>
      <c r="AR446">
        <v>0.1310356553155764</v>
      </c>
      <c r="AS446">
        <v>0.4200095411509535</v>
      </c>
      <c r="AT446">
        <v>8.879497373264675</v>
      </c>
      <c r="AU446">
        <v>2.693326988282816</v>
      </c>
      <c r="AV446">
        <v>0.07568916397316351</v>
      </c>
      <c r="AW446">
        <v>192.4525943224547</v>
      </c>
      <c r="AX446">
        <v>8.631071529940227</v>
      </c>
      <c r="AY446">
        <v>1.269340989346877</v>
      </c>
      <c r="BD446" s="2">
        <v>44697</v>
      </c>
      <c r="BE446">
        <v>0.1750456217655968</v>
      </c>
      <c r="BF446">
        <v>0.06794384530248587</v>
      </c>
      <c r="BG446">
        <v>0.004839531451048006</v>
      </c>
      <c r="BH446">
        <v>0.177348088342677</v>
      </c>
      <c r="BI446">
        <v>0.08270785974461044</v>
      </c>
      <c r="BJ446">
        <v>0.03046683056803254</v>
      </c>
      <c r="BK446">
        <v>0.02000100131346533</v>
      </c>
      <c r="BL446">
        <v>0.004385838412590344</v>
      </c>
      <c r="BM446">
        <v>0.08902883099649442</v>
      </c>
      <c r="BN446">
        <v>0.319141721981273</v>
      </c>
      <c r="BO446">
        <v>0.02909083012172631</v>
      </c>
    </row>
    <row r="447" spans="1:67">
      <c r="A447" s="2">
        <v>44698</v>
      </c>
      <c r="B447">
        <v>1479.110217485622</v>
      </c>
      <c r="C447">
        <v>-0.06409000321652947</v>
      </c>
      <c r="AN447" s="2">
        <v>44698</v>
      </c>
      <c r="AO447">
        <v>0.008873421969132055</v>
      </c>
      <c r="AP447">
        <v>180.5456795990916</v>
      </c>
      <c r="AQ447">
        <v>0.9705174804873258</v>
      </c>
      <c r="AR447">
        <v>0.1310616211352602</v>
      </c>
      <c r="AS447">
        <v>0.4200927695820604</v>
      </c>
      <c r="AT447">
        <v>8.881256920520125</v>
      </c>
      <c r="AU447">
        <v>2.693860693729312</v>
      </c>
      <c r="AV447">
        <v>0.07570416241903695</v>
      </c>
      <c r="AW447">
        <v>192.4907304263251</v>
      </c>
      <c r="AX447">
        <v>8.632781849520683</v>
      </c>
      <c r="AY447">
        <v>1.269592519963999</v>
      </c>
      <c r="BD447" s="2">
        <v>44698</v>
      </c>
      <c r="BE447">
        <v>0.1793126305637864</v>
      </c>
      <c r="BF447">
        <v>0.06791936444951475</v>
      </c>
      <c r="BG447">
        <v>0.004874323617554343</v>
      </c>
      <c r="BH447">
        <v>0.179221117427039</v>
      </c>
      <c r="BI447">
        <v>0.08442935864529148</v>
      </c>
      <c r="BJ447">
        <v>0.03029100395640633</v>
      </c>
      <c r="BK447">
        <v>0.01941237115422982</v>
      </c>
      <c r="BL447">
        <v>0.004320338570626945</v>
      </c>
      <c r="BM447">
        <v>0.08810667858494355</v>
      </c>
      <c r="BN447">
        <v>0.3140369065721036</v>
      </c>
      <c r="BO447">
        <v>0.02807590645850366</v>
      </c>
    </row>
    <row r="448" spans="1:67">
      <c r="A448" s="2">
        <v>44699</v>
      </c>
      <c r="B448">
        <v>1547.483794252187</v>
      </c>
      <c r="C448">
        <v>0.04622615404739427</v>
      </c>
      <c r="AN448" s="2">
        <v>44699</v>
      </c>
      <c r="AO448">
        <v>0.008875180312494962</v>
      </c>
      <c r="AP448">
        <v>180.5814562474387</v>
      </c>
      <c r="AQ448">
        <v>0.970709796707194</v>
      </c>
      <c r="AR448">
        <v>0.1310875921002899</v>
      </c>
      <c r="AS448">
        <v>0.4201760145055825</v>
      </c>
      <c r="AT448">
        <v>8.883016816444695</v>
      </c>
      <c r="AU448">
        <v>2.694394504934042</v>
      </c>
      <c r="AV448">
        <v>0.07571916383697887</v>
      </c>
      <c r="AW448">
        <v>192.528874087186</v>
      </c>
      <c r="AX448">
        <v>8.634492508015379</v>
      </c>
      <c r="AY448">
        <v>1.269844100424034</v>
      </c>
      <c r="BD448" s="2">
        <v>44699</v>
      </c>
      <c r="BE448">
        <v>0.1745701409691273</v>
      </c>
      <c r="BF448">
        <v>0.06749034336118359</v>
      </c>
      <c r="BG448">
        <v>0.004845301387129494</v>
      </c>
      <c r="BH448">
        <v>0.17728825238481</v>
      </c>
      <c r="BI448">
        <v>0.08314478115153046</v>
      </c>
      <c r="BJ448">
        <v>0.03139442732234297</v>
      </c>
      <c r="BK448">
        <v>0.01923354554728498</v>
      </c>
      <c r="BL448">
        <v>0.004525527777331156</v>
      </c>
      <c r="BM448">
        <v>0.09076204333148281</v>
      </c>
      <c r="BN448">
        <v>0.3184780859428358</v>
      </c>
      <c r="BO448">
        <v>0.0282675508249417</v>
      </c>
    </row>
    <row r="449" spans="1:67">
      <c r="A449" s="2">
        <v>44700</v>
      </c>
      <c r="B449">
        <v>1393.6517735024</v>
      </c>
      <c r="C449">
        <v>-0.09940783956585819</v>
      </c>
      <c r="AN449" s="2">
        <v>44700</v>
      </c>
      <c r="AO449">
        <v>0.008876939004288428</v>
      </c>
      <c r="AP449">
        <v>180.6172399852302</v>
      </c>
      <c r="AQ449">
        <v>0.9709021510361424</v>
      </c>
      <c r="AR449">
        <v>0.1311135682116854</v>
      </c>
      <c r="AS449">
        <v>0.4202592759247878</v>
      </c>
      <c r="AT449">
        <v>8.884777061107478</v>
      </c>
      <c r="AU449">
        <v>2.694928421917961</v>
      </c>
      <c r="AV449">
        <v>0.07573416822757821</v>
      </c>
      <c r="AW449">
        <v>192.5670253065348</v>
      </c>
      <c r="AX449">
        <v>8.636203505491476</v>
      </c>
      <c r="AY449">
        <v>1.270095730736857</v>
      </c>
      <c r="BD449" s="2">
        <v>44700</v>
      </c>
      <c r="BE449">
        <v>0.1832598172111648</v>
      </c>
      <c r="BF449">
        <v>0.06586843143591903</v>
      </c>
      <c r="BG449">
        <v>0.004760224038093016</v>
      </c>
      <c r="BH449">
        <v>0.1807267846458674</v>
      </c>
      <c r="BI449">
        <v>0.08709360416568369</v>
      </c>
      <c r="BJ449">
        <v>0.03126362124424979</v>
      </c>
      <c r="BK449">
        <v>0.01847862080389768</v>
      </c>
      <c r="BL449">
        <v>0.004456738174085572</v>
      </c>
      <c r="BM449">
        <v>0.08707569013430852</v>
      </c>
      <c r="BN449">
        <v>0.309851034053877</v>
      </c>
      <c r="BO449">
        <v>0.02716543409285356</v>
      </c>
    </row>
    <row r="450" spans="1:67">
      <c r="A450" s="2">
        <v>44701</v>
      </c>
      <c r="B450">
        <v>1458.819240667021</v>
      </c>
      <c r="C450">
        <v>0.04676022260628865</v>
      </c>
      <c r="AN450" s="2">
        <v>44701</v>
      </c>
      <c r="AO450">
        <v>0.008878698044581497</v>
      </c>
      <c r="AP450">
        <v>180.6530308138709</v>
      </c>
      <c r="AQ450">
        <v>0.9710945434817226</v>
      </c>
      <c r="AR450">
        <v>0.1311395494704663</v>
      </c>
      <c r="AS450">
        <v>0.4203425538429453</v>
      </c>
      <c r="AT450">
        <v>8.886537654577578</v>
      </c>
      <c r="AU450">
        <v>2.695462444702032</v>
      </c>
      <c r="AV450">
        <v>0.07574917559142402</v>
      </c>
      <c r="AW450">
        <v>192.6051840858694</v>
      </c>
      <c r="AX450">
        <v>8.637914842016148</v>
      </c>
      <c r="AY450">
        <v>1.270347410912348</v>
      </c>
      <c r="BD450" s="2">
        <v>44701</v>
      </c>
      <c r="BE450">
        <v>0.1841562128459729</v>
      </c>
      <c r="BF450">
        <v>0.06583506359926548</v>
      </c>
      <c r="BG450">
        <v>0.004784779725833812</v>
      </c>
      <c r="BH450">
        <v>0.1812603937295099</v>
      </c>
      <c r="BI450">
        <v>0.08829193834353466</v>
      </c>
      <c r="BJ450">
        <v>0.0314970635366159</v>
      </c>
      <c r="BK450">
        <v>0.0185005032618219</v>
      </c>
      <c r="BL450">
        <v>0.004724091020282536</v>
      </c>
      <c r="BM450">
        <v>0.08684420700780526</v>
      </c>
      <c r="BN450">
        <v>0.3078357341562437</v>
      </c>
      <c r="BO450">
        <v>0.02627001277311396</v>
      </c>
    </row>
    <row r="451" spans="1:67">
      <c r="A451" s="2">
        <v>44702</v>
      </c>
      <c r="B451">
        <v>1411.810396790961</v>
      </c>
      <c r="C451">
        <v>-0.03222389900380407</v>
      </c>
      <c r="AN451" s="2">
        <v>44702</v>
      </c>
      <c r="AO451">
        <v>0.008880457433443231</v>
      </c>
      <c r="AP451">
        <v>180.6888287347661</v>
      </c>
      <c r="AQ451">
        <v>0.9712869740514877</v>
      </c>
      <c r="AR451">
        <v>0.1311655358776526</v>
      </c>
      <c r="AS451">
        <v>0.4204258482633243</v>
      </c>
      <c r="AT451">
        <v>8.888298596924116</v>
      </c>
      <c r="AU451">
        <v>2.695996573307218</v>
      </c>
      <c r="AV451">
        <v>0.07576418592910548</v>
      </c>
      <c r="AW451">
        <v>192.6433504266877</v>
      </c>
      <c r="AX451">
        <v>8.639626517656577</v>
      </c>
      <c r="AY451">
        <v>1.270599140960388</v>
      </c>
      <c r="BD451" s="2">
        <v>44702</v>
      </c>
      <c r="BE451">
        <v>0.1838240270813692</v>
      </c>
      <c r="BF451">
        <v>0.06626430460337379</v>
      </c>
      <c r="BG451">
        <v>0.004742966845565069</v>
      </c>
      <c r="BH451">
        <v>0.1822842590288323</v>
      </c>
      <c r="BI451">
        <v>0.0901461365410777</v>
      </c>
      <c r="BJ451">
        <v>0.03218403410021269</v>
      </c>
      <c r="BK451">
        <v>0.01851249315580597</v>
      </c>
      <c r="BL451">
        <v>0.00485422497944762</v>
      </c>
      <c r="BM451">
        <v>0.08701334824241837</v>
      </c>
      <c r="BN451">
        <v>0.3040710962806681</v>
      </c>
      <c r="BO451">
        <v>0.02610310914122909</v>
      </c>
    </row>
    <row r="452" spans="1:67">
      <c r="A452" s="2">
        <v>44703</v>
      </c>
      <c r="B452">
        <v>1432.003353255919</v>
      </c>
      <c r="C452">
        <v>0.01430288125860013</v>
      </c>
      <c r="AN452" s="2">
        <v>44703</v>
      </c>
      <c r="AO452">
        <v>0.008882217170942697</v>
      </c>
      <c r="AP452">
        <v>180.7246337493211</v>
      </c>
      <c r="AQ452">
        <v>0.9714794427529923</v>
      </c>
      <c r="AR452">
        <v>0.1311915274342645</v>
      </c>
      <c r="AS452">
        <v>0.4205091591891948</v>
      </c>
      <c r="AT452">
        <v>8.890059888216225</v>
      </c>
      <c r="AU452">
        <v>2.69653080775449</v>
      </c>
      <c r="AV452">
        <v>0.0757791992412119</v>
      </c>
      <c r="AW452">
        <v>192.6815243304882</v>
      </c>
      <c r="AX452">
        <v>8.641338532479963</v>
      </c>
      <c r="AY452">
        <v>1.270850920890858</v>
      </c>
      <c r="BD452" s="2">
        <v>44703</v>
      </c>
      <c r="BE452">
        <v>0.1824824808729976</v>
      </c>
      <c r="BF452">
        <v>0.06661579849186265</v>
      </c>
      <c r="BG452">
        <v>0.004788047277085945</v>
      </c>
      <c r="BH452">
        <v>0.1808253379462528</v>
      </c>
      <c r="BI452">
        <v>0.09166806193424111</v>
      </c>
      <c r="BJ452">
        <v>0.03248576785223127</v>
      </c>
      <c r="BK452">
        <v>0.01880389365567013</v>
      </c>
      <c r="BL452">
        <v>0.004831734264117414</v>
      </c>
      <c r="BM452">
        <v>0.08734689271966371</v>
      </c>
      <c r="BN452">
        <v>0.3036437585019148</v>
      </c>
      <c r="BO452">
        <v>0.0265082264839626</v>
      </c>
    </row>
    <row r="453" spans="1:67">
      <c r="A453" s="2">
        <v>44704</v>
      </c>
      <c r="B453">
        <v>1487.912129281811</v>
      </c>
      <c r="C453">
        <v>0.03904234993498656</v>
      </c>
      <c r="AN453" s="2">
        <v>44704</v>
      </c>
      <c r="AO453">
        <v>0.008883977257148982</v>
      </c>
      <c r="AP453">
        <v>180.7604458589415</v>
      </c>
      <c r="AQ453">
        <v>0.9716719495937924</v>
      </c>
      <c r="AR453">
        <v>0.1312175241413225</v>
      </c>
      <c r="AS453">
        <v>0.4205924866238276</v>
      </c>
      <c r="AT453">
        <v>8.89182152852305</v>
      </c>
      <c r="AU453">
        <v>2.697065148064822</v>
      </c>
      <c r="AV453">
        <v>0.07579421552833267</v>
      </c>
      <c r="AW453">
        <v>192.7197057987696</v>
      </c>
      <c r="AX453">
        <v>8.643050886553519</v>
      </c>
      <c r="AY453">
        <v>1.271102750713644</v>
      </c>
      <c r="BD453" s="2">
        <v>44704</v>
      </c>
      <c r="BE453">
        <v>0.1811045717167984</v>
      </c>
      <c r="BF453">
        <v>0.06591132485033088</v>
      </c>
      <c r="BG453">
        <v>0.004797114342172965</v>
      </c>
      <c r="BH453">
        <v>0.1803081598598196</v>
      </c>
      <c r="BI453">
        <v>0.09027395637756169</v>
      </c>
      <c r="BJ453">
        <v>0.03292528456542666</v>
      </c>
      <c r="BK453">
        <v>0.01845566006143865</v>
      </c>
      <c r="BL453">
        <v>0.004812753392470787</v>
      </c>
      <c r="BM453">
        <v>0.08776975658102147</v>
      </c>
      <c r="BN453">
        <v>0.3064070962677201</v>
      </c>
      <c r="BO453">
        <v>0.02723432198523873</v>
      </c>
    </row>
    <row r="454" spans="1:67">
      <c r="A454" s="2">
        <v>44705</v>
      </c>
      <c r="B454">
        <v>1418.523850858092</v>
      </c>
      <c r="C454">
        <v>-0.04663466145491479</v>
      </c>
      <c r="AN454" s="2">
        <v>44705</v>
      </c>
      <c r="AO454">
        <v>0.008885737692131187</v>
      </c>
      <c r="AP454">
        <v>180.7962650650334</v>
      </c>
      <c r="AQ454">
        <v>0.971864494581446</v>
      </c>
      <c r="AR454">
        <v>0.1312435259998472</v>
      </c>
      <c r="AS454">
        <v>0.420675830570494</v>
      </c>
      <c r="AT454">
        <v>8.893583517913751</v>
      </c>
      <c r="AU454">
        <v>2.69759959425919</v>
      </c>
      <c r="AV454">
        <v>0.07580923479105731</v>
      </c>
      <c r="AW454">
        <v>192.7578948330307</v>
      </c>
      <c r="AX454">
        <v>8.644763579944469</v>
      </c>
      <c r="AY454">
        <v>1.271354630438632</v>
      </c>
      <c r="BD454" s="2">
        <v>44705</v>
      </c>
      <c r="BE454">
        <v>0.1822109462370105</v>
      </c>
      <c r="BF454">
        <v>0.06520971585500453</v>
      </c>
      <c r="BG454">
        <v>0.00481252898781526</v>
      </c>
      <c r="BH454">
        <v>0.1823241670636248</v>
      </c>
      <c r="BI454">
        <v>0.09406082674935586</v>
      </c>
      <c r="BJ454">
        <v>0.03516063027106674</v>
      </c>
      <c r="BK454">
        <v>0.01882425308186815</v>
      </c>
      <c r="BL454">
        <v>0.005300474780537654</v>
      </c>
      <c r="BM454">
        <v>0.08717267718139075</v>
      </c>
      <c r="BN454">
        <v>0.2989378136385017</v>
      </c>
      <c r="BO454">
        <v>0.02598596615382403</v>
      </c>
    </row>
    <row r="455" spans="1:67">
      <c r="A455" s="2">
        <v>44706</v>
      </c>
      <c r="B455">
        <v>1441.547289036339</v>
      </c>
      <c r="C455">
        <v>0.01623056120228039</v>
      </c>
      <c r="AN455" s="2">
        <v>44706</v>
      </c>
      <c r="AO455">
        <v>0.008887498475958423</v>
      </c>
      <c r="AP455">
        <v>180.8320913690028</v>
      </c>
      <c r="AQ455">
        <v>0.9720570777235119</v>
      </c>
      <c r="AR455">
        <v>0.1312695330108593</v>
      </c>
      <c r="AS455">
        <v>0.4207591910324659</v>
      </c>
      <c r="AT455">
        <v>8.895345856457503</v>
      </c>
      <c r="AU455">
        <v>2.698134146358577</v>
      </c>
      <c r="AV455">
        <v>0.07582425702997546</v>
      </c>
      <c r="AW455">
        <v>192.7960914347709</v>
      </c>
      <c r="AX455">
        <v>8.646476612720051</v>
      </c>
      <c r="AY455">
        <v>1.271606560075711</v>
      </c>
      <c r="BD455" s="2">
        <v>44706</v>
      </c>
      <c r="BE455">
        <v>0.1827607017850121</v>
      </c>
      <c r="BF455">
        <v>0.06536789264351803</v>
      </c>
      <c r="BG455">
        <v>0.004878256070729061</v>
      </c>
      <c r="BH455">
        <v>0.1801019418208817</v>
      </c>
      <c r="BI455">
        <v>0.09571235080032209</v>
      </c>
      <c r="BJ455">
        <v>0.03456213349145824</v>
      </c>
      <c r="BK455">
        <v>0.01906695848276211</v>
      </c>
      <c r="BL455">
        <v>0.005610598013496275</v>
      </c>
      <c r="BM455">
        <v>0.08838722620825111</v>
      </c>
      <c r="BN455">
        <v>0.2979169767190709</v>
      </c>
      <c r="BO455">
        <v>0.02563496396449832</v>
      </c>
    </row>
    <row r="456" spans="1:67">
      <c r="A456" s="2">
        <v>44707</v>
      </c>
      <c r="B456">
        <v>1415.030884191281</v>
      </c>
      <c r="C456">
        <v>-0.01839440512755153</v>
      </c>
      <c r="AN456" s="2">
        <v>44707</v>
      </c>
      <c r="AO456">
        <v>0.008889259608699816</v>
      </c>
      <c r="AP456">
        <v>180.8679247722564</v>
      </c>
      <c r="AQ456">
        <v>0.9722496990275508</v>
      </c>
      <c r="AR456">
        <v>0.1312955451753799</v>
      </c>
      <c r="AS456">
        <v>0.4208425680130161</v>
      </c>
      <c r="AT456">
        <v>8.897108544223494</v>
      </c>
      <c r="AU456">
        <v>2.698668804383968</v>
      </c>
      <c r="AV456">
        <v>0.07583928224567689</v>
      </c>
      <c r="AW456">
        <v>192.8342956054897</v>
      </c>
      <c r="AX456">
        <v>8.648189984947518</v>
      </c>
      <c r="AY456">
        <v>1.271858539634772</v>
      </c>
      <c r="BD456" s="2">
        <v>44707</v>
      </c>
      <c r="BE456">
        <v>0.1858050905646685</v>
      </c>
      <c r="BF456">
        <v>0.06565327818059023</v>
      </c>
      <c r="BG456">
        <v>0.004799533389782509</v>
      </c>
      <c r="BH456">
        <v>0.1804071241317346</v>
      </c>
      <c r="BI456">
        <v>0.0970290933842638</v>
      </c>
      <c r="BJ456">
        <v>0.03533768739480023</v>
      </c>
      <c r="BK456">
        <v>0.01882089383655722</v>
      </c>
      <c r="BL456">
        <v>0.005481976589648964</v>
      </c>
      <c r="BM456">
        <v>0.08807526842588721</v>
      </c>
      <c r="BN456">
        <v>0.2940550904578399</v>
      </c>
      <c r="BO456">
        <v>0.02453496364422694</v>
      </c>
    </row>
    <row r="457" spans="1:67">
      <c r="A457" s="2">
        <v>44708</v>
      </c>
      <c r="B457">
        <v>1322.758721366046</v>
      </c>
      <c r="C457">
        <v>-0.06520858580268407</v>
      </c>
      <c r="AN457" s="2">
        <v>44708</v>
      </c>
      <c r="AO457">
        <v>0.008891021090424509</v>
      </c>
      <c r="AP457">
        <v>180.9037652762009</v>
      </c>
      <c r="AQ457">
        <v>0.9724423585011248</v>
      </c>
      <c r="AR457">
        <v>0.1313215624944301</v>
      </c>
      <c r="AS457">
        <v>0.4209259615154178</v>
      </c>
      <c r="AT457">
        <v>8.898871581280924</v>
      </c>
      <c r="AU457">
        <v>2.699203568356355</v>
      </c>
      <c r="AV457">
        <v>0.07585431043875146</v>
      </c>
      <c r="AW457">
        <v>192.872507346687</v>
      </c>
      <c r="AX457">
        <v>8.649903696694134</v>
      </c>
      <c r="AY457">
        <v>1.272110569125706</v>
      </c>
      <c r="BD457" s="2">
        <v>44708</v>
      </c>
      <c r="BE457">
        <v>0.1971604857815359</v>
      </c>
      <c r="BF457">
        <v>0.06602315647942705</v>
      </c>
      <c r="BG457">
        <v>0.004872038865013972</v>
      </c>
      <c r="BH457">
        <v>0.1794640010189886</v>
      </c>
      <c r="BI457">
        <v>0.09773306820768715</v>
      </c>
      <c r="BJ457">
        <v>0.03357375736451849</v>
      </c>
      <c r="BK457">
        <v>0.01878936380712542</v>
      </c>
      <c r="BL457">
        <v>0.005832141529138885</v>
      </c>
      <c r="BM457">
        <v>0.08798526070590799</v>
      </c>
      <c r="BN457">
        <v>0.2857808316883566</v>
      </c>
      <c r="BO457">
        <v>0.02278589455230003</v>
      </c>
    </row>
    <row r="458" spans="1:67">
      <c r="A458" s="2">
        <v>44709</v>
      </c>
      <c r="B458">
        <v>1261.752252862783</v>
      </c>
      <c r="C458">
        <v>-0.04612063221950269</v>
      </c>
      <c r="AN458" s="2">
        <v>44709</v>
      </c>
      <c r="AO458">
        <v>0.008892782921201653</v>
      </c>
      <c r="AP458">
        <v>180.9396128822434</v>
      </c>
      <c r="AQ458">
        <v>0.9726350561517976</v>
      </c>
      <c r="AR458">
        <v>0.1313475849690315</v>
      </c>
      <c r="AS458">
        <v>0.421009371542945</v>
      </c>
      <c r="AT458">
        <v>8.900634967699009</v>
      </c>
      <c r="AU458">
        <v>2.69973843829673</v>
      </c>
      <c r="AV458">
        <v>0.07586934160978917</v>
      </c>
      <c r="AW458">
        <v>192.9107266598629</v>
      </c>
      <c r="AX458">
        <v>8.65161774802718</v>
      </c>
      <c r="AY458">
        <v>1.272362648558408</v>
      </c>
      <c r="BD458" s="2">
        <v>44709</v>
      </c>
      <c r="BE458">
        <v>0.2016566023385743</v>
      </c>
      <c r="BF458">
        <v>0.06514393799437788</v>
      </c>
      <c r="BG458">
        <v>0.004829469321782407</v>
      </c>
      <c r="BH458">
        <v>0.1791839298220265</v>
      </c>
      <c r="BI458">
        <v>0.1004157809850407</v>
      </c>
      <c r="BJ458">
        <v>0.03287953766819032</v>
      </c>
      <c r="BK458">
        <v>0.0194922331360789</v>
      </c>
      <c r="BL458">
        <v>0.005548498641957337</v>
      </c>
      <c r="BM458">
        <v>0.08764952477715016</v>
      </c>
      <c r="BN458">
        <v>0.2805856083199703</v>
      </c>
      <c r="BO458">
        <v>0.02261487699485111</v>
      </c>
    </row>
    <row r="459" spans="1:67">
      <c r="A459" s="2">
        <v>44710</v>
      </c>
      <c r="B459">
        <v>1321.416942288356</v>
      </c>
      <c r="C459">
        <v>0.04728716694596757</v>
      </c>
      <c r="AN459" s="2">
        <v>44710</v>
      </c>
      <c r="AO459">
        <v>0.008894545101100418</v>
      </c>
      <c r="AP459">
        <v>180.9754675917912</v>
      </c>
      <c r="AQ459">
        <v>0.9728277919871342</v>
      </c>
      <c r="AR459">
        <v>0.1313736126002055</v>
      </c>
      <c r="AS459">
        <v>0.4210927980988722</v>
      </c>
      <c r="AT459">
        <v>8.902398703546977</v>
      </c>
      <c r="AU459">
        <v>2.700273414226093</v>
      </c>
      <c r="AV459">
        <v>0.07588437575938013</v>
      </c>
      <c r="AW459">
        <v>192.9489535465179</v>
      </c>
      <c r="AX459">
        <v>8.653332139013946</v>
      </c>
      <c r="AY459">
        <v>1.272614777942775</v>
      </c>
      <c r="BD459" s="2">
        <v>44710</v>
      </c>
      <c r="BE459">
        <v>0.1955073262648195</v>
      </c>
      <c r="BF459">
        <v>0.0637362698819868</v>
      </c>
      <c r="BG459">
        <v>0.004822630693107612</v>
      </c>
      <c r="BH459">
        <v>0.178323240958836</v>
      </c>
      <c r="BI459">
        <v>0.09818940240670607</v>
      </c>
      <c r="BJ459">
        <v>0.03360862570129215</v>
      </c>
      <c r="BK459">
        <v>0.0197710098994603</v>
      </c>
      <c r="BL459">
        <v>0.005476434546676692</v>
      </c>
      <c r="BM459">
        <v>0.085806380781316</v>
      </c>
      <c r="BN459">
        <v>0.2907512204525706</v>
      </c>
      <c r="BO459">
        <v>0.02400745841322833</v>
      </c>
    </row>
    <row r="460" spans="1:67">
      <c r="A460" s="2">
        <v>44711</v>
      </c>
      <c r="B460">
        <v>1336.992408601592</v>
      </c>
      <c r="C460">
        <v>0.01178694310235184</v>
      </c>
      <c r="AN460" s="2">
        <v>44711</v>
      </c>
      <c r="AO460">
        <v>0.008896307630189984</v>
      </c>
      <c r="AP460">
        <v>181.011329406252</v>
      </c>
      <c r="AQ460">
        <v>0.9730205660147013</v>
      </c>
      <c r="AR460">
        <v>0.1313996453889741</v>
      </c>
      <c r="AS460">
        <v>0.4211762411864748</v>
      </c>
      <c r="AT460">
        <v>8.904162788894071</v>
      </c>
      <c r="AU460">
        <v>2.700808496165445</v>
      </c>
      <c r="AV460">
        <v>0.07589941288811457</v>
      </c>
      <c r="AW460">
        <v>192.9871880081527</v>
      </c>
      <c r="AX460">
        <v>8.655046869721737</v>
      </c>
      <c r="AY460">
        <v>1.272866957288704</v>
      </c>
      <c r="BD460" s="2">
        <v>44711</v>
      </c>
      <c r="BE460">
        <v>0.1958268016628018</v>
      </c>
      <c r="BF460">
        <v>0.06506913651204044</v>
      </c>
      <c r="BG460">
        <v>0.004881343965717107</v>
      </c>
      <c r="BH460">
        <v>0.1779907794746896</v>
      </c>
      <c r="BI460">
        <v>0.09628296122080196</v>
      </c>
      <c r="BJ460">
        <v>0.03287952296079714</v>
      </c>
      <c r="BK460">
        <v>0.0201367737884694</v>
      </c>
      <c r="BL460">
        <v>0.005396055293357086</v>
      </c>
      <c r="BM460">
        <v>0.08633480942525019</v>
      </c>
      <c r="BN460">
        <v>0.2903751439929045</v>
      </c>
      <c r="BO460">
        <v>0.02482667170317092</v>
      </c>
    </row>
    <row r="461" spans="1:67">
      <c r="A461" s="2">
        <v>44712</v>
      </c>
      <c r="B461">
        <v>1449.321232970262</v>
      </c>
      <c r="C461">
        <v>0.08401605248167288</v>
      </c>
      <c r="AN461" s="2">
        <v>44712</v>
      </c>
      <c r="AO461">
        <v>0.008898070508539548</v>
      </c>
      <c r="AP461">
        <v>181.0471983270336</v>
      </c>
      <c r="AQ461">
        <v>0.973213378242067</v>
      </c>
      <c r="AR461">
        <v>0.1314256833363592</v>
      </c>
      <c r="AS461">
        <v>0.4212597008090286</v>
      </c>
      <c r="AT461">
        <v>8.905927223809547</v>
      </c>
      <c r="AU461">
        <v>2.701343684135795</v>
      </c>
      <c r="AV461">
        <v>0.07591445299658282</v>
      </c>
      <c r="AW461">
        <v>193.0254300462684</v>
      </c>
      <c r="AX461">
        <v>8.656761940217873</v>
      </c>
      <c r="AY461">
        <v>1.273119186606097</v>
      </c>
      <c r="BD461" s="2">
        <v>44712</v>
      </c>
      <c r="BE461">
        <v>0.1948420809494949</v>
      </c>
      <c r="BF461">
        <v>0.07130623089675317</v>
      </c>
      <c r="BG461">
        <v>0.00501008984147118</v>
      </c>
      <c r="BH461">
        <v>0.181044256271513</v>
      </c>
      <c r="BI461">
        <v>0.093598581872032</v>
      </c>
      <c r="BJ461">
        <v>0.03468928684022538</v>
      </c>
      <c r="BK461">
        <v>0.01953084391691365</v>
      </c>
      <c r="BL461">
        <v>0.006132815392007006</v>
      </c>
      <c r="BM461">
        <v>0.08742455936212126</v>
      </c>
      <c r="BN461">
        <v>0.2821511064456997</v>
      </c>
      <c r="BO461">
        <v>0.02427014821176883</v>
      </c>
    </row>
    <row r="462" spans="1:67">
      <c r="A462" s="2">
        <v>44713</v>
      </c>
      <c r="B462">
        <v>1443.292057157018</v>
      </c>
      <c r="C462">
        <v>-0.004159999644031909</v>
      </c>
      <c r="AN462" s="2">
        <v>44713</v>
      </c>
      <c r="AO462">
        <v>0.008899833736218317</v>
      </c>
      <c r="AP462">
        <v>181.0830743555442</v>
      </c>
      <c r="AQ462">
        <v>0.9734062286768008</v>
      </c>
      <c r="AR462">
        <v>0.131451726443383</v>
      </c>
      <c r="AS462">
        <v>0.4213431769698102</v>
      </c>
      <c r="AT462">
        <v>8.907692008362675</v>
      </c>
      <c r="AU462">
        <v>2.701878978158152</v>
      </c>
      <c r="AV462">
        <v>0.07592949608537536</v>
      </c>
      <c r="AW462">
        <v>193.0636796623663</v>
      </c>
      <c r="AX462">
        <v>8.658477350569685</v>
      </c>
      <c r="AY462">
        <v>1.273371465904855</v>
      </c>
      <c r="BD462" s="2">
        <v>44713</v>
      </c>
      <c r="BE462">
        <v>0.1962833862753853</v>
      </c>
      <c r="BF462">
        <v>0.07908407510051176</v>
      </c>
      <c r="BG462">
        <v>0.005151280162445722</v>
      </c>
      <c r="BH462">
        <v>0.1773571641834384</v>
      </c>
      <c r="BI462">
        <v>0.09378311593158449</v>
      </c>
      <c r="BJ462">
        <v>0.03522730916064935</v>
      </c>
      <c r="BK462">
        <v>0.01954503173919982</v>
      </c>
      <c r="BL462">
        <v>0.00599118543049622</v>
      </c>
      <c r="BM462">
        <v>0.08885548716470891</v>
      </c>
      <c r="BN462">
        <v>0.2753069726458934</v>
      </c>
      <c r="BO462">
        <v>0.02341499220568671</v>
      </c>
    </row>
    <row r="463" spans="1:67">
      <c r="A463" s="2">
        <v>44714</v>
      </c>
      <c r="B463">
        <v>1315.016390166507</v>
      </c>
      <c r="C463">
        <v>-0.08887713775906658</v>
      </c>
      <c r="AN463" s="2">
        <v>44714</v>
      </c>
      <c r="AO463">
        <v>0.008901597313295513</v>
      </c>
      <c r="AP463">
        <v>181.1189574931923</v>
      </c>
      <c r="AQ463">
        <v>0.973599117326474</v>
      </c>
      <c r="AR463">
        <v>0.1314777747110681</v>
      </c>
      <c r="AS463">
        <v>0.4214266696720966</v>
      </c>
      <c r="AT463">
        <v>8.90945714262274</v>
      </c>
      <c r="AU463">
        <v>2.702414378253533</v>
      </c>
      <c r="AV463">
        <v>0.07594454215508274</v>
      </c>
      <c r="AW463">
        <v>193.1019368579481</v>
      </c>
      <c r="AX463">
        <v>8.660193100844518</v>
      </c>
      <c r="AY463">
        <v>1.273623795194883</v>
      </c>
      <c r="BD463" s="2">
        <v>44714</v>
      </c>
      <c r="BE463">
        <v>0.2018973686572994</v>
      </c>
      <c r="BF463">
        <v>0.07609736055127277</v>
      </c>
      <c r="BG463">
        <v>0.005128774953957316</v>
      </c>
      <c r="BH463">
        <v>0.182730543704536</v>
      </c>
      <c r="BI463">
        <v>0.09640850515788366</v>
      </c>
      <c r="BJ463">
        <v>0.03501702339338827</v>
      </c>
      <c r="BK463">
        <v>0.0194704698832898</v>
      </c>
      <c r="BL463">
        <v>0.006181790954808686</v>
      </c>
      <c r="BM463">
        <v>0.08838964015786929</v>
      </c>
      <c r="BN463">
        <v>0.2655472790282239</v>
      </c>
      <c r="BO463">
        <v>0.023131243557471</v>
      </c>
    </row>
    <row r="464" spans="1:67">
      <c r="A464" s="2">
        <v>44715</v>
      </c>
      <c r="B464">
        <v>1344.453419103984</v>
      </c>
      <c r="C464">
        <v>0.0223852943260654</v>
      </c>
      <c r="AN464" s="2">
        <v>44715</v>
      </c>
      <c r="AO464">
        <v>0.008903361239840374</v>
      </c>
      <c r="AP464">
        <v>181.1548477413866</v>
      </c>
      <c r="AQ464">
        <v>0.9737920441986591</v>
      </c>
      <c r="AR464">
        <v>0.1315038281404369</v>
      </c>
      <c r="AS464">
        <v>0.4215101789191659</v>
      </c>
      <c r="AT464">
        <v>8.911222626659038</v>
      </c>
      <c r="AU464">
        <v>2.702949884442955</v>
      </c>
      <c r="AV464">
        <v>0.07595959120629567</v>
      </c>
      <c r="AW464">
        <v>193.1402016345156</v>
      </c>
      <c r="AX464">
        <v>8.661909191109732</v>
      </c>
      <c r="AY464">
        <v>1.273876174486087</v>
      </c>
      <c r="BD464" s="2">
        <v>44715</v>
      </c>
      <c r="BE464">
        <v>0.2020081272427452</v>
      </c>
      <c r="BF464">
        <v>0.07907180568259835</v>
      </c>
      <c r="BG464">
        <v>0.005216345623241656</v>
      </c>
      <c r="BH464">
        <v>0.1795232716078893</v>
      </c>
      <c r="BI464">
        <v>0.09661924738859326</v>
      </c>
      <c r="BJ464">
        <v>0.03524354534601563</v>
      </c>
      <c r="BK464">
        <v>0.01992622735049097</v>
      </c>
      <c r="BL464">
        <v>0.006285859107906226</v>
      </c>
      <c r="BM464">
        <v>0.08895481507754563</v>
      </c>
      <c r="BN464">
        <v>0.2637567078878152</v>
      </c>
      <c r="BO464">
        <v>0.02339404768515868</v>
      </c>
    </row>
    <row r="465" spans="1:67">
      <c r="A465" s="2">
        <v>44716</v>
      </c>
      <c r="B465">
        <v>1282.576101249439</v>
      </c>
      <c r="C465">
        <v>-0.04602414406873512</v>
      </c>
      <c r="AN465" s="2">
        <v>44716</v>
      </c>
      <c r="AO465">
        <v>0.008905125515922149</v>
      </c>
      <c r="AP465">
        <v>181.1907451015361</v>
      </c>
      <c r="AQ465">
        <v>0.9739850093009301</v>
      </c>
      <c r="AR465">
        <v>0.1315298867325125</v>
      </c>
      <c r="AS465">
        <v>0.4215937047142964</v>
      </c>
      <c r="AT465">
        <v>8.912988460540879</v>
      </c>
      <c r="AU465">
        <v>2.703485496747442</v>
      </c>
      <c r="AV465">
        <v>0.07597464323960496</v>
      </c>
      <c r="AW465">
        <v>193.1784739935713</v>
      </c>
      <c r="AX465">
        <v>8.663625621432697</v>
      </c>
      <c r="AY465">
        <v>1.274128603788374</v>
      </c>
      <c r="BD465" s="2">
        <v>44716</v>
      </c>
      <c r="BE465">
        <v>0.2059525418226553</v>
      </c>
      <c r="BF465">
        <v>0.07882473036482959</v>
      </c>
      <c r="BG465">
        <v>0.005198357103496728</v>
      </c>
      <c r="BH465">
        <v>0.1818578145217299</v>
      </c>
      <c r="BI465">
        <v>0.09786441914883755</v>
      </c>
      <c r="BJ465">
        <v>0.03520765198014326</v>
      </c>
      <c r="BK465">
        <v>0.01971214883264453</v>
      </c>
      <c r="BL465">
        <v>0.006329186524272464</v>
      </c>
      <c r="BM465">
        <v>0.08860722359896457</v>
      </c>
      <c r="BN465">
        <v>0.257656231554262</v>
      </c>
      <c r="BO465">
        <v>0.02278969454816399</v>
      </c>
    </row>
    <row r="466" spans="1:67">
      <c r="A466" s="2">
        <v>44717</v>
      </c>
      <c r="B466">
        <v>1299.474475644489</v>
      </c>
      <c r="C466">
        <v>0.0131753385850466</v>
      </c>
      <c r="AN466" s="2">
        <v>44717</v>
      </c>
      <c r="AO466">
        <v>0.008906890141610101</v>
      </c>
      <c r="AP466">
        <v>181.2266495750501</v>
      </c>
      <c r="AQ466">
        <v>0.9741780126408629</v>
      </c>
      <c r="AR466">
        <v>0.1315559504883176</v>
      </c>
      <c r="AS466">
        <v>0.4216772470607673</v>
      </c>
      <c r="AT466">
        <v>8.91475464433759</v>
      </c>
      <c r="AU466">
        <v>2.704021215188023</v>
      </c>
      <c r="AV466">
        <v>0.07598969825560152</v>
      </c>
      <c r="AW466">
        <v>193.2167539366174</v>
      </c>
      <c r="AX466">
        <v>8.665342391880801</v>
      </c>
      <c r="AY466">
        <v>1.274381083111656</v>
      </c>
      <c r="BD466" s="2">
        <v>44717</v>
      </c>
      <c r="BE466">
        <v>0.2042038587249496</v>
      </c>
      <c r="BF466">
        <v>0.07868401499935511</v>
      </c>
      <c r="BG466">
        <v>0.005534375030324961</v>
      </c>
      <c r="BH466">
        <v>0.1821317114348192</v>
      </c>
      <c r="BI466">
        <v>0.09774841825557481</v>
      </c>
      <c r="BJ466">
        <v>0.0350238978997689</v>
      </c>
      <c r="BK466">
        <v>0.01958777602086162</v>
      </c>
      <c r="BL466">
        <v>0.006219606311232781</v>
      </c>
      <c r="BM466">
        <v>0.08839984753632425</v>
      </c>
      <c r="BN466">
        <v>0.2584887795251544</v>
      </c>
      <c r="BO466">
        <v>0.02397771426163434</v>
      </c>
    </row>
    <row r="467" spans="1:67">
      <c r="A467" s="2">
        <v>44718</v>
      </c>
      <c r="B467">
        <v>1299.542284585235</v>
      </c>
      <c r="C467">
        <v>5.218181812494116E-05</v>
      </c>
      <c r="AN467" s="2">
        <v>44718</v>
      </c>
      <c r="AO467">
        <v>0.008908655116973509</v>
      </c>
      <c r="AP467">
        <v>181.2625611633382</v>
      </c>
      <c r="AQ467">
        <v>0.9743710542260344</v>
      </c>
      <c r="AR467">
        <v>0.1315820194088758</v>
      </c>
      <c r="AS467">
        <v>0.4217608059618583</v>
      </c>
      <c r="AT467">
        <v>8.916521178118508</v>
      </c>
      <c r="AU467">
        <v>2.704557039785729</v>
      </c>
      <c r="AV467">
        <v>0.07600475625487642</v>
      </c>
      <c r="AW467">
        <v>193.255041465157</v>
      </c>
      <c r="AX467">
        <v>8.66705950252144</v>
      </c>
      <c r="AY467">
        <v>1.274633612465844</v>
      </c>
      <c r="BD467" s="2">
        <v>44718</v>
      </c>
      <c r="BE467">
        <v>0.2050768699925083</v>
      </c>
      <c r="BF467">
        <v>0.07915252282375428</v>
      </c>
      <c r="BG467">
        <v>0.005731475423841779</v>
      </c>
      <c r="BH467">
        <v>0.1828306897206031</v>
      </c>
      <c r="BI467">
        <v>0.09694506580398633</v>
      </c>
      <c r="BJ467">
        <v>0.03491742130734015</v>
      </c>
      <c r="BK467">
        <v>0.01946164531047373</v>
      </c>
      <c r="BL467">
        <v>0.006081537091672353</v>
      </c>
      <c r="BM467">
        <v>0.08891147972698958</v>
      </c>
      <c r="BN467">
        <v>0.2571575816817595</v>
      </c>
      <c r="BO467">
        <v>0.02373371111707094</v>
      </c>
    </row>
    <row r="468" spans="1:67">
      <c r="A468" s="2">
        <v>44719</v>
      </c>
      <c r="B468">
        <v>1369.992945208839</v>
      </c>
      <c r="C468">
        <v>0.05421190326722525</v>
      </c>
      <c r="AN468" s="2">
        <v>44719</v>
      </c>
      <c r="AO468">
        <v>0.008910420442081663</v>
      </c>
      <c r="AP468">
        <v>181.2984798678102</v>
      </c>
      <c r="AQ468">
        <v>0.9745641340640233</v>
      </c>
      <c r="AR468">
        <v>0.1316080934952102</v>
      </c>
      <c r="AS468">
        <v>0.42184438142085</v>
      </c>
      <c r="AT468">
        <v>8.918288061952985</v>
      </c>
      <c r="AU468">
        <v>2.705092970561596</v>
      </c>
      <c r="AV468">
        <v>0.0760198172380208</v>
      </c>
      <c r="AW468">
        <v>193.2933365806931</v>
      </c>
      <c r="AX468">
        <v>8.668776953422027</v>
      </c>
      <c r="AY468">
        <v>1.274886191860853</v>
      </c>
      <c r="BD468" s="2">
        <v>44719</v>
      </c>
      <c r="BE468">
        <v>0.203793922602897</v>
      </c>
      <c r="BF468">
        <v>0.08056136859777881</v>
      </c>
      <c r="BG468">
        <v>0.005646476133423129</v>
      </c>
      <c r="BH468">
        <v>0.1783975975642327</v>
      </c>
      <c r="BI468">
        <v>0.09095519085034127</v>
      </c>
      <c r="BJ468">
        <v>0.03469470118658024</v>
      </c>
      <c r="BK468">
        <v>0.01869227203663936</v>
      </c>
      <c r="BL468">
        <v>0.005862181505254812</v>
      </c>
      <c r="BM468">
        <v>0.08894140848774056</v>
      </c>
      <c r="BN468">
        <v>0.2683853218250937</v>
      </c>
      <c r="BO468">
        <v>0.02406955921001836</v>
      </c>
    </row>
    <row r="469" spans="1:67">
      <c r="A469" s="2">
        <v>44720</v>
      </c>
      <c r="B469">
        <v>1331.479231527995</v>
      </c>
      <c r="C469">
        <v>-0.02811234453106848</v>
      </c>
      <c r="AN469" s="2">
        <v>44720</v>
      </c>
      <c r="AO469">
        <v>0.008912186117003869</v>
      </c>
      <c r="AP469">
        <v>181.3344056898764</v>
      </c>
      <c r="AQ469">
        <v>0.9747572521624096</v>
      </c>
      <c r="AR469">
        <v>0.1316341727483447</v>
      </c>
      <c r="AS469">
        <v>0.4219279734410234</v>
      </c>
      <c r="AT469">
        <v>8.920055295910389</v>
      </c>
      <c r="AU469">
        <v>2.705629007536664</v>
      </c>
      <c r="AV469">
        <v>0.07603488120562596</v>
      </c>
      <c r="AW469">
        <v>193.3316392847292</v>
      </c>
      <c r="AX469">
        <v>8.670494744649988</v>
      </c>
      <c r="AY469">
        <v>1.275138821306597</v>
      </c>
      <c r="BD469" s="2">
        <v>44720</v>
      </c>
      <c r="BE469">
        <v>0.2086684378035218</v>
      </c>
      <c r="BF469">
        <v>0.08402672429867726</v>
      </c>
      <c r="BG469">
        <v>0.006390002823336824</v>
      </c>
      <c r="BH469">
        <v>0.1791950523870188</v>
      </c>
      <c r="BI469">
        <v>0.09195201811821101</v>
      </c>
      <c r="BJ469">
        <v>0.03511687849682623</v>
      </c>
      <c r="BK469">
        <v>0.01874556262408966</v>
      </c>
      <c r="BL469">
        <v>0.00569350231784104</v>
      </c>
      <c r="BM469">
        <v>0.08953485122738702</v>
      </c>
      <c r="BN469">
        <v>0.257058387672974</v>
      </c>
      <c r="BO469">
        <v>0.02361858223011642</v>
      </c>
    </row>
    <row r="470" spans="1:67">
      <c r="A470" s="2">
        <v>44721</v>
      </c>
      <c r="B470">
        <v>1316.127841463755</v>
      </c>
      <c r="C470">
        <v>-0.01152957530296761</v>
      </c>
      <c r="AN470" s="2">
        <v>44721</v>
      </c>
      <c r="AO470">
        <v>0.008913952141809444</v>
      </c>
      <c r="AP470">
        <v>181.370338630947</v>
      </c>
      <c r="AQ470">
        <v>0.974950408528775</v>
      </c>
      <c r="AR470">
        <v>0.1316602571693031</v>
      </c>
      <c r="AS470">
        <v>0.4220115820256602</v>
      </c>
      <c r="AT470">
        <v>8.921822880060098</v>
      </c>
      <c r="AU470">
        <v>2.706165150731977</v>
      </c>
      <c r="AV470">
        <v>0.07604994815828328</v>
      </c>
      <c r="AW470">
        <v>193.3699495787689</v>
      </c>
      <c r="AX470">
        <v>8.672212876272761</v>
      </c>
      <c r="AY470">
        <v>1.275391500812996</v>
      </c>
      <c r="BD470" s="2">
        <v>44721</v>
      </c>
      <c r="BE470">
        <v>0.2047332175136047</v>
      </c>
      <c r="BF470">
        <v>0.08853406572096037</v>
      </c>
      <c r="BG470">
        <v>0.006503164706481659</v>
      </c>
      <c r="BH470">
        <v>0.1795148857551464</v>
      </c>
      <c r="BI470">
        <v>0.09267864050885642</v>
      </c>
      <c r="BJ470">
        <v>0.03445455992940312</v>
      </c>
      <c r="BK470">
        <v>0.01851840050365198</v>
      </c>
      <c r="BL470">
        <v>0.0055864857408783</v>
      </c>
      <c r="BM470">
        <v>0.08923949512015937</v>
      </c>
      <c r="BN470">
        <v>0.2564693650474668</v>
      </c>
      <c r="BO470">
        <v>0.02376771945339092</v>
      </c>
    </row>
    <row r="471" spans="1:67">
      <c r="A471" s="2">
        <v>44722</v>
      </c>
      <c r="B471">
        <v>1327.24368861338</v>
      </c>
      <c r="C471">
        <v>0.008445871897415635</v>
      </c>
      <c r="AN471" s="2">
        <v>44722</v>
      </c>
      <c r="AO471">
        <v>0.00891571851656772</v>
      </c>
      <c r="AP471">
        <v>181.4062786924327</v>
      </c>
      <c r="AQ471">
        <v>0.9751436031707027</v>
      </c>
      <c r="AR471">
        <v>0.1316863467591093</v>
      </c>
      <c r="AS471">
        <v>0.4220952071780429</v>
      </c>
      <c r="AT471">
        <v>8.923590814471508</v>
      </c>
      <c r="AU471">
        <v>2.706701400168583</v>
      </c>
      <c r="AV471">
        <v>0.07606501809658428</v>
      </c>
      <c r="AW471">
        <v>193.4082674643164</v>
      </c>
      <c r="AX471">
        <v>8.673931348357797</v>
      </c>
      <c r="AY471">
        <v>1.275644230389969</v>
      </c>
      <c r="BD471" s="2">
        <v>44722</v>
      </c>
      <c r="BE471">
        <v>0.2019572536836893</v>
      </c>
      <c r="BF471">
        <v>0.08636010459277532</v>
      </c>
      <c r="BG471">
        <v>0.006803793546502823</v>
      </c>
      <c r="BH471">
        <v>0.177320494633241</v>
      </c>
      <c r="BI471">
        <v>0.09207581881390191</v>
      </c>
      <c r="BJ471">
        <v>0.03492557429400101</v>
      </c>
      <c r="BK471">
        <v>0.01878609952313466</v>
      </c>
      <c r="BL471">
        <v>0.005488386642127413</v>
      </c>
      <c r="BM471">
        <v>0.09199377363656243</v>
      </c>
      <c r="BN471">
        <v>0.2608788808216186</v>
      </c>
      <c r="BO471">
        <v>0.02340981981244554</v>
      </c>
    </row>
    <row r="472" spans="1:67">
      <c r="A472" s="2">
        <v>44723</v>
      </c>
      <c r="B472">
        <v>1249.488168835977</v>
      </c>
      <c r="C472">
        <v>-0.05858420759087346</v>
      </c>
      <c r="AN472" s="2">
        <v>44723</v>
      </c>
      <c r="AO472">
        <v>0.008917485241348047</v>
      </c>
      <c r="AP472">
        <v>181.4422258757447</v>
      </c>
      <c r="AQ472">
        <v>0.9753368360957773</v>
      </c>
      <c r="AR472">
        <v>0.1317124415187877</v>
      </c>
      <c r="AS472">
        <v>0.4221788489014545</v>
      </c>
      <c r="AT472">
        <v>8.925359099214024</v>
      </c>
      <c r="AU472">
        <v>2.707237755867536</v>
      </c>
      <c r="AV472">
        <v>0.07608009102112058</v>
      </c>
      <c r="AW472">
        <v>193.4465929428758</v>
      </c>
      <c r="AX472">
        <v>8.675650160972564</v>
      </c>
      <c r="AY472">
        <v>1.275897010047438</v>
      </c>
      <c r="BD472" s="2">
        <v>44723</v>
      </c>
      <c r="BE472">
        <v>0.2074728434363635</v>
      </c>
      <c r="BF472">
        <v>0.08344985916036257</v>
      </c>
      <c r="BG472">
        <v>0.006277115000973663</v>
      </c>
      <c r="BH472">
        <v>0.1752496321929407</v>
      </c>
      <c r="BI472">
        <v>0.09663159654951596</v>
      </c>
      <c r="BJ472">
        <v>0.03436906019393365</v>
      </c>
      <c r="BK472">
        <v>0.01874224572332565</v>
      </c>
      <c r="BL472">
        <v>0.005294893504505317</v>
      </c>
      <c r="BM472">
        <v>0.09206213545143357</v>
      </c>
      <c r="BN472">
        <v>0.2578525405845077</v>
      </c>
      <c r="BO472">
        <v>0.02259807820213781</v>
      </c>
    </row>
    <row r="473" spans="1:67">
      <c r="A473" s="2">
        <v>44724</v>
      </c>
      <c r="B473">
        <v>1165.598950597037</v>
      </c>
      <c r="C473">
        <v>-0.06713886560213778</v>
      </c>
      <c r="AN473" s="2">
        <v>44724</v>
      </c>
      <c r="AO473">
        <v>0.00891925231621978</v>
      </c>
      <c r="AP473">
        <v>181.478180182294</v>
      </c>
      <c r="AQ473">
        <v>0.9755301073115847</v>
      </c>
      <c r="AR473">
        <v>0.1317385414493627</v>
      </c>
      <c r="AS473">
        <v>0.4222625071991786</v>
      </c>
      <c r="AT473">
        <v>8.927127734357068</v>
      </c>
      <c r="AU473">
        <v>2.707774217849892</v>
      </c>
      <c r="AV473">
        <v>0.07609516693248394</v>
      </c>
      <c r="AW473">
        <v>193.484926015952</v>
      </c>
      <c r="AX473">
        <v>8.67736931418454</v>
      </c>
      <c r="AY473">
        <v>1.276149839795327</v>
      </c>
      <c r="BD473" s="2">
        <v>44724</v>
      </c>
      <c r="BE473">
        <v>0.2170189335553707</v>
      </c>
      <c r="BF473">
        <v>0.08611540750602741</v>
      </c>
      <c r="BG473">
        <v>0.005879031499488006</v>
      </c>
      <c r="BH473">
        <v>0.1728675358783864</v>
      </c>
      <c r="BI473">
        <v>0.09770934929450496</v>
      </c>
      <c r="BJ473">
        <v>0.03348911722054971</v>
      </c>
      <c r="BK473">
        <v>0.01862631381492282</v>
      </c>
      <c r="BL473">
        <v>0.005020029258573066</v>
      </c>
      <c r="BM473">
        <v>0.08948481943738634</v>
      </c>
      <c r="BN473">
        <v>0.2520636468277154</v>
      </c>
      <c r="BO473">
        <v>0.02172581570707525</v>
      </c>
    </row>
    <row r="474" spans="1:67">
      <c r="A474" s="2">
        <v>44725</v>
      </c>
      <c r="B474">
        <v>1087.560118358251</v>
      </c>
      <c r="C474">
        <v>-0.06695170083913871</v>
      </c>
      <c r="AN474" s="2">
        <v>44725</v>
      </c>
      <c r="AO474">
        <v>0.008921019741252296</v>
      </c>
      <c r="AP474">
        <v>181.5141416134922</v>
      </c>
      <c r="AQ474">
        <v>0.9757234168257128</v>
      </c>
      <c r="AR474">
        <v>0.1317646465518589</v>
      </c>
      <c r="AS474">
        <v>0.4223461820744996</v>
      </c>
      <c r="AT474">
        <v>8.928896719970075</v>
      </c>
      <c r="AU474">
        <v>2.708310786136711</v>
      </c>
      <c r="AV474">
        <v>0.07611024583126623</v>
      </c>
      <c r="AW474">
        <v>193.5232666850497</v>
      </c>
      <c r="AX474">
        <v>8.679088808061216</v>
      </c>
      <c r="AY474">
        <v>1.276402719643562</v>
      </c>
      <c r="BD474" s="2">
        <v>44725</v>
      </c>
      <c r="BE474">
        <v>0.2200829992771635</v>
      </c>
      <c r="BF474">
        <v>0.08350593435132431</v>
      </c>
      <c r="BG474">
        <v>0.005687086137727393</v>
      </c>
      <c r="BH474">
        <v>0.1756008933106526</v>
      </c>
      <c r="BI474">
        <v>0.09968712688947563</v>
      </c>
      <c r="BJ474">
        <v>0.03399204173293425</v>
      </c>
      <c r="BK474">
        <v>0.01864136287689453</v>
      </c>
      <c r="BL474">
        <v>0.004984316230315956</v>
      </c>
      <c r="BM474">
        <v>0.08980436654068556</v>
      </c>
      <c r="BN474">
        <v>0.2473937146941804</v>
      </c>
      <c r="BO474">
        <v>0.02062015795864591</v>
      </c>
    </row>
    <row r="475" spans="1:67">
      <c r="A475" s="2">
        <v>44726</v>
      </c>
      <c r="B475">
        <v>934.7716235585057</v>
      </c>
      <c r="C475">
        <v>-0.1404874013129407</v>
      </c>
      <c r="AN475" s="2">
        <v>44726</v>
      </c>
      <c r="AO475">
        <v>0.00892278751651498</v>
      </c>
      <c r="AP475">
        <v>181.5501101707512</v>
      </c>
      <c r="AQ475">
        <v>0.9759167646457507</v>
      </c>
      <c r="AR475">
        <v>0.1317907568273013</v>
      </c>
      <c r="AS475">
        <v>0.4224298735307025</v>
      </c>
      <c r="AT475">
        <v>8.930666056122492</v>
      </c>
      <c r="AU475">
        <v>2.70884746074906</v>
      </c>
      <c r="AV475">
        <v>0.07612532771805941</v>
      </c>
      <c r="AW475">
        <v>193.5616149516741</v>
      </c>
      <c r="AX475">
        <v>8.680808642670099</v>
      </c>
      <c r="AY475">
        <v>1.276655649602071</v>
      </c>
      <c r="BD475" s="2">
        <v>44726</v>
      </c>
      <c r="BE475">
        <v>0.2130180406783625</v>
      </c>
      <c r="BF475">
        <v>0.0888177016102957</v>
      </c>
      <c r="BG475">
        <v>0.006058864689026628</v>
      </c>
      <c r="BH475">
        <v>0.1680797462175703</v>
      </c>
      <c r="BI475">
        <v>0.09975438359470136</v>
      </c>
      <c r="BJ475">
        <v>0.03423887142897672</v>
      </c>
      <c r="BK475">
        <v>0.02009169902095043</v>
      </c>
      <c r="BL475">
        <v>0.004733311726538033</v>
      </c>
      <c r="BM475">
        <v>0.08741552474792597</v>
      </c>
      <c r="BN475">
        <v>0.2563532685283506</v>
      </c>
      <c r="BO475">
        <v>0.02143858775730179</v>
      </c>
    </row>
    <row r="476" spans="1:67">
      <c r="A476" s="2">
        <v>44727</v>
      </c>
      <c r="B476">
        <v>960.4613561785335</v>
      </c>
      <c r="C476">
        <v>0.02748236250714542</v>
      </c>
      <c r="AN476" s="2">
        <v>44727</v>
      </c>
      <c r="AO476">
        <v>0.008924555642077234</v>
      </c>
      <c r="AP476">
        <v>181.586085855483</v>
      </c>
      <c r="AQ476">
        <v>0.976110150779289</v>
      </c>
      <c r="AR476">
        <v>0.1318168722767148</v>
      </c>
      <c r="AS476">
        <v>0.422513581571073</v>
      </c>
      <c r="AT476">
        <v>8.932435742883783</v>
      </c>
      <c r="AU476">
        <v>2.709384241708007</v>
      </c>
      <c r="AV476">
        <v>0.07614041259345559</v>
      </c>
      <c r="AW476">
        <v>193.5999708173309</v>
      </c>
      <c r="AX476">
        <v>8.682528818078707</v>
      </c>
      <c r="AY476">
        <v>1.276908629680783</v>
      </c>
      <c r="BD476" s="2">
        <v>44727</v>
      </c>
      <c r="BE476">
        <v>0.2050998952575658</v>
      </c>
      <c r="BF476">
        <v>0.09106673126738819</v>
      </c>
      <c r="BG476">
        <v>0.006747849116890302</v>
      </c>
      <c r="BH476">
        <v>0.1654528998267975</v>
      </c>
      <c r="BI476">
        <v>0.09776056006144998</v>
      </c>
      <c r="BJ476">
        <v>0.0357119223850136</v>
      </c>
      <c r="BK476">
        <v>0.02073400515854163</v>
      </c>
      <c r="BL476">
        <v>0.004891407284030188</v>
      </c>
      <c r="BM476">
        <v>0.0833651781357702</v>
      </c>
      <c r="BN476">
        <v>0.2673188905431343</v>
      </c>
      <c r="BO476">
        <v>0.02185066096341836</v>
      </c>
    </row>
    <row r="477" spans="1:67">
      <c r="A477" s="2">
        <v>44728</v>
      </c>
      <c r="B477">
        <v>1036.775203826455</v>
      </c>
      <c r="C477">
        <v>0.07945540667201589</v>
      </c>
      <c r="AN477" s="2">
        <v>44728</v>
      </c>
      <c r="AO477">
        <v>0.008926324118008474</v>
      </c>
      <c r="AP477">
        <v>181.6220686691</v>
      </c>
      <c r="AQ477">
        <v>0.9763035752339199</v>
      </c>
      <c r="AR477">
        <v>0.1318429929011248</v>
      </c>
      <c r="AS477">
        <v>0.4225973061988973</v>
      </c>
      <c r="AT477">
        <v>8.934205780323422</v>
      </c>
      <c r="AU477">
        <v>2.709921129034627</v>
      </c>
      <c r="AV477">
        <v>0.076155500458047</v>
      </c>
      <c r="AW477">
        <v>193.6383342835258</v>
      </c>
      <c r="AX477">
        <v>8.684249334354572</v>
      </c>
      <c r="AY477">
        <v>1.27716165988963</v>
      </c>
      <c r="BD477" s="2">
        <v>44728</v>
      </c>
      <c r="BE477">
        <v>0.1938972683723958</v>
      </c>
      <c r="BF477">
        <v>0.09293191141213257</v>
      </c>
      <c r="BG477">
        <v>0.006868477003245118</v>
      </c>
      <c r="BH477">
        <v>0.1562270281406265</v>
      </c>
      <c r="BI477">
        <v>0.09464210965463346</v>
      </c>
      <c r="BJ477">
        <v>0.03778394439530076</v>
      </c>
      <c r="BK477">
        <v>0.02195964997489499</v>
      </c>
      <c r="BL477">
        <v>0.004853736508018464</v>
      </c>
      <c r="BM477">
        <v>0.08099627267110092</v>
      </c>
      <c r="BN477">
        <v>0.2874910043856791</v>
      </c>
      <c r="BO477">
        <v>0.02234859748197245</v>
      </c>
    </row>
    <row r="478" spans="1:67">
      <c r="A478" s="2">
        <v>44729</v>
      </c>
      <c r="B478">
        <v>912.0713947157066</v>
      </c>
      <c r="C478">
        <v>-0.120280470299155</v>
      </c>
      <c r="AN478" s="2">
        <v>44729</v>
      </c>
      <c r="AO478">
        <v>0.008928092944378126</v>
      </c>
      <c r="AP478">
        <v>181.6580586130148</v>
      </c>
      <c r="AQ478">
        <v>0.9764970380172369</v>
      </c>
      <c r="AR478">
        <v>0.1318691187015566</v>
      </c>
      <c r="AS478">
        <v>0.4226810474174624</v>
      </c>
      <c r="AT478">
        <v>8.935976168510901</v>
      </c>
      <c r="AU478">
        <v>2.710458122749995</v>
      </c>
      <c r="AV478">
        <v>0.07617059131242597</v>
      </c>
      <c r="AW478">
        <v>193.6767053517648</v>
      </c>
      <c r="AX478">
        <v>8.685970191565241</v>
      </c>
      <c r="AY478">
        <v>1.277414740238546</v>
      </c>
      <c r="BD478" s="2">
        <v>44729</v>
      </c>
      <c r="BE478">
        <v>0.1988124492092228</v>
      </c>
      <c r="BF478">
        <v>0.09409329624210458</v>
      </c>
      <c r="BG478">
        <v>0.006748525142093361</v>
      </c>
      <c r="BH478">
        <v>0.1535542408960004</v>
      </c>
      <c r="BI478">
        <v>0.09681445453968919</v>
      </c>
      <c r="BJ478">
        <v>0.0371793060459578</v>
      </c>
      <c r="BK478">
        <v>0.02095344235063463</v>
      </c>
      <c r="BL478">
        <v>0.004662817287493662</v>
      </c>
      <c r="BM478">
        <v>0.08058864666545011</v>
      </c>
      <c r="BN478">
        <v>0.2846447295710152</v>
      </c>
      <c r="BO478">
        <v>0.02194809205033825</v>
      </c>
    </row>
    <row r="479" spans="1:67">
      <c r="A479" s="2">
        <v>44730</v>
      </c>
      <c r="B479">
        <v>937.8444606181758</v>
      </c>
      <c r="C479">
        <v>0.02825772856356568</v>
      </c>
      <c r="AN479" s="2">
        <v>44730</v>
      </c>
      <c r="AO479">
        <v>0.008929862121255634</v>
      </c>
      <c r="AP479">
        <v>181.6940556886404</v>
      </c>
      <c r="AQ479">
        <v>0.9766905391368352</v>
      </c>
      <c r="AR479">
        <v>0.1318952496790361</v>
      </c>
      <c r="AS479">
        <v>0.4227648052300558</v>
      </c>
      <c r="AT479">
        <v>8.937746907515724</v>
      </c>
      <c r="AU479">
        <v>2.710995222875195</v>
      </c>
      <c r="AV479">
        <v>0.07618568515718493</v>
      </c>
      <c r="AW479">
        <v>193.7150840235545</v>
      </c>
      <c r="AX479">
        <v>8.687691389778273</v>
      </c>
      <c r="AY479">
        <v>1.277667870737466</v>
      </c>
      <c r="BD479" s="2">
        <v>44730</v>
      </c>
      <c r="BE479">
        <v>0.1948606647956956</v>
      </c>
      <c r="BF479">
        <v>0.09457810555889493</v>
      </c>
      <c r="BG479">
        <v>0.006630147058397418</v>
      </c>
      <c r="BH479">
        <v>0.152873732833005</v>
      </c>
      <c r="BI479">
        <v>0.09740404009241198</v>
      </c>
      <c r="BJ479">
        <v>0.03763100051671244</v>
      </c>
      <c r="BK479">
        <v>0.0211344467365884</v>
      </c>
      <c r="BL479">
        <v>0.004670328983697838</v>
      </c>
      <c r="BM479">
        <v>0.08253234484101037</v>
      </c>
      <c r="BN479">
        <v>0.2858319312850582</v>
      </c>
      <c r="BO479">
        <v>0.02185325729852784</v>
      </c>
    </row>
    <row r="480" spans="1:67">
      <c r="A480" s="2">
        <v>44731</v>
      </c>
      <c r="B480">
        <v>889.3173914793729</v>
      </c>
      <c r="C480">
        <v>-0.05174319535546068</v>
      </c>
      <c r="AN480" s="2">
        <v>44731</v>
      </c>
      <c r="AO480">
        <v>0.008931631648710454</v>
      </c>
      <c r="AP480">
        <v>181.73005989739</v>
      </c>
      <c r="AQ480">
        <v>0.9768840786003116</v>
      </c>
      <c r="AR480">
        <v>0.131921385834589</v>
      </c>
      <c r="AS480">
        <v>0.4228485796399658</v>
      </c>
      <c r="AT480">
        <v>8.939517997407407</v>
      </c>
      <c r="AU480">
        <v>2.711532429431313</v>
      </c>
      <c r="AV480">
        <v>0.07620078199291648</v>
      </c>
      <c r="AW480">
        <v>193.7534703004016</v>
      </c>
      <c r="AX480">
        <v>8.689412929061239</v>
      </c>
      <c r="AY480">
        <v>1.277921051396329</v>
      </c>
      <c r="BD480" s="2">
        <v>44731</v>
      </c>
      <c r="BE480">
        <v>0.1909609101927066</v>
      </c>
      <c r="BF480">
        <v>0.09309431881070894</v>
      </c>
      <c r="BG480">
        <v>0.006522857543639608</v>
      </c>
      <c r="BH480">
        <v>0.1472705321351283</v>
      </c>
      <c r="BI480">
        <v>0.0937646028432516</v>
      </c>
      <c r="BJ480">
        <v>0.03663660012256796</v>
      </c>
      <c r="BK480">
        <v>0.02151210808834562</v>
      </c>
      <c r="BL480">
        <v>0.004223997816789784</v>
      </c>
      <c r="BM480">
        <v>0.07531416729268732</v>
      </c>
      <c r="BN480">
        <v>0.3093626407754644</v>
      </c>
      <c r="BO480">
        <v>0.02133726437870977</v>
      </c>
    </row>
    <row r="481" spans="1:67">
      <c r="A481" s="2">
        <v>44732</v>
      </c>
      <c r="B481">
        <v>968.0123214201985</v>
      </c>
      <c r="C481">
        <v>0.08848913863015451</v>
      </c>
      <c r="AN481" s="2">
        <v>44732</v>
      </c>
      <c r="AO481">
        <v>0.008933401526812056</v>
      </c>
      <c r="AP481">
        <v>181.766071240677</v>
      </c>
      <c r="AQ481">
        <v>0.9770776564152641</v>
      </c>
      <c r="AR481">
        <v>0.1319475271692415</v>
      </c>
      <c r="AS481">
        <v>0.4229323706504813</v>
      </c>
      <c r="AT481">
        <v>8.941289438255481</v>
      </c>
      <c r="AU481">
        <v>2.712069742439438</v>
      </c>
      <c r="AV481">
        <v>0.07621588182021329</v>
      </c>
      <c r="AW481">
        <v>193.7918641838129</v>
      </c>
      <c r="AX481">
        <v>8.691134809481726</v>
      </c>
      <c r="AY481">
        <v>1.278174282225073</v>
      </c>
      <c r="BD481" s="2">
        <v>44732</v>
      </c>
      <c r="BE481">
        <v>0.1891152590661193</v>
      </c>
      <c r="BF481">
        <v>0.09040465304706087</v>
      </c>
      <c r="BG481">
        <v>0.00663542454945142</v>
      </c>
      <c r="BH481">
        <v>0.153260130271138</v>
      </c>
      <c r="BI481">
        <v>0.09353883718451356</v>
      </c>
      <c r="BJ481">
        <v>0.03843700202501855</v>
      </c>
      <c r="BK481">
        <v>0.02098936262596057</v>
      </c>
      <c r="BL481">
        <v>0.004226502959818186</v>
      </c>
      <c r="BM481">
        <v>0.07619583310387425</v>
      </c>
      <c r="BN481">
        <v>0.3059184955002473</v>
      </c>
      <c r="BO481">
        <v>0.02127849966679791</v>
      </c>
    </row>
    <row r="482" spans="1:67">
      <c r="A482" s="2">
        <v>44733</v>
      </c>
      <c r="B482">
        <v>988.327810477492</v>
      </c>
      <c r="C482">
        <v>0.02098680833678657</v>
      </c>
      <c r="AN482" s="2">
        <v>44733</v>
      </c>
      <c r="AO482">
        <v>0.008935171755629924</v>
      </c>
      <c r="AP482">
        <v>181.8020897199153</v>
      </c>
      <c r="AQ482">
        <v>0.9772712725892925</v>
      </c>
      <c r="AR482">
        <v>0.1319736736840198</v>
      </c>
      <c r="AS482">
        <v>0.423016178264892</v>
      </c>
      <c r="AT482">
        <v>8.943061230129493</v>
      </c>
      <c r="AU482">
        <v>2.712607161920665</v>
      </c>
      <c r="AV482">
        <v>0.07623098463966815</v>
      </c>
      <c r="AW482">
        <v>193.830265675296</v>
      </c>
      <c r="AX482">
        <v>8.692857031107334</v>
      </c>
      <c r="AY482">
        <v>1.278427563233641</v>
      </c>
      <c r="BD482" s="2">
        <v>44733</v>
      </c>
      <c r="BE482">
        <v>0.1859818558856761</v>
      </c>
      <c r="BF482">
        <v>0.09025096618796878</v>
      </c>
      <c r="BG482">
        <v>0.006895220903111977</v>
      </c>
      <c r="BH482">
        <v>0.1498745244828603</v>
      </c>
      <c r="BI482">
        <v>0.09260216629854395</v>
      </c>
      <c r="BJ482">
        <v>0.0385807546194437</v>
      </c>
      <c r="BK482">
        <v>0.02157753487472854</v>
      </c>
      <c r="BL482">
        <v>0.004721618613696595</v>
      </c>
      <c r="BM482">
        <v>0.07815759613856753</v>
      </c>
      <c r="BN482">
        <v>0.3093699068367125</v>
      </c>
      <c r="BO482">
        <v>0.02198785515869009</v>
      </c>
    </row>
    <row r="483" spans="1:67">
      <c r="A483" s="2">
        <v>44734</v>
      </c>
      <c r="B483">
        <v>1005.60090795202</v>
      </c>
      <c r="C483">
        <v>0.01747709342124315</v>
      </c>
      <c r="AN483" s="2">
        <v>44734</v>
      </c>
      <c r="AO483">
        <v>0.008936942335233553</v>
      </c>
      <c r="AP483">
        <v>181.8381153365189</v>
      </c>
      <c r="AQ483">
        <v>0.9774649271299978</v>
      </c>
      <c r="AR483">
        <v>0.1319998253799504</v>
      </c>
      <c r="AS483">
        <v>0.4231000024864878</v>
      </c>
      <c r="AT483">
        <v>8.944833373099</v>
      </c>
      <c r="AU483">
        <v>2.713144687896092</v>
      </c>
      <c r="AV483">
        <v>0.07624609045187401</v>
      </c>
      <c r="AW483">
        <v>193.8686747763583</v>
      </c>
      <c r="AX483">
        <v>8.694579594005674</v>
      </c>
      <c r="AY483">
        <v>1.278680894431975</v>
      </c>
      <c r="BD483" s="2">
        <v>44734</v>
      </c>
      <c r="BE483">
        <v>0.1838618267147923</v>
      </c>
      <c r="BF483">
        <v>0.08661813545035196</v>
      </c>
      <c r="BG483">
        <v>0.006651600179816379</v>
      </c>
      <c r="BH483">
        <v>0.1476465207625625</v>
      </c>
      <c r="BI483">
        <v>0.09223762324928883</v>
      </c>
      <c r="BJ483">
        <v>0.04230080637549793</v>
      </c>
      <c r="BK483">
        <v>0.02087911166288749</v>
      </c>
      <c r="BL483">
        <v>0.005020331691551128</v>
      </c>
      <c r="BM483">
        <v>0.08088994729823695</v>
      </c>
      <c r="BN483">
        <v>0.3124457314224265</v>
      </c>
      <c r="BO483">
        <v>0.02144836519258799</v>
      </c>
    </row>
    <row r="484" spans="1:67">
      <c r="A484" s="2">
        <v>44735</v>
      </c>
      <c r="B484">
        <v>976.0385735644444</v>
      </c>
      <c r="C484">
        <v>-0.02939768068406101</v>
      </c>
      <c r="AN484" s="2">
        <v>44735</v>
      </c>
      <c r="AO484">
        <v>0.008938713265692455</v>
      </c>
      <c r="AP484">
        <v>181.874148091902</v>
      </c>
      <c r="AQ484">
        <v>0.9776586200449827</v>
      </c>
      <c r="AR484">
        <v>0.13202598225806</v>
      </c>
      <c r="AS484">
        <v>0.4231838433185598</v>
      </c>
      <c r="AT484">
        <v>8.946605867233574</v>
      </c>
      <c r="AU484">
        <v>2.713682320386823</v>
      </c>
      <c r="AV484">
        <v>0.07626119925742389</v>
      </c>
      <c r="AW484">
        <v>193.9070914885077</v>
      </c>
      <c r="AX484">
        <v>8.696302498244373</v>
      </c>
      <c r="AY484">
        <v>1.278934275830022</v>
      </c>
      <c r="BD484" s="2">
        <v>44735</v>
      </c>
      <c r="BE484">
        <v>0.1831921309436656</v>
      </c>
      <c r="BF484">
        <v>0.08541056941478799</v>
      </c>
      <c r="BG484">
        <v>0.00666687711544663</v>
      </c>
      <c r="BH484">
        <v>0.1423667357655748</v>
      </c>
      <c r="BI484">
        <v>0.09309138939863031</v>
      </c>
      <c r="BJ484">
        <v>0.04599259945490981</v>
      </c>
      <c r="BK484">
        <v>0.02063043220463587</v>
      </c>
      <c r="BL484">
        <v>0.004908440982536485</v>
      </c>
      <c r="BM484">
        <v>0.09098886203608714</v>
      </c>
      <c r="BN484">
        <v>0.3056032163530789</v>
      </c>
      <c r="BO484">
        <v>0.02114874633064644</v>
      </c>
    </row>
    <row r="485" spans="1:67">
      <c r="A485" s="2">
        <v>44736</v>
      </c>
      <c r="B485">
        <v>1072.094818206444</v>
      </c>
      <c r="C485">
        <v>0.09841439390167439</v>
      </c>
      <c r="AN485" s="2">
        <v>44736</v>
      </c>
      <c r="AO485">
        <v>0.008940484547076157</v>
      </c>
      <c r="AP485">
        <v>181.9101879874794</v>
      </c>
      <c r="AQ485">
        <v>0.9778523513418516</v>
      </c>
      <c r="AR485">
        <v>0.1320521443193755</v>
      </c>
      <c r="AS485">
        <v>0.4232677007643994</v>
      </c>
      <c r="AT485">
        <v>8.948378712602803</v>
      </c>
      <c r="AU485">
        <v>2.714220059413964</v>
      </c>
      <c r="AV485">
        <v>0.07627631105691095</v>
      </c>
      <c r="AW485">
        <v>193.9455158132525</v>
      </c>
      <c r="AX485">
        <v>8.698025743891071</v>
      </c>
      <c r="AY485">
        <v>1.279187707437729</v>
      </c>
      <c r="BD485" s="2">
        <v>44736</v>
      </c>
      <c r="BE485">
        <v>0.1759343657525549</v>
      </c>
      <c r="BF485">
        <v>0.08143475149286611</v>
      </c>
      <c r="BG485">
        <v>0.006392241903954837</v>
      </c>
      <c r="BH485">
        <v>0.1410010357233834</v>
      </c>
      <c r="BI485">
        <v>0.09039824868200179</v>
      </c>
      <c r="BJ485">
        <v>0.04684283272408275</v>
      </c>
      <c r="BK485">
        <v>0.01969291999527831</v>
      </c>
      <c r="BL485">
        <v>0.004847889396476018</v>
      </c>
      <c r="BM485">
        <v>0.1021127098829055</v>
      </c>
      <c r="BN485">
        <v>0.3095500801260784</v>
      </c>
      <c r="BO485">
        <v>0.02179292432041788</v>
      </c>
    </row>
    <row r="486" spans="1:67">
      <c r="A486" s="2">
        <v>44737</v>
      </c>
      <c r="B486">
        <v>1144.731656382243</v>
      </c>
      <c r="C486">
        <v>0.06775225189252976</v>
      </c>
      <c r="AN486" s="2">
        <v>44737</v>
      </c>
      <c r="AO486">
        <v>0.008942256179454197</v>
      </c>
      <c r="AP486">
        <v>181.9462350246659</v>
      </c>
      <c r="AQ486">
        <v>0.97804612102821</v>
      </c>
      <c r="AR486">
        <v>0.132078311564924</v>
      </c>
      <c r="AS486">
        <v>0.4233515748272988</v>
      </c>
      <c r="AT486">
        <v>8.950151909276286</v>
      </c>
      <c r="AU486">
        <v>2.714757904998625</v>
      </c>
      <c r="AV486">
        <v>0.07629142585092846</v>
      </c>
      <c r="AW486">
        <v>193.9839477521011</v>
      </c>
      <c r="AX486">
        <v>8.69974933101342</v>
      </c>
      <c r="AY486">
        <v>1.279441189265045</v>
      </c>
      <c r="BD486" s="2">
        <v>44737</v>
      </c>
      <c r="BE486">
        <v>0.1663811791413103</v>
      </c>
      <c r="BF486">
        <v>0.07973568042808349</v>
      </c>
      <c r="BG486">
        <v>0.006244865465339587</v>
      </c>
      <c r="BH486">
        <v>0.1423688476176022</v>
      </c>
      <c r="BI486">
        <v>0.08916013407183523</v>
      </c>
      <c r="BJ486">
        <v>0.04308797178306644</v>
      </c>
      <c r="BK486">
        <v>0.01956323086559575</v>
      </c>
      <c r="BL486">
        <v>0.004748665868579801</v>
      </c>
      <c r="BM486">
        <v>0.1032591054044179</v>
      </c>
      <c r="BN486">
        <v>0.3223332671312192</v>
      </c>
      <c r="BO486">
        <v>0.02311705222295022</v>
      </c>
    </row>
    <row r="487" spans="1:67">
      <c r="A487" s="2">
        <v>44738</v>
      </c>
      <c r="B487">
        <v>1144.682303365762</v>
      </c>
      <c r="C487">
        <v>-4.311317521943359E-05</v>
      </c>
      <c r="AN487" s="2">
        <v>44738</v>
      </c>
      <c r="AO487">
        <v>0.008944028162896127</v>
      </c>
      <c r="AP487">
        <v>181.9822892048767</v>
      </c>
      <c r="AQ487">
        <v>0.9782399291116651</v>
      </c>
      <c r="AR487">
        <v>0.1321044839957328</v>
      </c>
      <c r="AS487">
        <v>0.4234354655105508</v>
      </c>
      <c r="AT487">
        <v>8.951925457323638</v>
      </c>
      <c r="AU487">
        <v>2.715295857161924</v>
      </c>
      <c r="AV487">
        <v>0.07630654364006982</v>
      </c>
      <c r="AW487">
        <v>194.0223873065623</v>
      </c>
      <c r="AX487">
        <v>8.701473259679085</v>
      </c>
      <c r="AY487">
        <v>1.279694721321923</v>
      </c>
      <c r="BD487" s="2">
        <v>44738</v>
      </c>
      <c r="BE487">
        <v>0.1677438929902754</v>
      </c>
      <c r="BF487">
        <v>0.07918767067631391</v>
      </c>
      <c r="BG487">
        <v>0.006204834765766636</v>
      </c>
      <c r="BH487">
        <v>0.1433891296821689</v>
      </c>
      <c r="BI487">
        <v>0.08856521599019518</v>
      </c>
      <c r="BJ487">
        <v>0.04418380250292297</v>
      </c>
      <c r="BK487">
        <v>0.01925675725750497</v>
      </c>
      <c r="BL487">
        <v>0.004679403030593827</v>
      </c>
      <c r="BM487">
        <v>0.1016077774812012</v>
      </c>
      <c r="BN487">
        <v>0.3213782888156517</v>
      </c>
      <c r="BO487">
        <v>0.02380322680740542</v>
      </c>
    </row>
    <row r="488" spans="1:67">
      <c r="A488" s="2">
        <v>44739</v>
      </c>
      <c r="B488">
        <v>1099.136021672263</v>
      </c>
      <c r="C488">
        <v>-0.03978945211223883</v>
      </c>
      <c r="AN488" s="2">
        <v>44739</v>
      </c>
      <c r="AO488">
        <v>0.008945800497471512</v>
      </c>
      <c r="AP488">
        <v>182.0183505295272</v>
      </c>
      <c r="AQ488">
        <v>0.9784337755998258</v>
      </c>
      <c r="AR488">
        <v>0.1321306616128294</v>
      </c>
      <c r="AS488">
        <v>0.4235193728174488</v>
      </c>
      <c r="AT488">
        <v>8.953699356814486</v>
      </c>
      <c r="AU488">
        <v>2.715833915924978</v>
      </c>
      <c r="AV488">
        <v>0.07632166442492853</v>
      </c>
      <c r="AW488">
        <v>194.0608344781454</v>
      </c>
      <c r="AX488">
        <v>8.703197529955748</v>
      </c>
      <c r="AY488">
        <v>1.279948303618314</v>
      </c>
      <c r="BD488" s="2">
        <v>44739</v>
      </c>
      <c r="BE488">
        <v>0.1714599325253197</v>
      </c>
      <c r="BF488">
        <v>0.08126302771642326</v>
      </c>
      <c r="BG488">
        <v>0.006037599791879345</v>
      </c>
      <c r="BH488">
        <v>0.1447632208948148</v>
      </c>
      <c r="BI488">
        <v>0.09036955326311251</v>
      </c>
      <c r="BJ488">
        <v>0.04594171370441287</v>
      </c>
      <c r="BK488">
        <v>0.01941655894473213</v>
      </c>
      <c r="BL488">
        <v>0.004571894688781615</v>
      </c>
      <c r="BM488">
        <v>0.09986552834668098</v>
      </c>
      <c r="BN488">
        <v>0.3131998659514794</v>
      </c>
      <c r="BO488">
        <v>0.02311110417236352</v>
      </c>
    </row>
    <row r="489" spans="1:67">
      <c r="A489" s="2">
        <v>44740</v>
      </c>
      <c r="B489">
        <v>1075.416531417088</v>
      </c>
      <c r="C489">
        <v>-0.02158012273957477</v>
      </c>
      <c r="AN489" s="2">
        <v>44740</v>
      </c>
      <c r="AO489">
        <v>0.008947573183249935</v>
      </c>
      <c r="AP489">
        <v>182.0544190000332</v>
      </c>
      <c r="AQ489">
        <v>0.9786276605003021</v>
      </c>
      <c r="AR489">
        <v>0.1321568444172414</v>
      </c>
      <c r="AS489">
        <v>0.4236032967512871</v>
      </c>
      <c r="AT489">
        <v>8.955473607818471</v>
      </c>
      <c r="AU489">
        <v>2.716372081308912</v>
      </c>
      <c r="AV489">
        <v>0.07633678820609824</v>
      </c>
      <c r="AW489">
        <v>194.0992892683595</v>
      </c>
      <c r="AX489">
        <v>8.704922141911101</v>
      </c>
      <c r="AY489">
        <v>1.280201936164175</v>
      </c>
      <c r="BD489" s="2">
        <v>44740</v>
      </c>
      <c r="BE489">
        <v>0.1726508271501599</v>
      </c>
      <c r="BF489">
        <v>0.08232185827509431</v>
      </c>
      <c r="BG489">
        <v>0.005972975030577084</v>
      </c>
      <c r="BH489">
        <v>0.146840263863871</v>
      </c>
      <c r="BI489">
        <v>0.09215239688967404</v>
      </c>
      <c r="BJ489">
        <v>0.0445555848350029</v>
      </c>
      <c r="BK489">
        <v>0.01960875779541487</v>
      </c>
      <c r="BL489">
        <v>0.004658744156783325</v>
      </c>
      <c r="BM489">
        <v>0.0961914986626027</v>
      </c>
      <c r="BN489">
        <v>0.3119935110403575</v>
      </c>
      <c r="BO489">
        <v>0.02305358230046253</v>
      </c>
    </row>
    <row r="490" spans="1:67">
      <c r="A490" s="2">
        <v>44741</v>
      </c>
      <c r="B490">
        <v>1017.753423500651</v>
      </c>
      <c r="C490">
        <v>-0.05361932444952544</v>
      </c>
      <c r="AN490" s="2">
        <v>44741</v>
      </c>
      <c r="AO490">
        <v>0.008949346220300986</v>
      </c>
      <c r="AP490">
        <v>182.0904946178107</v>
      </c>
      <c r="AQ490">
        <v>0.9788215838207058</v>
      </c>
      <c r="AR490">
        <v>0.1321830324099968</v>
      </c>
      <c r="AS490">
        <v>0.4236872373153602</v>
      </c>
      <c r="AT490">
        <v>8.957248210405249</v>
      </c>
      <c r="AU490">
        <v>2.716910353334853</v>
      </c>
      <c r="AV490">
        <v>0.07635191498417267</v>
      </c>
      <c r="AW490">
        <v>194.1377516787145</v>
      </c>
      <c r="AX490">
        <v>8.706647095612851</v>
      </c>
      <c r="AY490">
        <v>1.280455618969463</v>
      </c>
      <c r="BD490" s="2">
        <v>44741</v>
      </c>
      <c r="BE490">
        <v>0.1781792759460143</v>
      </c>
      <c r="BF490">
        <v>0.08387220787155616</v>
      </c>
      <c r="BG490">
        <v>0.006074144617727751</v>
      </c>
      <c r="BH490">
        <v>0.1484239382333246</v>
      </c>
      <c r="BI490">
        <v>0.09443115771033234</v>
      </c>
      <c r="BJ490">
        <v>0.04307075806755453</v>
      </c>
      <c r="BK490">
        <v>0.01949931657712119</v>
      </c>
      <c r="BL490">
        <v>0.004499213915947169</v>
      </c>
      <c r="BM490">
        <v>0.09722055065423886</v>
      </c>
      <c r="BN490">
        <v>0.3018836943606292</v>
      </c>
      <c r="BO490">
        <v>0.02284574204555398</v>
      </c>
    </row>
    <row r="491" spans="1:67">
      <c r="A491" s="2">
        <v>44742</v>
      </c>
      <c r="B491">
        <v>989.724631671188</v>
      </c>
      <c r="C491">
        <v>-0.02753986494396254</v>
      </c>
      <c r="AN491" s="2">
        <v>44742</v>
      </c>
      <c r="AO491">
        <v>0.008951119608694276</v>
      </c>
      <c r="AP491">
        <v>182.1265773842759</v>
      </c>
      <c r="AQ491">
        <v>0.9790155455686502</v>
      </c>
      <c r="AR491">
        <v>0.1322092255921238</v>
      </c>
      <c r="AS491">
        <v>0.4237711945129637</v>
      </c>
      <c r="AT491">
        <v>8.959023164644488</v>
      </c>
      <c r="AU491">
        <v>2.717448732023933</v>
      </c>
      <c r="AV491">
        <v>0.07636704475974568</v>
      </c>
      <c r="AW491">
        <v>194.1762217107204</v>
      </c>
      <c r="AX491">
        <v>8.708372391128718</v>
      </c>
      <c r="AY491">
        <v>1.280709352044138</v>
      </c>
      <c r="BD491" s="2">
        <v>44742</v>
      </c>
      <c r="BE491">
        <v>0.1816131097745079</v>
      </c>
      <c r="BF491">
        <v>0.08543917164940196</v>
      </c>
      <c r="BG491">
        <v>0.006124661670680038</v>
      </c>
      <c r="BH491">
        <v>0.1463823003512649</v>
      </c>
      <c r="BI491">
        <v>0.0937922959275299</v>
      </c>
      <c r="BJ491">
        <v>0.04603461158139633</v>
      </c>
      <c r="BK491">
        <v>0.01919738530654039</v>
      </c>
      <c r="BL491">
        <v>0.004577792465985845</v>
      </c>
      <c r="BM491">
        <v>0.09697790692416204</v>
      </c>
      <c r="BN491">
        <v>0.2971133015597902</v>
      </c>
      <c r="BO491">
        <v>0.02274746278874067</v>
      </c>
    </row>
    <row r="492" spans="1:67">
      <c r="A492" s="2">
        <v>44743</v>
      </c>
      <c r="B492">
        <v>955.4847542351836</v>
      </c>
      <c r="C492">
        <v>-0.03459535747654285</v>
      </c>
      <c r="AN492" s="2">
        <v>44743</v>
      </c>
      <c r="AO492">
        <v>0.008952893348499425</v>
      </c>
      <c r="AP492">
        <v>182.1626673008455</v>
      </c>
      <c r="AQ492">
        <v>0.97920954575175</v>
      </c>
      <c r="AR492">
        <v>0.1322354239646507</v>
      </c>
      <c r="AS492">
        <v>0.4238551683473936</v>
      </c>
      <c r="AT492">
        <v>8.960798470605873</v>
      </c>
      <c r="AU492">
        <v>2.717987217397289</v>
      </c>
      <c r="AV492">
        <v>0.07638217753341126</v>
      </c>
      <c r="AW492">
        <v>194.2146993658874</v>
      </c>
      <c r="AX492">
        <v>8.710098028526435</v>
      </c>
      <c r="AY492">
        <v>1.28096313539816</v>
      </c>
      <c r="BD492" s="2">
        <v>44743</v>
      </c>
      <c r="BE492">
        <v>0.1811494109599698</v>
      </c>
      <c r="BF492">
        <v>0.08613048428529925</v>
      </c>
      <c r="BG492">
        <v>0.006310632918470982</v>
      </c>
      <c r="BH492">
        <v>0.1441450085624091</v>
      </c>
      <c r="BI492">
        <v>0.09551942174302479</v>
      </c>
      <c r="BJ492">
        <v>0.04568935408719087</v>
      </c>
      <c r="BK492">
        <v>0.01958748773415109</v>
      </c>
      <c r="BL492">
        <v>0.004451326415469268</v>
      </c>
      <c r="BM492">
        <v>0.09422371695927947</v>
      </c>
      <c r="BN492">
        <v>0.3005334023617305</v>
      </c>
      <c r="BO492">
        <v>0.02225975397300492</v>
      </c>
    </row>
    <row r="493" spans="1:67">
      <c r="A493" s="2">
        <v>44744</v>
      </c>
      <c r="B493">
        <v>959.9853200476299</v>
      </c>
      <c r="C493">
        <v>0.004710243457572316</v>
      </c>
      <c r="AN493" s="2">
        <v>44744</v>
      </c>
      <c r="AO493">
        <v>0.008954667439786068</v>
      </c>
      <c r="AP493">
        <v>182.1987643689363</v>
      </c>
      <c r="AQ493">
        <v>0.9794035843776214</v>
      </c>
      <c r="AR493">
        <v>0.1322616275286058</v>
      </c>
      <c r="AS493">
        <v>0.4239391588219467</v>
      </c>
      <c r="AT493">
        <v>8.962574128359099</v>
      </c>
      <c r="AU493">
        <v>2.718525809476061</v>
      </c>
      <c r="AV493">
        <v>0.07639731330576351</v>
      </c>
      <c r="AW493">
        <v>194.2531846457261</v>
      </c>
      <c r="AX493">
        <v>8.71182400787375</v>
      </c>
      <c r="AY493">
        <v>1.281216969041493</v>
      </c>
      <c r="BD493" s="2">
        <v>44744</v>
      </c>
      <c r="BE493">
        <v>0.1804193755102424</v>
      </c>
      <c r="BF493">
        <v>0.08541711064061512</v>
      </c>
      <c r="BG493">
        <v>0.006233589670947622</v>
      </c>
      <c r="BH493">
        <v>0.1468819470880388</v>
      </c>
      <c r="BI493">
        <v>0.09609891304085032</v>
      </c>
      <c r="BJ493">
        <v>0.04549784883000343</v>
      </c>
      <c r="BK493">
        <v>0.01920120328630126</v>
      </c>
      <c r="BL493">
        <v>0.004500369757879247</v>
      </c>
      <c r="BM493">
        <v>0.09403286763720287</v>
      </c>
      <c r="BN493">
        <v>0.3000636575656367</v>
      </c>
      <c r="BO493">
        <v>0.02165311697228232</v>
      </c>
    </row>
    <row r="494" spans="1:67">
      <c r="A494" s="2">
        <v>44745</v>
      </c>
      <c r="B494">
        <v>968.4869660956747</v>
      </c>
      <c r="C494">
        <v>0.008856016722863069</v>
      </c>
      <c r="AN494" s="2">
        <v>44745</v>
      </c>
      <c r="AO494">
        <v>0.008956441882623855</v>
      </c>
      <c r="AP494">
        <v>182.2348685899653</v>
      </c>
      <c r="AQ494">
        <v>0.9795976614538822</v>
      </c>
      <c r="AR494">
        <v>0.1322878362850181</v>
      </c>
      <c r="AS494">
        <v>0.4240231659399203</v>
      </c>
      <c r="AT494">
        <v>8.964350137973877</v>
      </c>
      <c r="AU494">
        <v>2.719064508281393</v>
      </c>
      <c r="AV494">
        <v>0.07641245207739664</v>
      </c>
      <c r="AW494">
        <v>194.2916775517474</v>
      </c>
      <c r="AX494">
        <v>8.713550329238421</v>
      </c>
      <c r="AY494">
        <v>1.281470852984102</v>
      </c>
      <c r="BD494" s="2">
        <v>44745</v>
      </c>
      <c r="BE494">
        <v>0.1778534859242414</v>
      </c>
      <c r="BF494">
        <v>0.08581333177141373</v>
      </c>
      <c r="BG494">
        <v>0.006294131031091226</v>
      </c>
      <c r="BH494">
        <v>0.1456780582981964</v>
      </c>
      <c r="BI494">
        <v>0.09541143971204287</v>
      </c>
      <c r="BJ494">
        <v>0.04545703895538809</v>
      </c>
      <c r="BK494">
        <v>0.01915180854321128</v>
      </c>
      <c r="BL494">
        <v>0.004557192835464458</v>
      </c>
      <c r="BM494">
        <v>0.09837121293728089</v>
      </c>
      <c r="BN494">
        <v>0.2997568043692186</v>
      </c>
      <c r="BO494">
        <v>0.02165549562245107</v>
      </c>
    </row>
    <row r="495" spans="1:67">
      <c r="A495" s="2">
        <v>44746</v>
      </c>
      <c r="B495">
        <v>965.1084044863561</v>
      </c>
      <c r="C495">
        <v>-0.003488494659808161</v>
      </c>
      <c r="AN495" s="2">
        <v>44746</v>
      </c>
      <c r="AO495">
        <v>0.008958216677082447</v>
      </c>
      <c r="AP495">
        <v>182.2709799653502</v>
      </c>
      <c r="AQ495">
        <v>0.9797917769881516</v>
      </c>
      <c r="AR495">
        <v>0.1323140502349164</v>
      </c>
      <c r="AS495">
        <v>0.4241071897046126</v>
      </c>
      <c r="AT495">
        <v>8.966126499519932</v>
      </c>
      <c r="AU495">
        <v>2.719603313834435</v>
      </c>
      <c r="AV495">
        <v>0.07642759384890498</v>
      </c>
      <c r="AW495">
        <v>194.3301780854625</v>
      </c>
      <c r="AX495">
        <v>8.715276992688223</v>
      </c>
      <c r="AY495">
        <v>1.281724787235954</v>
      </c>
      <c r="BD495" s="2">
        <v>44746</v>
      </c>
      <c r="BE495">
        <v>0.1789262163046118</v>
      </c>
      <c r="BF495">
        <v>0.08598973792292959</v>
      </c>
      <c r="BG495">
        <v>0.006287126324474165</v>
      </c>
      <c r="BH495">
        <v>0.1472020102529568</v>
      </c>
      <c r="BI495">
        <v>0.09617894506692061</v>
      </c>
      <c r="BJ495">
        <v>0.04558844200892113</v>
      </c>
      <c r="BK495">
        <v>0.0192756417049834</v>
      </c>
      <c r="BL495">
        <v>0.004565643636842113</v>
      </c>
      <c r="BM495">
        <v>0.09268018119431617</v>
      </c>
      <c r="BN495">
        <v>0.30129620053418</v>
      </c>
      <c r="BO495">
        <v>0.02200985504886422</v>
      </c>
    </row>
    <row r="496" spans="1:67">
      <c r="A496" s="2">
        <v>44747</v>
      </c>
      <c r="B496">
        <v>1032.182734231704</v>
      </c>
      <c r="C496">
        <v>0.06949927016856283</v>
      </c>
      <c r="AN496" s="2">
        <v>44747</v>
      </c>
      <c r="AO496">
        <v>0.008959991823231523</v>
      </c>
      <c r="AP496">
        <v>182.3070984965084</v>
      </c>
      <c r="AQ496">
        <v>0.9799859309880504</v>
      </c>
      <c r="AR496">
        <v>0.1323402693793298</v>
      </c>
      <c r="AS496">
        <v>0.4241912301193221</v>
      </c>
      <c r="AT496">
        <v>8.967903213067</v>
      </c>
      <c r="AU496">
        <v>2.720142226156339</v>
      </c>
      <c r="AV496">
        <v>0.07644273862088298</v>
      </c>
      <c r="AW496">
        <v>194.3686862483829</v>
      </c>
      <c r="AX496">
        <v>8.717003998290942</v>
      </c>
      <c r="AY496">
        <v>1.281978771807019</v>
      </c>
      <c r="BD496" s="2">
        <v>44747</v>
      </c>
      <c r="BE496">
        <v>0.1755769234808398</v>
      </c>
      <c r="BF496">
        <v>0.08268966362115837</v>
      </c>
      <c r="BG496">
        <v>0.006084700797339609</v>
      </c>
      <c r="BH496">
        <v>0.14746690183266</v>
      </c>
      <c r="BI496">
        <v>0.09493645378899032</v>
      </c>
      <c r="BJ496">
        <v>0.04544520733059155</v>
      </c>
      <c r="BK496">
        <v>0.01886874083187626</v>
      </c>
      <c r="BL496">
        <v>0.004650873698908571</v>
      </c>
      <c r="BM496">
        <v>0.09244895716618022</v>
      </c>
      <c r="BN496">
        <v>0.3095752762770093</v>
      </c>
      <c r="BO496">
        <v>0.02225630117444619</v>
      </c>
    </row>
    <row r="497" spans="1:67">
      <c r="A497" s="2">
        <v>44748</v>
      </c>
      <c r="B497">
        <v>1020.882372055934</v>
      </c>
      <c r="C497">
        <v>-0.01094802480316792</v>
      </c>
      <c r="AN497" s="2">
        <v>44748</v>
      </c>
      <c r="AO497">
        <v>0.008961767321140773</v>
      </c>
      <c r="AP497">
        <v>182.3432241848581</v>
      </c>
      <c r="AQ497">
        <v>0.9801801234612011</v>
      </c>
      <c r="AR497">
        <v>0.1323664937192877</v>
      </c>
      <c r="AS497">
        <v>0.4242752871873482</v>
      </c>
      <c r="AT497">
        <v>8.969680278684836</v>
      </c>
      <c r="AU497">
        <v>2.720681245268262</v>
      </c>
      <c r="AV497">
        <v>0.07645788639392521</v>
      </c>
      <c r="AW497">
        <v>194.4072020420205</v>
      </c>
      <c r="AX497">
        <v>8.71873134611438</v>
      </c>
      <c r="AY497">
        <v>1.282232806707268</v>
      </c>
      <c r="BD497" s="2">
        <v>44748</v>
      </c>
      <c r="BE497">
        <v>0.1772662987506246</v>
      </c>
      <c r="BF497">
        <v>0.08152540181091253</v>
      </c>
      <c r="BG497">
        <v>0.006072556975149851</v>
      </c>
      <c r="BH497">
        <v>0.1471054241751452</v>
      </c>
      <c r="BI497">
        <v>0.09595925339638783</v>
      </c>
      <c r="BJ497">
        <v>0.04671031933683685</v>
      </c>
      <c r="BK497">
        <v>0.0182381557848484</v>
      </c>
      <c r="BL497">
        <v>0.004555721239656012</v>
      </c>
      <c r="BM497">
        <v>0.0974563898202845</v>
      </c>
      <c r="BN497">
        <v>0.3024131497365241</v>
      </c>
      <c r="BO497">
        <v>0.02269732897363029</v>
      </c>
    </row>
    <row r="498" spans="1:67">
      <c r="A498" s="2">
        <v>44749</v>
      </c>
      <c r="B498">
        <v>1056.244300636147</v>
      </c>
      <c r="C498">
        <v>0.0346385926020043</v>
      </c>
      <c r="AN498" s="2">
        <v>44749</v>
      </c>
      <c r="AO498">
        <v>0.0089635431708799</v>
      </c>
      <c r="AP498">
        <v>182.3793570318175</v>
      </c>
      <c r="AQ498">
        <v>0.9803743544152272</v>
      </c>
      <c r="AR498">
        <v>0.1323927232558196</v>
      </c>
      <c r="AS498">
        <v>0.4243593609119909</v>
      </c>
      <c r="AT498">
        <v>8.971457696443203</v>
      </c>
      <c r="AU498">
        <v>2.721220371191367</v>
      </c>
      <c r="AV498">
        <v>0.07647303716862637</v>
      </c>
      <c r="AW498">
        <v>194.4457254678872</v>
      </c>
      <c r="AX498">
        <v>8.72045903622635</v>
      </c>
      <c r="AY498">
        <v>1.282486891946674</v>
      </c>
      <c r="BD498" s="2">
        <v>44749</v>
      </c>
      <c r="BE498">
        <v>0.1744842656511394</v>
      </c>
      <c r="BF498">
        <v>0.07977346598066029</v>
      </c>
      <c r="BG498">
        <v>0.005895467512271218</v>
      </c>
      <c r="BH498">
        <v>0.1491605377413525</v>
      </c>
      <c r="BI498">
        <v>0.09590150298283458</v>
      </c>
      <c r="BJ498">
        <v>0.0455916989091384</v>
      </c>
      <c r="BK498">
        <v>0.01788045554922787</v>
      </c>
      <c r="BL498">
        <v>0.00457443308639849</v>
      </c>
      <c r="BM498">
        <v>0.09685415692343523</v>
      </c>
      <c r="BN498">
        <v>0.3066230533324614</v>
      </c>
      <c r="BO498">
        <v>0.02326096233108066</v>
      </c>
    </row>
    <row r="499" spans="1:67">
      <c r="A499" s="2">
        <v>44750</v>
      </c>
      <c r="B499">
        <v>1102.224613417572</v>
      </c>
      <c r="C499">
        <v>0.04353189196261908</v>
      </c>
      <c r="AN499" s="2">
        <v>44750</v>
      </c>
      <c r="AO499">
        <v>0.008965319372518621</v>
      </c>
      <c r="AP499">
        <v>182.4154970388051</v>
      </c>
      <c r="AQ499">
        <v>0.9805686238577542</v>
      </c>
      <c r="AR499">
        <v>0.1324189579899553</v>
      </c>
      <c r="AS499">
        <v>0.4244434512965508</v>
      </c>
      <c r="AT499">
        <v>8.973235466411882</v>
      </c>
      <c r="AU499">
        <v>2.721759603946817</v>
      </c>
      <c r="AV499">
        <v>0.07648819094558125</v>
      </c>
      <c r="AW499">
        <v>194.4842565274955</v>
      </c>
      <c r="AX499">
        <v>8.72218706869468</v>
      </c>
      <c r="AY499">
        <v>1.282741027535212</v>
      </c>
      <c r="BD499" s="2">
        <v>44750</v>
      </c>
      <c r="BE499">
        <v>0.1761091932770817</v>
      </c>
      <c r="BF499">
        <v>0.07915327700575257</v>
      </c>
      <c r="BG499">
        <v>0.00590822056895114</v>
      </c>
      <c r="BH499">
        <v>0.1487842018721319</v>
      </c>
      <c r="BI499">
        <v>0.09300127121479229</v>
      </c>
      <c r="BJ499">
        <v>0.04680785784522912</v>
      </c>
      <c r="BK499">
        <v>0.01801819052464623</v>
      </c>
      <c r="BL499">
        <v>0.004939363063607248</v>
      </c>
      <c r="BM499">
        <v>0.09915048530615309</v>
      </c>
      <c r="BN499">
        <v>0.3045701373776299</v>
      </c>
      <c r="BO499">
        <v>0.02355780194402487</v>
      </c>
    </row>
    <row r="500" spans="1:67">
      <c r="A500" s="2">
        <v>44751</v>
      </c>
      <c r="B500">
        <v>1111.799218647685</v>
      </c>
      <c r="C500">
        <v>0.008686618964555803</v>
      </c>
      <c r="AN500" s="2">
        <v>44751</v>
      </c>
      <c r="AO500">
        <v>0.008967095926126671</v>
      </c>
      <c r="AP500">
        <v>182.4516442072397</v>
      </c>
      <c r="AQ500">
        <v>0.9807629317964088</v>
      </c>
      <c r="AR500">
        <v>0.1324451979227247</v>
      </c>
      <c r="AS500">
        <v>0.4245275583443293</v>
      </c>
      <c r="AT500">
        <v>8.975013588660666</v>
      </c>
      <c r="AU500">
        <v>2.722298943555784</v>
      </c>
      <c r="AV500">
        <v>0.07650334772538478</v>
      </c>
      <c r="AW500">
        <v>194.522795222358</v>
      </c>
      <c r="AX500">
        <v>8.723915443587209</v>
      </c>
      <c r="AY500">
        <v>1.282995213482858</v>
      </c>
      <c r="BD500" s="2">
        <v>44751</v>
      </c>
      <c r="BE500">
        <v>0.1759367324345467</v>
      </c>
      <c r="BF500">
        <v>0.07705242978838331</v>
      </c>
      <c r="BG500">
        <v>0.005661156968701186</v>
      </c>
      <c r="BH500">
        <v>0.146677763566652</v>
      </c>
      <c r="BI500">
        <v>0.09248331672997</v>
      </c>
      <c r="BJ500">
        <v>0.04729698078723001</v>
      </c>
      <c r="BK500">
        <v>0.01741905268642681</v>
      </c>
      <c r="BL500">
        <v>0.005006399297678077</v>
      </c>
      <c r="BM500">
        <v>0.106647203587803</v>
      </c>
      <c r="BN500">
        <v>0.3027725699442149</v>
      </c>
      <c r="BO500">
        <v>0.02304639420839399</v>
      </c>
    </row>
    <row r="501" spans="1:67">
      <c r="A501" s="2">
        <v>44752</v>
      </c>
      <c r="B501">
        <v>1108.236410168262</v>
      </c>
      <c r="C501">
        <v>-0.003204543068268007</v>
      </c>
      <c r="AN501" s="2">
        <v>44752</v>
      </c>
      <c r="AO501">
        <v>0.008968872831773793</v>
      </c>
      <c r="AP501">
        <v>182.4877985385404</v>
      </c>
      <c r="AQ501">
        <v>0.9809572782388195</v>
      </c>
      <c r="AR501">
        <v>0.132471443055158</v>
      </c>
      <c r="AS501">
        <v>0.4246116820586283</v>
      </c>
      <c r="AT501">
        <v>8.976792063259362</v>
      </c>
      <c r="AU501">
        <v>2.722838390039441</v>
      </c>
      <c r="AV501">
        <v>0.07651850750863198</v>
      </c>
      <c r="AW501">
        <v>194.5613415539878</v>
      </c>
      <c r="AX501">
        <v>8.725644160971793</v>
      </c>
      <c r="AY501">
        <v>1.283249449799593</v>
      </c>
      <c r="BD501" s="2">
        <v>44752</v>
      </c>
      <c r="BE501">
        <v>0.1746868302767994</v>
      </c>
      <c r="BF501">
        <v>0.07878141448125885</v>
      </c>
      <c r="BG501">
        <v>0.005756674284386515</v>
      </c>
      <c r="BH501">
        <v>0.1454514141654244</v>
      </c>
      <c r="BI501">
        <v>0.09311253332188368</v>
      </c>
      <c r="BJ501">
        <v>0.05249959287759779</v>
      </c>
      <c r="BK501">
        <v>0.01784652557298892</v>
      </c>
      <c r="BL501">
        <v>0.005653801712294347</v>
      </c>
      <c r="BM501">
        <v>0.1033324235767228</v>
      </c>
      <c r="BN501">
        <v>0.2998112410336909</v>
      </c>
      <c r="BO501">
        <v>0.02306754869695217</v>
      </c>
    </row>
    <row r="502" spans="1:67">
      <c r="A502" s="2">
        <v>44753</v>
      </c>
      <c r="B502">
        <v>1067.885818661576</v>
      </c>
      <c r="C502">
        <v>-0.03640973273974923</v>
      </c>
      <c r="AN502" s="2">
        <v>44753</v>
      </c>
      <c r="AO502">
        <v>0.008970650089529748</v>
      </c>
      <c r="AP502">
        <v>182.5239600341266</v>
      </c>
      <c r="AQ502">
        <v>0.9811516631926159</v>
      </c>
      <c r="AR502">
        <v>0.1324976933882855</v>
      </c>
      <c r="AS502">
        <v>0.4246958224427504</v>
      </c>
      <c r="AT502">
        <v>8.978570890277792</v>
      </c>
      <c r="AU502">
        <v>2.723377943418965</v>
      </c>
      <c r="AV502">
        <v>0.07653367029591804</v>
      </c>
      <c r="AW502">
        <v>194.5998955238981</v>
      </c>
      <c r="AX502">
        <v>8.7273732209163</v>
      </c>
      <c r="AY502">
        <v>1.283503736495398</v>
      </c>
      <c r="BD502" s="2">
        <v>44753</v>
      </c>
      <c r="BE502">
        <v>0.1749906790123334</v>
      </c>
      <c r="BF502">
        <v>0.0790392228298903</v>
      </c>
      <c r="BG502">
        <v>0.005678502982928772</v>
      </c>
      <c r="BH502">
        <v>0.1447955349567484</v>
      </c>
      <c r="BI502">
        <v>0.09315878916299337</v>
      </c>
      <c r="BJ502">
        <v>0.05277748584829143</v>
      </c>
      <c r="BK502">
        <v>0.01745441101198254</v>
      </c>
      <c r="BL502">
        <v>0.005554191440277819</v>
      </c>
      <c r="BM502">
        <v>0.103934279620118</v>
      </c>
      <c r="BN502">
        <v>0.2996294147009245</v>
      </c>
      <c r="BO502">
        <v>0.02298748843351145</v>
      </c>
    </row>
    <row r="503" spans="1:67">
      <c r="A503" s="2">
        <v>44754</v>
      </c>
      <c r="B503">
        <v>1002.872183503827</v>
      </c>
      <c r="C503">
        <v>-0.06088069906128513</v>
      </c>
      <c r="AN503" s="2">
        <v>44754</v>
      </c>
      <c r="AO503">
        <v>0.008972427699464309</v>
      </c>
      <c r="AP503">
        <v>182.5601286954181</v>
      </c>
      <c r="AQ503">
        <v>0.9813460866654296</v>
      </c>
      <c r="AR503">
        <v>0.1325239489231378</v>
      </c>
      <c r="AS503">
        <v>0.424779979499999</v>
      </c>
      <c r="AT503">
        <v>8.980350069785791</v>
      </c>
      <c r="AU503">
        <v>2.72391760371554</v>
      </c>
      <c r="AV503">
        <v>0.0765488360878382</v>
      </c>
      <c r="AW503">
        <v>194.6384571336026</v>
      </c>
      <c r="AX503">
        <v>8.729102623488611</v>
      </c>
      <c r="AY503">
        <v>1.283758073580255</v>
      </c>
      <c r="BD503" s="2">
        <v>44754</v>
      </c>
      <c r="BE503">
        <v>0.178678113406288</v>
      </c>
      <c r="BF503">
        <v>0.07913165150700384</v>
      </c>
      <c r="BG503">
        <v>0.005895271932195267</v>
      </c>
      <c r="BH503">
        <v>0.1449013907134802</v>
      </c>
      <c r="BI503">
        <v>0.09556514128972231</v>
      </c>
      <c r="BJ503">
        <v>0.04985010144718769</v>
      </c>
      <c r="BK503">
        <v>0.01775392014559893</v>
      </c>
      <c r="BL503">
        <v>0.005336928066992808</v>
      </c>
      <c r="BM503">
        <v>0.1092387485996089</v>
      </c>
      <c r="BN503">
        <v>0.2914074459556571</v>
      </c>
      <c r="BO503">
        <v>0.02224128693626488</v>
      </c>
    </row>
    <row r="504" spans="1:67">
      <c r="A504" s="2">
        <v>44755</v>
      </c>
      <c r="B504">
        <v>975.3252775452028</v>
      </c>
      <c r="C504">
        <v>-0.02746801278541877</v>
      </c>
      <c r="AN504" s="2">
        <v>44755</v>
      </c>
      <c r="AO504">
        <v>0.008974205661647264</v>
      </c>
      <c r="AP504">
        <v>182.5963045238346</v>
      </c>
      <c r="AQ504">
        <v>0.9815405486648933</v>
      </c>
      <c r="AR504">
        <v>0.1325502096607457</v>
      </c>
      <c r="AS504">
        <v>0.4248641532336778</v>
      </c>
      <c r="AT504">
        <v>8.982129601853208</v>
      </c>
      <c r="AU504">
        <v>2.724457370950352</v>
      </c>
      <c r="AV504">
        <v>0.07656400488498788</v>
      </c>
      <c r="AW504">
        <v>194.6770263846151</v>
      </c>
      <c r="AX504">
        <v>8.730832368756619</v>
      </c>
      <c r="AY504">
        <v>1.284012461064149</v>
      </c>
      <c r="BD504" s="2">
        <v>44755</v>
      </c>
      <c r="BE504">
        <v>0.1779442659676935</v>
      </c>
      <c r="BF504">
        <v>0.07858353343727874</v>
      </c>
      <c r="BG504">
        <v>0.006024366503359672</v>
      </c>
      <c r="BH504">
        <v>0.1413817495821887</v>
      </c>
      <c r="BI504">
        <v>0.09638350700645966</v>
      </c>
      <c r="BJ504">
        <v>0.05149948186587929</v>
      </c>
      <c r="BK504">
        <v>0.01767606074961827</v>
      </c>
      <c r="BL504">
        <v>0.005394792663840151</v>
      </c>
      <c r="BM504">
        <v>0.1084383119888673</v>
      </c>
      <c r="BN504">
        <v>0.29429966147712</v>
      </c>
      <c r="BO504">
        <v>0.02237426875769472</v>
      </c>
    </row>
    <row r="505" spans="1:67">
      <c r="A505" s="2">
        <v>44756</v>
      </c>
      <c r="B505">
        <v>1041.31134255383</v>
      </c>
      <c r="C505">
        <v>0.06765544431977366</v>
      </c>
      <c r="AN505" s="2">
        <v>44756</v>
      </c>
      <c r="AO505">
        <v>0.008975983976148412</v>
      </c>
      <c r="AP505">
        <v>182.6324875207966</v>
      </c>
      <c r="AQ505">
        <v>0.9817350491986414</v>
      </c>
      <c r="AR505">
        <v>0.13257647560214</v>
      </c>
      <c r="AS505">
        <v>0.4249483436470914</v>
      </c>
      <c r="AT505">
        <v>8.983909486549903</v>
      </c>
      <c r="AU505">
        <v>2.724997245144592</v>
      </c>
      <c r="AV505">
        <v>0.07657917668796259</v>
      </c>
      <c r="AW505">
        <v>194.7156032784498</v>
      </c>
      <c r="AX505">
        <v>8.732562456788234</v>
      </c>
      <c r="AY505">
        <v>1.284266898957067</v>
      </c>
      <c r="BD505" s="2">
        <v>44756</v>
      </c>
      <c r="BE505">
        <v>0.1737383311961279</v>
      </c>
      <c r="BF505">
        <v>0.07632134174911938</v>
      </c>
      <c r="BG505">
        <v>0.005812557768180846</v>
      </c>
      <c r="BH505">
        <v>0.1413111823329687</v>
      </c>
      <c r="BI505">
        <v>0.09374334014472381</v>
      </c>
      <c r="BJ505">
        <v>0.0526076534542188</v>
      </c>
      <c r="BK505">
        <v>0.01688002178383917</v>
      </c>
      <c r="BL505">
        <v>0.005830931812965325</v>
      </c>
      <c r="BM505">
        <v>0.1184844251673816</v>
      </c>
      <c r="BN505">
        <v>0.2920962445329505</v>
      </c>
      <c r="BO505">
        <v>0.02317397005752374</v>
      </c>
    </row>
    <row r="506" spans="1:67">
      <c r="A506" s="2">
        <v>44757</v>
      </c>
      <c r="B506">
        <v>1104.067589239125</v>
      </c>
      <c r="C506">
        <v>0.06026655441146378</v>
      </c>
      <c r="AN506" s="2">
        <v>44757</v>
      </c>
      <c r="AO506">
        <v>0.00897776264303757</v>
      </c>
      <c r="AP506">
        <v>182.6686776877243</v>
      </c>
      <c r="AQ506">
        <v>0.9819295882743099</v>
      </c>
      <c r="AR506">
        <v>0.1326027467483521</v>
      </c>
      <c r="AS506">
        <v>0.4250325507435452</v>
      </c>
      <c r="AT506">
        <v>8.985689723945756</v>
      </c>
      <c r="AU506">
        <v>2.725537226319454</v>
      </c>
      <c r="AV506">
        <v>0.07659435149735794</v>
      </c>
      <c r="AW506">
        <v>194.7541878166213</v>
      </c>
      <c r="AX506">
        <v>8.734292887651375</v>
      </c>
      <c r="AY506">
        <v>1.284521387268999</v>
      </c>
      <c r="BD506" s="2">
        <v>44757</v>
      </c>
      <c r="BE506">
        <v>0.1671265879974042</v>
      </c>
      <c r="BF506">
        <v>0.07291745802012725</v>
      </c>
      <c r="BG506">
        <v>0.005562968798744374</v>
      </c>
      <c r="BH506">
        <v>0.1430168977696993</v>
      </c>
      <c r="BI506">
        <v>0.09160940800927039</v>
      </c>
      <c r="BJ506">
        <v>0.05694633868335279</v>
      </c>
      <c r="BK506">
        <v>0.01657541849453274</v>
      </c>
      <c r="BL506">
        <v>0.006297924383759566</v>
      </c>
      <c r="BM506">
        <v>0.1240383309534263</v>
      </c>
      <c r="BN506">
        <v>0.2929735112741556</v>
      </c>
      <c r="BO506">
        <v>0.02293515561552754</v>
      </c>
    </row>
    <row r="507" spans="1:67">
      <c r="A507" s="2">
        <v>44758</v>
      </c>
      <c r="B507">
        <v>1115.970490550511</v>
      </c>
      <c r="C507">
        <v>0.01078095347368091</v>
      </c>
      <c r="AN507" s="2">
        <v>44758</v>
      </c>
      <c r="AO507">
        <v>0.008979541662384564</v>
      </c>
      <c r="AP507">
        <v>182.7048750260387</v>
      </c>
      <c r="AQ507">
        <v>0.9821241658995361</v>
      </c>
      <c r="AR507">
        <v>0.1326290231004133</v>
      </c>
      <c r="AS507">
        <v>0.4251167745263451</v>
      </c>
      <c r="AT507">
        <v>8.987470314110656</v>
      </c>
      <c r="AU507">
        <v>2.726077314496138</v>
      </c>
      <c r="AV507">
        <v>0.07660952931376969</v>
      </c>
      <c r="AW507">
        <v>194.7927800006442</v>
      </c>
      <c r="AX507">
        <v>8.736023661413979</v>
      </c>
      <c r="AY507">
        <v>1.284775926009935</v>
      </c>
      <c r="BD507" s="2">
        <v>44758</v>
      </c>
      <c r="BE507">
        <v>0.1676203120714587</v>
      </c>
      <c r="BF507">
        <v>0.07241146658614633</v>
      </c>
      <c r="BG507">
        <v>0.005565558360661158</v>
      </c>
      <c r="BH507">
        <v>0.1468283004236138</v>
      </c>
      <c r="BI507">
        <v>0.09089556578575436</v>
      </c>
      <c r="BJ507">
        <v>0.0548792042794378</v>
      </c>
      <c r="BK507">
        <v>0.01663557136993893</v>
      </c>
      <c r="BL507">
        <v>0.006227221243979735</v>
      </c>
      <c r="BM507">
        <v>0.1233257322400761</v>
      </c>
      <c r="BN507">
        <v>0.2932449463015063</v>
      </c>
      <c r="BO507">
        <v>0.02236612133742689</v>
      </c>
    </row>
    <row r="508" spans="1:67">
      <c r="A508" s="2">
        <v>44759</v>
      </c>
      <c r="B508">
        <v>1173.09853010481</v>
      </c>
      <c r="C508">
        <v>0.0511913532105297</v>
      </c>
      <c r="AN508" s="2">
        <v>44759</v>
      </c>
      <c r="AO508">
        <v>0.00898132103425924</v>
      </c>
      <c r="AP508">
        <v>182.7410795371608</v>
      </c>
      <c r="AQ508">
        <v>0.982318782081959</v>
      </c>
      <c r="AR508">
        <v>0.1326553046593551</v>
      </c>
      <c r="AS508">
        <v>0.4252010149987974</v>
      </c>
      <c r="AT508">
        <v>8.989251257114507</v>
      </c>
      <c r="AU508">
        <v>2.726617509695846</v>
      </c>
      <c r="AV508">
        <v>0.07662471013779371</v>
      </c>
      <c r="AW508">
        <v>194.8313798320337</v>
      </c>
      <c r="AX508">
        <v>8.737754778143994</v>
      </c>
      <c r="AY508">
        <v>1.285030515189868</v>
      </c>
      <c r="BD508" s="2">
        <v>44759</v>
      </c>
      <c r="BE508">
        <v>0.162281895793508</v>
      </c>
      <c r="BF508">
        <v>0.0712069513818286</v>
      </c>
      <c r="BG508">
        <v>0.005508869735494954</v>
      </c>
      <c r="BH508">
        <v>0.152951773696747</v>
      </c>
      <c r="BI508">
        <v>0.09047027140446702</v>
      </c>
      <c r="BJ508">
        <v>0.05633991984394362</v>
      </c>
      <c r="BK508">
        <v>0.01668464318579821</v>
      </c>
      <c r="BL508">
        <v>0.00604360247037594</v>
      </c>
      <c r="BM508">
        <v>0.1206367317882034</v>
      </c>
      <c r="BN508">
        <v>0.2946029135284428</v>
      </c>
      <c r="BO508">
        <v>0.0232724271711905</v>
      </c>
    </row>
    <row r="509" spans="1:67">
      <c r="A509" s="2">
        <v>44760</v>
      </c>
      <c r="B509">
        <v>1161.404256712852</v>
      </c>
      <c r="C509">
        <v>-0.009968705178510118</v>
      </c>
      <c r="AN509" s="2">
        <v>44760</v>
      </c>
      <c r="AO509">
        <v>0.008983100758731452</v>
      </c>
      <c r="AP509">
        <v>182.777291222512</v>
      </c>
      <c r="AQ509">
        <v>0.982513436829219</v>
      </c>
      <c r="AR509">
        <v>0.1326815914262094</v>
      </c>
      <c r="AS509">
        <v>0.4252852721642095</v>
      </c>
      <c r="AT509">
        <v>8.991032553027226</v>
      </c>
      <c r="AU509">
        <v>2.727157811939787</v>
      </c>
      <c r="AV509">
        <v>0.07663989397002598</v>
      </c>
      <c r="AW509">
        <v>194.8699873123051</v>
      </c>
      <c r="AX509">
        <v>8.739486237909382</v>
      </c>
      <c r="AY509">
        <v>1.285285154818793</v>
      </c>
      <c r="BD509" s="2">
        <v>44760</v>
      </c>
      <c r="BE509">
        <v>0.1610972414481784</v>
      </c>
      <c r="BF509">
        <v>0.07074123857911853</v>
      </c>
      <c r="BG509">
        <v>0.005394978716727811</v>
      </c>
      <c r="BH509">
        <v>0.1536901324427738</v>
      </c>
      <c r="BI509">
        <v>0.0909739794081116</v>
      </c>
      <c r="BJ509">
        <v>0.05426861381017491</v>
      </c>
      <c r="BK509">
        <v>0.01631791238002895</v>
      </c>
      <c r="BL509">
        <v>0.005889729950762687</v>
      </c>
      <c r="BM509">
        <v>0.1268626891752147</v>
      </c>
      <c r="BN509">
        <v>0.291875323420949</v>
      </c>
      <c r="BO509">
        <v>0.0228881606679598</v>
      </c>
    </row>
    <row r="510" spans="1:67">
      <c r="A510" s="2">
        <v>44761</v>
      </c>
      <c r="B510">
        <v>1301.545618932645</v>
      </c>
      <c r="C510">
        <v>0.1206654456532112</v>
      </c>
      <c r="AN510" s="2">
        <v>44761</v>
      </c>
      <c r="AO510">
        <v>0.008984880835871069</v>
      </c>
      <c r="AP510">
        <v>182.8135100835139</v>
      </c>
      <c r="AQ510">
        <v>0.982708130148958</v>
      </c>
      <c r="AR510">
        <v>0.1327078834020081</v>
      </c>
      <c r="AS510">
        <v>0.4253695460258891</v>
      </c>
      <c r="AT510">
        <v>8.992814201918746</v>
      </c>
      <c r="AU510">
        <v>2.727698221249173</v>
      </c>
      <c r="AV510">
        <v>0.07665508081106259</v>
      </c>
      <c r="AW510">
        <v>194.9086024429742</v>
      </c>
      <c r="AX510">
        <v>8.741218040778117</v>
      </c>
      <c r="AY510">
        <v>1.285539844906707</v>
      </c>
      <c r="BD510" s="2">
        <v>44761</v>
      </c>
      <c r="BE510">
        <v>0.1539816301719009</v>
      </c>
      <c r="BF510">
        <v>0.06886693016175902</v>
      </c>
      <c r="BG510">
        <v>0.005308984895558152</v>
      </c>
      <c r="BH510">
        <v>0.1599288368209477</v>
      </c>
      <c r="BI510">
        <v>0.08612834526215681</v>
      </c>
      <c r="BJ510">
        <v>0.05048911107341191</v>
      </c>
      <c r="BK510">
        <v>0.01597415217444465</v>
      </c>
      <c r="BL510">
        <v>0.005666490059694522</v>
      </c>
      <c r="BM510">
        <v>0.1431208540298436</v>
      </c>
      <c r="BN510">
        <v>0.2869841992415872</v>
      </c>
      <c r="BO510">
        <v>0.02355046610869533</v>
      </c>
    </row>
    <row r="511" spans="1:67">
      <c r="A511" s="2">
        <v>44762</v>
      </c>
      <c r="B511">
        <v>1332.208868905424</v>
      </c>
      <c r="C511">
        <v>0.02355910505689796</v>
      </c>
      <c r="AN511" s="2">
        <v>44762</v>
      </c>
      <c r="AO511">
        <v>0.008986661265747977</v>
      </c>
      <c r="AP511">
        <v>182.8497361215884</v>
      </c>
      <c r="AQ511">
        <v>0.9829028620488195</v>
      </c>
      <c r="AR511">
        <v>0.1327341805877834</v>
      </c>
      <c r="AS511">
        <v>0.4254538365871449</v>
      </c>
      <c r="AT511">
        <v>8.994596203859013</v>
      </c>
      <c r="AU511">
        <v>2.728238737645218</v>
      </c>
      <c r="AV511">
        <v>0.07667027066149978</v>
      </c>
      <c r="AW511">
        <v>194.947225225557</v>
      </c>
      <c r="AX511">
        <v>8.74295018681819</v>
      </c>
      <c r="AY511">
        <v>1.285794585463609</v>
      </c>
      <c r="BD511" s="2">
        <v>44762</v>
      </c>
      <c r="BE511">
        <v>0.1576547691447168</v>
      </c>
      <c r="BF511">
        <v>0.0707640399596864</v>
      </c>
      <c r="BG511">
        <v>0.005359063242756711</v>
      </c>
      <c r="BH511">
        <v>0.1540037046983524</v>
      </c>
      <c r="BI511">
        <v>0.08587516228463155</v>
      </c>
      <c r="BJ511">
        <v>0.04966344777392209</v>
      </c>
      <c r="BK511">
        <v>0.01602668647676234</v>
      </c>
      <c r="BL511">
        <v>0.005510593593869664</v>
      </c>
      <c r="BM511">
        <v>0.1359961137783682</v>
      </c>
      <c r="BN511">
        <v>0.2952890729937923</v>
      </c>
      <c r="BO511">
        <v>0.02385734605314174</v>
      </c>
    </row>
    <row r="512" spans="1:67">
      <c r="A512" s="2">
        <v>44763</v>
      </c>
      <c r="B512">
        <v>1269.072226418627</v>
      </c>
      <c r="C512">
        <v>-0.04739245020840566</v>
      </c>
      <c r="AN512" s="2">
        <v>44763</v>
      </c>
      <c r="AO512">
        <v>0.008988442048432075</v>
      </c>
      <c r="AP512">
        <v>182.8859693381578</v>
      </c>
      <c r="AQ512">
        <v>0.9830976325364484</v>
      </c>
      <c r="AR512">
        <v>0.1327604829845678</v>
      </c>
      <c r="AS512">
        <v>0.4255381438512859</v>
      </c>
      <c r="AT512">
        <v>8.996378558917986</v>
      </c>
      <c r="AU512">
        <v>2.728779361149144</v>
      </c>
      <c r="AV512">
        <v>0.07668546352193388</v>
      </c>
      <c r="AW512">
        <v>194.9858556615697</v>
      </c>
      <c r="AX512">
        <v>8.744682676097602</v>
      </c>
      <c r="AY512">
        <v>1.2860493764995</v>
      </c>
      <c r="BD512" s="2">
        <v>44763</v>
      </c>
      <c r="BE512">
        <v>0.1648915930308433</v>
      </c>
      <c r="BF512">
        <v>0.07082759456925856</v>
      </c>
      <c r="BG512">
        <v>0.005327935889437816</v>
      </c>
      <c r="BH512">
        <v>0.159342561449315</v>
      </c>
      <c r="BI512">
        <v>0.08665110919619137</v>
      </c>
      <c r="BJ512">
        <v>0.04870624295528592</v>
      </c>
      <c r="BK512">
        <v>0.01606331033841909</v>
      </c>
      <c r="BL512">
        <v>0.005489409467239078</v>
      </c>
      <c r="BM512">
        <v>0.1282093861994226</v>
      </c>
      <c r="BN512">
        <v>0.2905042596895459</v>
      </c>
      <c r="BO512">
        <v>0.02398659721504144</v>
      </c>
    </row>
    <row r="513" spans="1:67">
      <c r="A513" s="2">
        <v>44764</v>
      </c>
      <c r="B513">
        <v>1309.697658365812</v>
      </c>
      <c r="C513">
        <v>0.03201191476850096</v>
      </c>
      <c r="AN513" s="2">
        <v>44764</v>
      </c>
      <c r="AO513">
        <v>0.008990223183993272</v>
      </c>
      <c r="AP513">
        <v>182.9222097346444</v>
      </c>
      <c r="AQ513">
        <v>0.9832924416194914</v>
      </c>
      <c r="AR513">
        <v>0.1327867905933938</v>
      </c>
      <c r="AS513">
        <v>0.4256224678216219</v>
      </c>
      <c r="AT513">
        <v>8.998161267165639</v>
      </c>
      <c r="AU513">
        <v>2.729320091782174</v>
      </c>
      <c r="AV513">
        <v>0.07670065939296135</v>
      </c>
      <c r="AW513">
        <v>195.024493752529</v>
      </c>
      <c r="AX513">
        <v>8.746415508684368</v>
      </c>
      <c r="AY513">
        <v>1.286304218024382</v>
      </c>
      <c r="BD513" s="2">
        <v>44764</v>
      </c>
      <c r="BE513">
        <v>0.1589262419654629</v>
      </c>
      <c r="BF513">
        <v>0.06986774012955482</v>
      </c>
      <c r="BG513">
        <v>0.005251856598791934</v>
      </c>
      <c r="BH513">
        <v>0.1600405927138238</v>
      </c>
      <c r="BI513">
        <v>0.08622759534130062</v>
      </c>
      <c r="BJ513">
        <v>0.04968187140758672</v>
      </c>
      <c r="BK513">
        <v>0.01569182486394423</v>
      </c>
      <c r="BL513">
        <v>0.005604590875103501</v>
      </c>
      <c r="BM513">
        <v>0.1352645284355497</v>
      </c>
      <c r="BN513">
        <v>0.288799497071837</v>
      </c>
      <c r="BO513">
        <v>0.02464366059704478</v>
      </c>
    </row>
    <row r="514" spans="1:67">
      <c r="A514" s="2">
        <v>44765</v>
      </c>
      <c r="B514">
        <v>1256.534424985414</v>
      </c>
      <c r="C514">
        <v>-0.04059198933495334</v>
      </c>
      <c r="AN514" s="2">
        <v>44765</v>
      </c>
      <c r="AO514">
        <v>0.008992004672501495</v>
      </c>
      <c r="AP514">
        <v>182.9584573124711</v>
      </c>
      <c r="AQ514">
        <v>0.9834872893055963</v>
      </c>
      <c r="AR514">
        <v>0.1328131034152943</v>
      </c>
      <c r="AS514">
        <v>0.4257068085014635</v>
      </c>
      <c r="AT514">
        <v>8.999944328671958</v>
      </c>
      <c r="AU514">
        <v>2.729860929565538</v>
      </c>
      <c r="AV514">
        <v>0.07671585827517875</v>
      </c>
      <c r="AW514">
        <v>195.0631394999517</v>
      </c>
      <c r="AX514">
        <v>8.74814868464652</v>
      </c>
      <c r="AY514">
        <v>1.286559110048261</v>
      </c>
      <c r="BD514" s="2">
        <v>44765</v>
      </c>
      <c r="BE514">
        <v>0.1624891490158076</v>
      </c>
      <c r="BF514">
        <v>0.07038909469274716</v>
      </c>
      <c r="BG514">
        <v>0.005321959926947045</v>
      </c>
      <c r="BH514">
        <v>0.1624140869838371</v>
      </c>
      <c r="BI514">
        <v>0.08890642500779763</v>
      </c>
      <c r="BJ514">
        <v>0.04966274727211745</v>
      </c>
      <c r="BK514">
        <v>0.0158738410327468</v>
      </c>
      <c r="BL514">
        <v>0.005477076356758813</v>
      </c>
      <c r="BM514">
        <v>0.1325289953606791</v>
      </c>
      <c r="BN514">
        <v>0.282688940877265</v>
      </c>
      <c r="BO514">
        <v>0.02424768347329614</v>
      </c>
    </row>
    <row r="515" spans="1:67">
      <c r="A515" s="2">
        <v>44766</v>
      </c>
      <c r="B515">
        <v>1262.080625779804</v>
      </c>
      <c r="C515">
        <v>0.004413886865419547</v>
      </c>
      <c r="AN515" s="2">
        <v>44766</v>
      </c>
      <c r="AO515">
        <v>0.008993786514026684</v>
      </c>
      <c r="AP515">
        <v>182.9947120730609</v>
      </c>
      <c r="AQ515">
        <v>0.9836821756024127</v>
      </c>
      <c r="AR515">
        <v>0.1328394214513023</v>
      </c>
      <c r="AS515">
        <v>0.4257911658941218</v>
      </c>
      <c r="AT515">
        <v>9.001727743506946</v>
      </c>
      <c r="AU515">
        <v>2.730401874520467</v>
      </c>
      <c r="AV515">
        <v>0.0767310601691828</v>
      </c>
      <c r="AW515">
        <v>195.101792905355</v>
      </c>
      <c r="AX515">
        <v>8.749882204052097</v>
      </c>
      <c r="AY515">
        <v>1.286814052581143</v>
      </c>
      <c r="BD515" s="2">
        <v>44766</v>
      </c>
      <c r="BE515">
        <v>0.1602278191130792</v>
      </c>
      <c r="BF515">
        <v>0.07496834066764599</v>
      </c>
      <c r="BG515">
        <v>0.005347176042116074</v>
      </c>
      <c r="BH515">
        <v>0.1631914159724315</v>
      </c>
      <c r="BI515">
        <v>0.08754121006196523</v>
      </c>
      <c r="BJ515">
        <v>0.04982798288520664</v>
      </c>
      <c r="BK515">
        <v>0.01587896153216739</v>
      </c>
      <c r="BL515">
        <v>0.005447797850042231</v>
      </c>
      <c r="BM515">
        <v>0.1355589185798206</v>
      </c>
      <c r="BN515">
        <v>0.2778665297020338</v>
      </c>
      <c r="BO515">
        <v>0.02414384759349134</v>
      </c>
    </row>
    <row r="516" spans="1:67">
      <c r="A516" s="2">
        <v>44767</v>
      </c>
      <c r="B516">
        <v>1285.718318913438</v>
      </c>
      <c r="C516">
        <v>0.01872914665735248</v>
      </c>
      <c r="AN516" s="2">
        <v>44767</v>
      </c>
      <c r="AO516">
        <v>0.008995568708638791</v>
      </c>
      <c r="AP516">
        <v>183.0309740178371</v>
      </c>
      <c r="AQ516">
        <v>0.9838771005175916</v>
      </c>
      <c r="AR516">
        <v>0.1328657447024509</v>
      </c>
      <c r="AS516">
        <v>0.4258755400029086</v>
      </c>
      <c r="AT516">
        <v>9.003511511740616</v>
      </c>
      <c r="AU516">
        <v>2.730942926668199</v>
      </c>
      <c r="AV516">
        <v>0.07674626507557028</v>
      </c>
      <c r="AW516">
        <v>195.1404539702564</v>
      </c>
      <c r="AX516">
        <v>8.751616066969158</v>
      </c>
      <c r="AY516">
        <v>1.287069045633036</v>
      </c>
      <c r="BD516" s="2">
        <v>44767</v>
      </c>
      <c r="BE516">
        <v>0.1584949258411412</v>
      </c>
      <c r="BF516">
        <v>0.07337895189275999</v>
      </c>
      <c r="BG516">
        <v>0.005450333634854689</v>
      </c>
      <c r="BH516">
        <v>0.1656871058942567</v>
      </c>
      <c r="BI516">
        <v>0.08690050813303926</v>
      </c>
      <c r="BJ516">
        <v>0.05054458603273563</v>
      </c>
      <c r="BK516">
        <v>0.01577867521047318</v>
      </c>
      <c r="BL516">
        <v>0.005440667622055561</v>
      </c>
      <c r="BM516">
        <v>0.1342281786689783</v>
      </c>
      <c r="BN516">
        <v>0.2801592131113152</v>
      </c>
      <c r="BO516">
        <v>0.02393685395839005</v>
      </c>
    </row>
    <row r="517" spans="1:67">
      <c r="A517" s="2">
        <v>44768</v>
      </c>
      <c r="B517">
        <v>1184.919111379746</v>
      </c>
      <c r="C517">
        <v>-0.07839913770449858</v>
      </c>
      <c r="AN517" s="2">
        <v>44768</v>
      </c>
      <c r="AO517">
        <v>0.008997351256407783</v>
      </c>
      <c r="AP517">
        <v>183.0672431482233</v>
      </c>
      <c r="AQ517">
        <v>0.9840720640587857</v>
      </c>
      <c r="AR517">
        <v>0.1328920731697736</v>
      </c>
      <c r="AS517">
        <v>0.4259599308311362</v>
      </c>
      <c r="AT517">
        <v>9.005295633442998</v>
      </c>
      <c r="AU517">
        <v>2.731484086029975</v>
      </c>
      <c r="AV517">
        <v>0.07676147299493813</v>
      </c>
      <c r="AW517">
        <v>195.1791226961737</v>
      </c>
      <c r="AX517">
        <v>8.753350273465772</v>
      </c>
      <c r="AY517">
        <v>1.287324089213953</v>
      </c>
      <c r="BD517" s="2">
        <v>44768</v>
      </c>
      <c r="BE517">
        <v>0.1633311114834115</v>
      </c>
      <c r="BF517">
        <v>0.0743140415884916</v>
      </c>
      <c r="BG517">
        <v>0.005427893768894646</v>
      </c>
      <c r="BH517">
        <v>0.1639319260225816</v>
      </c>
      <c r="BI517">
        <v>0.08912968549064254</v>
      </c>
      <c r="BJ517">
        <v>0.05466023886915959</v>
      </c>
      <c r="BK517">
        <v>0.01576262241694265</v>
      </c>
      <c r="BL517">
        <v>0.00537580037320448</v>
      </c>
      <c r="BM517">
        <v>0.1299248191070208</v>
      </c>
      <c r="BN517">
        <v>0.2750521392103043</v>
      </c>
      <c r="BO517">
        <v>0.02308972166934624</v>
      </c>
    </row>
    <row r="518" spans="1:67">
      <c r="A518" s="2">
        <v>44769</v>
      </c>
      <c r="B518">
        <v>1155.348834487177</v>
      </c>
      <c r="C518">
        <v>-0.02495552363750564</v>
      </c>
      <c r="AN518" s="2">
        <v>44769</v>
      </c>
      <c r="AO518">
        <v>0.008999134157403643</v>
      </c>
      <c r="AP518">
        <v>183.1035194656435</v>
      </c>
      <c r="AQ518">
        <v>0.9842670662336489</v>
      </c>
      <c r="AR518">
        <v>0.1329184068543041</v>
      </c>
      <c r="AS518">
        <v>0.4260443383821179</v>
      </c>
      <c r="AT518">
        <v>9.007080108684136</v>
      </c>
      <c r="AU518">
        <v>2.732025352627041</v>
      </c>
      <c r="AV518">
        <v>0.07677668392788341</v>
      </c>
      <c r="AW518">
        <v>195.217799084625</v>
      </c>
      <c r="AX518">
        <v>8.755084823610021</v>
      </c>
      <c r="AY518">
        <v>1.287579183333905</v>
      </c>
      <c r="BD518" s="2">
        <v>44769</v>
      </c>
      <c r="BE518">
        <v>0.164986181747337</v>
      </c>
      <c r="BF518">
        <v>0.0738163266562495</v>
      </c>
      <c r="BG518">
        <v>0.005382506002872899</v>
      </c>
      <c r="BH518">
        <v>0.1646547685630986</v>
      </c>
      <c r="BI518">
        <v>0.09149703116492428</v>
      </c>
      <c r="BJ518">
        <v>0.05132046292137872</v>
      </c>
      <c r="BK518">
        <v>0.01595059147344672</v>
      </c>
      <c r="BL518">
        <v>0.005346328652777491</v>
      </c>
      <c r="BM518">
        <v>0.1307508487753916</v>
      </c>
      <c r="BN518">
        <v>0.2734003033427252</v>
      </c>
      <c r="BO518">
        <v>0.02289465069979809</v>
      </c>
    </row>
    <row r="519" spans="1:67">
      <c r="A519" s="2">
        <v>44770</v>
      </c>
      <c r="B519">
        <v>1293.181334277519</v>
      </c>
      <c r="C519">
        <v>0.1192994666857659</v>
      </c>
      <c r="AN519" s="2">
        <v>44770</v>
      </c>
      <c r="AO519">
        <v>0.009000917411696363</v>
      </c>
      <c r="AP519">
        <v>183.1398029715218</v>
      </c>
      <c r="AQ519">
        <v>0.9844621070498368</v>
      </c>
      <c r="AR519">
        <v>0.1329447457570762</v>
      </c>
      <c r="AS519">
        <v>0.4261287626591673</v>
      </c>
      <c r="AT519">
        <v>9.008864937534085</v>
      </c>
      <c r="AU519">
        <v>2.732566726480645</v>
      </c>
      <c r="AV519">
        <v>0.07679189787500326</v>
      </c>
      <c r="AW519">
        <v>195.2564831371288</v>
      </c>
      <c r="AX519">
        <v>8.756819717470004</v>
      </c>
      <c r="AY519">
        <v>1.287834328002907</v>
      </c>
      <c r="BD519" s="2">
        <v>44770</v>
      </c>
      <c r="BE519">
        <v>0.159379614772946</v>
      </c>
      <c r="BF519">
        <v>0.07196573461297602</v>
      </c>
      <c r="BG519">
        <v>0.005200606324223411</v>
      </c>
      <c r="BH519">
        <v>0.1678119638079066</v>
      </c>
      <c r="BI519">
        <v>0.08899120305662325</v>
      </c>
      <c r="BJ519">
        <v>0.05628096765543883</v>
      </c>
      <c r="BK519">
        <v>0.01581822265193365</v>
      </c>
      <c r="BL519">
        <v>0.005601716246776609</v>
      </c>
      <c r="BM519">
        <v>0.1340705397306252</v>
      </c>
      <c r="BN519">
        <v>0.2716864263420657</v>
      </c>
      <c r="BO519">
        <v>0.02319300479848461</v>
      </c>
    </row>
    <row r="520" spans="1:67">
      <c r="A520" s="2">
        <v>44771</v>
      </c>
      <c r="B520">
        <v>1365.279282267325</v>
      </c>
      <c r="C520">
        <v>0.05575238837644259</v>
      </c>
      <c r="AN520" s="2">
        <v>44771</v>
      </c>
      <c r="AO520">
        <v>0.009002701019355954</v>
      </c>
      <c r="AP520">
        <v>183.1760936672826</v>
      </c>
      <c r="AQ520">
        <v>0.9846571865150067</v>
      </c>
      <c r="AR520">
        <v>0.1329710898791238</v>
      </c>
      <c r="AS520">
        <v>0.4262132036655988</v>
      </c>
      <c r="AT520">
        <v>9.010650120062916</v>
      </c>
      <c r="AU520">
        <v>2.733108207612041</v>
      </c>
      <c r="AV520">
        <v>0.07680711483689499</v>
      </c>
      <c r="AW520">
        <v>195.2951748552036</v>
      </c>
      <c r="AX520">
        <v>8.758554955113828</v>
      </c>
      <c r="AY520">
        <v>1.288089523230977</v>
      </c>
      <c r="BD520" s="2">
        <v>44771</v>
      </c>
      <c r="BE520">
        <v>0.1571923072047041</v>
      </c>
      <c r="BF520">
        <v>0.06880004757773781</v>
      </c>
      <c r="BG520">
        <v>0.005211031184794807</v>
      </c>
      <c r="BH520">
        <v>0.1679681635339511</v>
      </c>
      <c r="BI520">
        <v>0.08642495990510754</v>
      </c>
      <c r="BJ520">
        <v>0.0611706856914964</v>
      </c>
      <c r="BK520">
        <v>0.0157317511877967</v>
      </c>
      <c r="BL520">
        <v>0.005628959319187045</v>
      </c>
      <c r="BM520">
        <v>0.1338880156428082</v>
      </c>
      <c r="BN520">
        <v>0.2751477303065026</v>
      </c>
      <c r="BO520">
        <v>0.02283634844591374</v>
      </c>
    </row>
    <row r="521" spans="1:67">
      <c r="A521" s="2">
        <v>44772</v>
      </c>
      <c r="B521">
        <v>1379.642940791429</v>
      </c>
      <c r="C521">
        <v>0.01052067420246061</v>
      </c>
      <c r="AN521" s="2">
        <v>44772</v>
      </c>
      <c r="AO521">
        <v>0.009004484980452438</v>
      </c>
      <c r="AP521">
        <v>183.2123915543507</v>
      </c>
      <c r="AQ521">
        <v>0.9848523046368169</v>
      </c>
      <c r="AR521">
        <v>0.1329974392214814</v>
      </c>
      <c r="AS521">
        <v>0.4262976614047276</v>
      </c>
      <c r="AT521">
        <v>9.012435656340713</v>
      </c>
      <c r="AU521">
        <v>2.733649796042489</v>
      </c>
      <c r="AV521">
        <v>0.076822334814156</v>
      </c>
      <c r="AW521">
        <v>195.3338742403685</v>
      </c>
      <c r="AX521">
        <v>8.76029053660962</v>
      </c>
      <c r="AY521">
        <v>1.288344769028132</v>
      </c>
      <c r="BD521" s="2">
        <v>44772</v>
      </c>
      <c r="BE521">
        <v>0.1563187659973553</v>
      </c>
      <c r="BF521">
        <v>0.07004777902901145</v>
      </c>
      <c r="BG521">
        <v>0.005692783901892853</v>
      </c>
      <c r="BH521">
        <v>0.1683215836639997</v>
      </c>
      <c r="BI521">
        <v>0.09128643157547821</v>
      </c>
      <c r="BJ521">
        <v>0.05925815378363401</v>
      </c>
      <c r="BK521">
        <v>0.01645566614058051</v>
      </c>
      <c r="BL521">
        <v>0.005402778117709969</v>
      </c>
      <c r="BM521">
        <v>0.1344145613995707</v>
      </c>
      <c r="BN521">
        <v>0.2696767016840848</v>
      </c>
      <c r="BO521">
        <v>0.02312479470668253</v>
      </c>
    </row>
    <row r="522" spans="1:67">
      <c r="A522" s="2">
        <v>44773</v>
      </c>
      <c r="B522">
        <v>1367.591888563487</v>
      </c>
      <c r="C522">
        <v>-0.008734906599115466</v>
      </c>
      <c r="AN522" s="2">
        <v>44773</v>
      </c>
      <c r="AO522">
        <v>0.009006269295055852</v>
      </c>
      <c r="AP522">
        <v>183.2486966341511</v>
      </c>
      <c r="AQ522">
        <v>0.9850474614229279</v>
      </c>
      <c r="AR522">
        <v>0.1330237937851832</v>
      </c>
      <c r="AS522">
        <v>0.4263821358798694</v>
      </c>
      <c r="AT522">
        <v>9.014221546437575</v>
      </c>
      <c r="AU522">
        <v>2.734191491793249</v>
      </c>
      <c r="AV522">
        <v>0.0768375578073838</v>
      </c>
      <c r="AW522">
        <v>195.3725812941428</v>
      </c>
      <c r="AX522">
        <v>8.762026462025515</v>
      </c>
      <c r="AY522">
        <v>1.288600065404393</v>
      </c>
      <c r="BD522" s="2">
        <v>44773</v>
      </c>
      <c r="BE522">
        <v>0.1555720085161441</v>
      </c>
      <c r="BF522">
        <v>0.07023751014457223</v>
      </c>
      <c r="BG522">
        <v>0.005606999703091135</v>
      </c>
      <c r="BH522">
        <v>0.1646658077071407</v>
      </c>
      <c r="BI522">
        <v>0.08948923195984031</v>
      </c>
      <c r="BJ522">
        <v>0.05720092078555589</v>
      </c>
      <c r="BK522">
        <v>0.01641498471802949</v>
      </c>
      <c r="BL522">
        <v>0.005323585797177041</v>
      </c>
      <c r="BM522">
        <v>0.1325375426334978</v>
      </c>
      <c r="BN522">
        <v>0.2801499274441606</v>
      </c>
      <c r="BO522">
        <v>0.02280148059079073</v>
      </c>
    </row>
    <row r="523" spans="1:67">
      <c r="A523" s="2">
        <v>44774</v>
      </c>
      <c r="B523">
        <v>1348.456094286595</v>
      </c>
      <c r="C523">
        <v>-0.01399232800144201</v>
      </c>
      <c r="AN523" s="2">
        <v>44774</v>
      </c>
      <c r="AO523">
        <v>0.009008053963236244</v>
      </c>
      <c r="AP523">
        <v>183.285008908109</v>
      </c>
      <c r="AQ523">
        <v>0.985242656881001</v>
      </c>
      <c r="AR523">
        <v>0.133050153571264</v>
      </c>
      <c r="AS523">
        <v>0.4264666270943405</v>
      </c>
      <c r="AT523">
        <v>9.016007790423615</v>
      </c>
      <c r="AU523">
        <v>2.734733294885589</v>
      </c>
      <c r="AV523">
        <v>0.07685278381717603</v>
      </c>
      <c r="AW523">
        <v>195.4112960180461</v>
      </c>
      <c r="AX523">
        <v>8.763762731429665</v>
      </c>
      <c r="AY523">
        <v>1.288855412369783</v>
      </c>
      <c r="BD523" s="2">
        <v>44774</v>
      </c>
      <c r="BE523">
        <v>0.156025591517158</v>
      </c>
      <c r="BF523">
        <v>0.07025823142454665</v>
      </c>
      <c r="BG523">
        <v>0.005595441831270924</v>
      </c>
      <c r="BH523">
        <v>0.1660287621014392</v>
      </c>
      <c r="BI523">
        <v>0.08965646441680383</v>
      </c>
      <c r="BJ523">
        <v>0.05609080038356639</v>
      </c>
      <c r="BK523">
        <v>0.01758775895367401</v>
      </c>
      <c r="BL523">
        <v>0.00560131052145886</v>
      </c>
      <c r="BM523">
        <v>0.1343465566581062</v>
      </c>
      <c r="BN523">
        <v>0.2761114927577418</v>
      </c>
      <c r="BO523">
        <v>0.02269758943423413</v>
      </c>
    </row>
    <row r="524" spans="1:67">
      <c r="A524" s="2">
        <v>44775</v>
      </c>
      <c r="B524">
        <v>1326.958054902535</v>
      </c>
      <c r="C524">
        <v>-0.01594270623652283</v>
      </c>
      <c r="AN524" s="2">
        <v>44775</v>
      </c>
      <c r="AO524">
        <v>0.009009838985063681</v>
      </c>
      <c r="AP524">
        <v>183.3213283776502</v>
      </c>
      <c r="AQ524">
        <v>0.9854378910186996</v>
      </c>
      <c r="AR524">
        <v>0.1330765185807586</v>
      </c>
      <c r="AS524">
        <v>0.4265511350514579</v>
      </c>
      <c r="AT524">
        <v>9.017794388368957</v>
      </c>
      <c r="AU524">
        <v>2.735275205340779</v>
      </c>
      <c r="AV524">
        <v>0.07686801284413045</v>
      </c>
      <c r="AW524">
        <v>195.4500184135983</v>
      </c>
      <c r="AX524">
        <v>8.765499344890234</v>
      </c>
      <c r="AY524">
        <v>1.289110809934327</v>
      </c>
      <c r="BD524" s="2">
        <v>44775</v>
      </c>
      <c r="BE524">
        <v>0.1584168702335484</v>
      </c>
      <c r="BF524">
        <v>0.07081796726087454</v>
      </c>
      <c r="BG524">
        <v>0.005630805808660705</v>
      </c>
      <c r="BH524">
        <v>0.1640532752598579</v>
      </c>
      <c r="BI524">
        <v>0.09118422745265836</v>
      </c>
      <c r="BJ524">
        <v>0.05683417984582095</v>
      </c>
      <c r="BK524">
        <v>0.01688539609482376</v>
      </c>
      <c r="BL524">
        <v>0.005601543395517366</v>
      </c>
      <c r="BM524">
        <v>0.1320336126648054</v>
      </c>
      <c r="BN524">
        <v>0.2756094776108904</v>
      </c>
      <c r="BO524">
        <v>0.0229326443725421</v>
      </c>
    </row>
    <row r="525" spans="1:67">
      <c r="A525" s="2">
        <v>44776</v>
      </c>
      <c r="B525">
        <v>1308.984135159034</v>
      </c>
      <c r="C525">
        <v>-0.0135452056506945</v>
      </c>
      <c r="AN525" s="2">
        <v>44776</v>
      </c>
      <c r="AO525">
        <v>0.009011624360608241</v>
      </c>
      <c r="AP525">
        <v>183.3576550442004</v>
      </c>
      <c r="AQ525">
        <v>0.9856331638436884</v>
      </c>
      <c r="AR525">
        <v>0.133102888814702</v>
      </c>
      <c r="AS525">
        <v>0.4266356597545394</v>
      </c>
      <c r="AT525">
        <v>9.019581340343743</v>
      </c>
      <c r="AU525">
        <v>2.735817223180093</v>
      </c>
      <c r="AV525">
        <v>0.07688324488884493</v>
      </c>
      <c r="AW525">
        <v>195.4887484823196</v>
      </c>
      <c r="AX525">
        <v>8.767236302475398</v>
      </c>
      <c r="AY525">
        <v>1.289366258108051</v>
      </c>
      <c r="BD525" s="2">
        <v>44776</v>
      </c>
      <c r="BE525">
        <v>0.1585585050171844</v>
      </c>
      <c r="BF525">
        <v>0.06992185555946596</v>
      </c>
      <c r="BG525">
        <v>0.005451465427206833</v>
      </c>
      <c r="BH525">
        <v>0.1668181016004603</v>
      </c>
      <c r="BI525">
        <v>0.09278134333704476</v>
      </c>
      <c r="BJ525">
        <v>0.05757977611906859</v>
      </c>
      <c r="BK525">
        <v>0.01667627758222816</v>
      </c>
      <c r="BL525">
        <v>0.00555587573772841</v>
      </c>
      <c r="BM525">
        <v>0.1322487479346866</v>
      </c>
      <c r="BN525">
        <v>0.2716855210361498</v>
      </c>
      <c r="BO525">
        <v>0.02272253064877627</v>
      </c>
    </row>
    <row r="526" spans="1:67">
      <c r="A526" s="2">
        <v>44777</v>
      </c>
      <c r="B526">
        <v>1296.899958591509</v>
      </c>
      <c r="C526">
        <v>-0.009231721182057617</v>
      </c>
      <c r="AN526" s="2">
        <v>44777</v>
      </c>
      <c r="AO526">
        <v>0.009013410089940015</v>
      </c>
      <c r="AP526">
        <v>183.3939889091859</v>
      </c>
      <c r="AQ526">
        <v>0.9858284753636335</v>
      </c>
      <c r="AR526">
        <v>0.1331292642741297</v>
      </c>
      <c r="AS526">
        <v>0.4267202012069034</v>
      </c>
      <c r="AT526">
        <v>9.021368646418125</v>
      </c>
      <c r="AU526">
        <v>2.736359348424811</v>
      </c>
      <c r="AV526">
        <v>0.07689847995191748</v>
      </c>
      <c r="AW526">
        <v>195.5274862257305</v>
      </c>
      <c r="AX526">
        <v>8.76897360425335</v>
      </c>
      <c r="AY526">
        <v>1.289621756900984</v>
      </c>
      <c r="BD526" s="2">
        <v>44777</v>
      </c>
      <c r="BE526">
        <v>0.1585269599087736</v>
      </c>
      <c r="BF526">
        <v>0.07077360585512858</v>
      </c>
      <c r="BG526">
        <v>0.005528510015282003</v>
      </c>
      <c r="BH526">
        <v>0.1659085408766037</v>
      </c>
      <c r="BI526">
        <v>0.0979694304527971</v>
      </c>
      <c r="BJ526">
        <v>0.06248446102389543</v>
      </c>
      <c r="BK526">
        <v>0.01688738854212087</v>
      </c>
      <c r="BL526">
        <v>0.005631033689642131</v>
      </c>
      <c r="BM526">
        <v>0.1333570187645541</v>
      </c>
      <c r="BN526">
        <v>0.2600170091884617</v>
      </c>
      <c r="BO526">
        <v>0.02291604168274077</v>
      </c>
    </row>
    <row r="527" spans="1:67">
      <c r="A527" s="2">
        <v>44778</v>
      </c>
      <c r="B527">
        <v>1302.978928792014</v>
      </c>
      <c r="C527">
        <v>0.004687308500731957</v>
      </c>
      <c r="AN527" s="2">
        <v>44778</v>
      </c>
      <c r="AO527">
        <v>0.009015196173129108</v>
      </c>
      <c r="AP527">
        <v>183.4303299740329</v>
      </c>
      <c r="AQ527">
        <v>0.9860238255862026</v>
      </c>
      <c r="AR527">
        <v>0.1331556449600769</v>
      </c>
      <c r="AS527">
        <v>0.4268047594118688</v>
      </c>
      <c r="AT527">
        <v>9.023156306662273</v>
      </c>
      <c r="AU527">
        <v>2.736901581096217</v>
      </c>
      <c r="AV527">
        <v>0.0769137180339462</v>
      </c>
      <c r="AW527">
        <v>195.5662316453518</v>
      </c>
      <c r="AX527">
        <v>8.770711250292294</v>
      </c>
      <c r="AY527">
        <v>1.289877306323157</v>
      </c>
      <c r="BD527" s="2">
        <v>44778</v>
      </c>
      <c r="BE527">
        <v>0.1565634319045439</v>
      </c>
      <c r="BF527">
        <v>0.07029167804408985</v>
      </c>
      <c r="BG527">
        <v>0.00555319594901872</v>
      </c>
      <c r="BH527">
        <v>0.1642195560148504</v>
      </c>
      <c r="BI527">
        <v>0.1016766375313123</v>
      </c>
      <c r="BJ527">
        <v>0.06107398026536473</v>
      </c>
      <c r="BK527">
        <v>0.01698033249828417</v>
      </c>
      <c r="BL527">
        <v>0.005680072378279621</v>
      </c>
      <c r="BM527">
        <v>0.1337256318952982</v>
      </c>
      <c r="BN527">
        <v>0.2611093877085943</v>
      </c>
      <c r="BO527">
        <v>0.02312609581036395</v>
      </c>
    </row>
    <row r="528" spans="1:67">
      <c r="A528" s="2">
        <v>44779</v>
      </c>
      <c r="B528">
        <v>1356.604675613376</v>
      </c>
      <c r="C528">
        <v>0.04115626556684027</v>
      </c>
      <c r="AN528" s="2">
        <v>44779</v>
      </c>
      <c r="AO528">
        <v>0.009016982610245642</v>
      </c>
      <c r="AP528">
        <v>183.4666782401683</v>
      </c>
      <c r="AQ528">
        <v>0.9862192145190651</v>
      </c>
      <c r="AR528">
        <v>0.1331820308735794</v>
      </c>
      <c r="AS528">
        <v>0.4268893343727553</v>
      </c>
      <c r="AT528">
        <v>9.024944321146368</v>
      </c>
      <c r="AU528">
        <v>2.737443921215597</v>
      </c>
      <c r="AV528">
        <v>0.07692895913552933</v>
      </c>
      <c r="AW528">
        <v>195.6049847427047</v>
      </c>
      <c r="AX528">
        <v>8.772449240660448</v>
      </c>
      <c r="AY528">
        <v>1.290132906384602</v>
      </c>
      <c r="BD528" s="2">
        <v>44779</v>
      </c>
      <c r="BE528">
        <v>0.1545295954754776</v>
      </c>
      <c r="BF528">
        <v>0.06986315707976036</v>
      </c>
      <c r="BG528">
        <v>0.005700590156567946</v>
      </c>
      <c r="BH528">
        <v>0.1694101799569917</v>
      </c>
      <c r="BI528">
        <v>0.09900989871807861</v>
      </c>
      <c r="BJ528">
        <v>0.05930510825566269</v>
      </c>
      <c r="BK528">
        <v>0.01770366581731822</v>
      </c>
      <c r="BL528">
        <v>0.005816109919929415</v>
      </c>
      <c r="BM528">
        <v>0.1333832435515353</v>
      </c>
      <c r="BN528">
        <v>0.2616272844794435</v>
      </c>
      <c r="BO528">
        <v>0.02365116658923464</v>
      </c>
    </row>
    <row r="529" spans="1:67">
      <c r="A529" s="2">
        <v>44780</v>
      </c>
      <c r="B529">
        <v>1343.893591244521</v>
      </c>
      <c r="C529">
        <v>-0.009369777796989776</v>
      </c>
      <c r="AN529" s="2">
        <v>44780</v>
      </c>
      <c r="AO529">
        <v>0.009018769401359749</v>
      </c>
      <c r="AP529">
        <v>183.503033709019</v>
      </c>
      <c r="AQ529">
        <v>0.9864146421698917</v>
      </c>
      <c r="AR529">
        <v>0.1332084220156732</v>
      </c>
      <c r="AS529">
        <v>0.4269739260928832</v>
      </c>
      <c r="AT529">
        <v>9.026732689940605</v>
      </c>
      <c r="AU529">
        <v>2.737986368804243</v>
      </c>
      <c r="AV529">
        <v>0.07694420325726521</v>
      </c>
      <c r="AW529">
        <v>195.6437455193104</v>
      </c>
      <c r="AX529">
        <v>8.774187575426044</v>
      </c>
      <c r="AY529">
        <v>1.290388557095354</v>
      </c>
      <c r="BD529" s="2">
        <v>44780</v>
      </c>
      <c r="BE529">
        <v>0.1543262822852655</v>
      </c>
      <c r="BF529">
        <v>0.06989997952741663</v>
      </c>
      <c r="BG529">
        <v>0.005732601329188828</v>
      </c>
      <c r="BH529">
        <v>0.1680634714176915</v>
      </c>
      <c r="BI529">
        <v>0.1001601661974862</v>
      </c>
      <c r="BJ529">
        <v>0.05911206716180807</v>
      </c>
      <c r="BK529">
        <v>0.01737328747087612</v>
      </c>
      <c r="BL529">
        <v>0.00568755457786114</v>
      </c>
      <c r="BM529">
        <v>0.132237788893562</v>
      </c>
      <c r="BN529">
        <v>0.2619290738782805</v>
      </c>
      <c r="BO529">
        <v>0.02547772726056349</v>
      </c>
    </row>
    <row r="530" spans="1:67">
      <c r="A530" s="2">
        <v>44781</v>
      </c>
      <c r="B530">
        <v>1358.291294641348</v>
      </c>
      <c r="C530">
        <v>0.01071342514811335</v>
      </c>
      <c r="AN530" s="2">
        <v>44781</v>
      </c>
      <c r="AO530">
        <v>0.009020556546541577</v>
      </c>
      <c r="AP530">
        <v>183.5393963820123</v>
      </c>
      <c r="AQ530">
        <v>0.9866101085463547</v>
      </c>
      <c r="AR530">
        <v>0.1332348183873942</v>
      </c>
      <c r="AS530">
        <v>0.4270585345755736</v>
      </c>
      <c r="AT530">
        <v>9.028521413115193</v>
      </c>
      <c r="AU530">
        <v>2.738528923883452</v>
      </c>
      <c r="AV530">
        <v>0.07695945039975231</v>
      </c>
      <c r="AW530">
        <v>195.6825139766907</v>
      </c>
      <c r="AX530">
        <v>8.775926254657328</v>
      </c>
      <c r="AY530">
        <v>1.290644258465449</v>
      </c>
      <c r="BD530" s="2">
        <v>44781</v>
      </c>
      <c r="BE530">
        <v>0.1537659015589722</v>
      </c>
      <c r="BF530">
        <v>0.07126632512287667</v>
      </c>
      <c r="BG530">
        <v>0.00601712026589168</v>
      </c>
      <c r="BH530">
        <v>0.166506154160475</v>
      </c>
      <c r="BI530">
        <v>0.1015707536221626</v>
      </c>
      <c r="BJ530">
        <v>0.05838065176992763</v>
      </c>
      <c r="BK530">
        <v>0.01741855400067831</v>
      </c>
      <c r="BL530">
        <v>0.005735369247442938</v>
      </c>
      <c r="BM530">
        <v>0.1305292751142275</v>
      </c>
      <c r="BN530">
        <v>0.2623616527503675</v>
      </c>
      <c r="BO530">
        <v>0.02644824238697794</v>
      </c>
    </row>
    <row r="531" spans="1:67">
      <c r="A531" s="2">
        <v>44782</v>
      </c>
      <c r="B531">
        <v>1396.453932852122</v>
      </c>
      <c r="C531">
        <v>0.02809606331228887</v>
      </c>
      <c r="AN531" s="2">
        <v>44782</v>
      </c>
      <c r="AO531">
        <v>0.009022344045861289</v>
      </c>
      <c r="AP531">
        <v>183.5757662605759</v>
      </c>
      <c r="AQ531">
        <v>0.9868056136561278</v>
      </c>
      <c r="AR531">
        <v>0.1332612199897787</v>
      </c>
      <c r="AS531">
        <v>0.427143159824148</v>
      </c>
      <c r="AT531">
        <v>9.030310490740357</v>
      </c>
      <c r="AU531">
        <v>2.739071586474523</v>
      </c>
      <c r="AV531">
        <v>0.07697470056358922</v>
      </c>
      <c r="AW531">
        <v>195.7212901163677</v>
      </c>
      <c r="AX531">
        <v>8.777665278422559</v>
      </c>
      <c r="AY531">
        <v>1.290900010504926</v>
      </c>
      <c r="BD531" s="2">
        <v>44782</v>
      </c>
      <c r="BE531">
        <v>0.1537929175071411</v>
      </c>
      <c r="BF531">
        <v>0.07051367676241201</v>
      </c>
      <c r="BG531">
        <v>0.006104091124942082</v>
      </c>
      <c r="BH531">
        <v>0.1694866089440046</v>
      </c>
      <c r="BI531">
        <v>0.09929856985935401</v>
      </c>
      <c r="BJ531">
        <v>0.0568898810615868</v>
      </c>
      <c r="BK531">
        <v>0.01821151731702474</v>
      </c>
      <c r="BL531">
        <v>0.005649712318224434</v>
      </c>
      <c r="BM531">
        <v>0.1291649597248298</v>
      </c>
      <c r="BN531">
        <v>0.2650089690742094</v>
      </c>
      <c r="BO531">
        <v>0.02587909630627076</v>
      </c>
    </row>
    <row r="532" spans="1:67">
      <c r="A532" s="2">
        <v>44783</v>
      </c>
      <c r="B532">
        <v>1351.13066457858</v>
      </c>
      <c r="C532">
        <v>-0.03245597094705033</v>
      </c>
      <c r="AN532" s="2">
        <v>44783</v>
      </c>
      <c r="AO532">
        <v>0.009024131899389057</v>
      </c>
      <c r="AP532">
        <v>183.6121433461374</v>
      </c>
      <c r="AQ532">
        <v>0.9870011575068866</v>
      </c>
      <c r="AR532">
        <v>0.1332876268238634</v>
      </c>
      <c r="AS532">
        <v>0.4272278018419288</v>
      </c>
      <c r="AT532">
        <v>9.032099922886333</v>
      </c>
      <c r="AU532">
        <v>2.739614356598761</v>
      </c>
      <c r="AV532">
        <v>0.07698995374937466</v>
      </c>
      <c r="AW532">
        <v>195.7600739398636</v>
      </c>
      <c r="AX532">
        <v>8.779404646790008</v>
      </c>
      <c r="AY532">
        <v>1.291155813223826</v>
      </c>
      <c r="BD532" s="2">
        <v>44783</v>
      </c>
      <c r="BE532">
        <v>0.1548600446005488</v>
      </c>
      <c r="BF532">
        <v>0.06985464136668568</v>
      </c>
      <c r="BG532">
        <v>0.006414373073288346</v>
      </c>
      <c r="BH532">
        <v>0.1680970530435482</v>
      </c>
      <c r="BI532">
        <v>0.1029049212575775</v>
      </c>
      <c r="BJ532">
        <v>0.05649270244317204</v>
      </c>
      <c r="BK532">
        <v>0.01807132370011248</v>
      </c>
      <c r="BL532">
        <v>0.005596388503618853</v>
      </c>
      <c r="BM532">
        <v>0.1290310262568223</v>
      </c>
      <c r="BN532">
        <v>0.2624435049244792</v>
      </c>
      <c r="BO532">
        <v>0.02623402083014647</v>
      </c>
    </row>
    <row r="533" spans="1:67">
      <c r="A533" s="2">
        <v>44784</v>
      </c>
      <c r="B533">
        <v>1419.436880615737</v>
      </c>
      <c r="C533">
        <v>0.05055485589061259</v>
      </c>
      <c r="AN533" s="2">
        <v>44784</v>
      </c>
      <c r="AO533">
        <v>0.009025920107195074</v>
      </c>
      <c r="AP533">
        <v>183.6485276401251</v>
      </c>
      <c r="AQ533">
        <v>0.9871967401063076</v>
      </c>
      <c r="AR533">
        <v>0.1333140388906848</v>
      </c>
      <c r="AS533">
        <v>0.4273124606322389</v>
      </c>
      <c r="AT533">
        <v>9.033889709623374</v>
      </c>
      <c r="AU533">
        <v>2.740157234277475</v>
      </c>
      <c r="AV533">
        <v>0.07700520995770743</v>
      </c>
      <c r="AW533">
        <v>195.7988654487011</v>
      </c>
      <c r="AX533">
        <v>8.781144359827961</v>
      </c>
      <c r="AY533">
        <v>1.291411666632191</v>
      </c>
      <c r="BD533" s="2">
        <v>44784</v>
      </c>
      <c r="BE533">
        <v>0.1521220263729548</v>
      </c>
      <c r="BF533">
        <v>0.06943811260636536</v>
      </c>
      <c r="BG533">
        <v>0.006285824764195949</v>
      </c>
      <c r="BH533">
        <v>0.1738306372246476</v>
      </c>
      <c r="BI533">
        <v>0.09875283150043318</v>
      </c>
      <c r="BJ533">
        <v>0.05854840178709413</v>
      </c>
      <c r="BK533">
        <v>0.01829726090247163</v>
      </c>
      <c r="BL533">
        <v>0.006009418306046693</v>
      </c>
      <c r="BM533">
        <v>0.12920505529092</v>
      </c>
      <c r="BN533">
        <v>0.2610755229463705</v>
      </c>
      <c r="BO533">
        <v>0.02643490829850014</v>
      </c>
    </row>
    <row r="534" spans="1:67">
      <c r="A534" s="2">
        <v>44785</v>
      </c>
      <c r="B534">
        <v>1417.179147221895</v>
      </c>
      <c r="C534">
        <v>-0.001590583860878181</v>
      </c>
      <c r="AN534" s="2">
        <v>44785</v>
      </c>
      <c r="AO534">
        <v>0.009027708669349542</v>
      </c>
      <c r="AP534">
        <v>183.6849191439674</v>
      </c>
      <c r="AQ534">
        <v>0.9873923614620695</v>
      </c>
      <c r="AR534">
        <v>0.1333404561912799</v>
      </c>
      <c r="AS534">
        <v>0.427397136198402</v>
      </c>
      <c r="AT534">
        <v>9.035679851021744</v>
      </c>
      <c r="AU534">
        <v>2.740700219531977</v>
      </c>
      <c r="AV534">
        <v>0.07702046918918649</v>
      </c>
      <c r="AW534">
        <v>195.837664644403</v>
      </c>
      <c r="AX534">
        <v>8.782884417604716</v>
      </c>
      <c r="AY534">
        <v>1.291667570740065</v>
      </c>
      <c r="BD534" s="2">
        <v>44785</v>
      </c>
      <c r="BE534">
        <v>0.1524670634523585</v>
      </c>
      <c r="BF534">
        <v>0.06875931567033793</v>
      </c>
      <c r="BG534">
        <v>0.006244727607679561</v>
      </c>
      <c r="BH534">
        <v>0.1767091037371366</v>
      </c>
      <c r="BI534">
        <v>0.09751301809720549</v>
      </c>
      <c r="BJ534">
        <v>0.05694934303871498</v>
      </c>
      <c r="BK534">
        <v>0.0177678907501764</v>
      </c>
      <c r="BL534">
        <v>0.005836311407203201</v>
      </c>
      <c r="BM534">
        <v>0.1271201185842301</v>
      </c>
      <c r="BN534">
        <v>0.2645518538555789</v>
      </c>
      <c r="BO534">
        <v>0.02608125379937819</v>
      </c>
    </row>
    <row r="535" spans="1:67">
      <c r="A535" s="2">
        <v>44786</v>
      </c>
      <c r="B535">
        <v>1465.13714955677</v>
      </c>
      <c r="C535">
        <v>0.03384046570886112</v>
      </c>
      <c r="AN535" s="2">
        <v>44786</v>
      </c>
      <c r="AO535">
        <v>0.009029497585922678</v>
      </c>
      <c r="AP535">
        <v>183.7213178590929</v>
      </c>
      <c r="AQ535">
        <v>0.9875880215818521</v>
      </c>
      <c r="AR535">
        <v>0.1333668787266858</v>
      </c>
      <c r="AS535">
        <v>0.4274818285437423</v>
      </c>
      <c r="AT535">
        <v>9.037470347151721</v>
      </c>
      <c r="AU535">
        <v>2.741243312383584</v>
      </c>
      <c r="AV535">
        <v>0.07703573144441091</v>
      </c>
      <c r="AW535">
        <v>195.8764715284927</v>
      </c>
      <c r="AX535">
        <v>8.78462482018859</v>
      </c>
      <c r="AY535">
        <v>1.291923525557495</v>
      </c>
      <c r="BD535" s="2">
        <v>44786</v>
      </c>
      <c r="BE535">
        <v>0.1503520758446596</v>
      </c>
      <c r="BF535">
        <v>0.06777589754053638</v>
      </c>
      <c r="BG535">
        <v>0.006289967280863814</v>
      </c>
      <c r="BH535">
        <v>0.1779374138259576</v>
      </c>
      <c r="BI535">
        <v>0.09545962736764646</v>
      </c>
      <c r="BJ535">
        <v>0.05667037333508192</v>
      </c>
      <c r="BK535">
        <v>0.01772126820246543</v>
      </c>
      <c r="BL535">
        <v>0.005984146105377581</v>
      </c>
      <c r="BM535">
        <v>0.1247461736135211</v>
      </c>
      <c r="BN535">
        <v>0.2712094904652831</v>
      </c>
      <c r="BO535">
        <v>0.02585356641860704</v>
      </c>
    </row>
    <row r="536" spans="1:67">
      <c r="A536" s="2">
        <v>44787</v>
      </c>
      <c r="B536">
        <v>1497.991797127784</v>
      </c>
      <c r="C536">
        <v>0.02242428129063079</v>
      </c>
      <c r="AN536" s="2">
        <v>44787</v>
      </c>
      <c r="AO536">
        <v>0.009031286856984712</v>
      </c>
      <c r="AP536">
        <v>183.7577237869306</v>
      </c>
      <c r="AQ536">
        <v>0.9877837204733367</v>
      </c>
      <c r="AR536">
        <v>0.1333933064979398</v>
      </c>
      <c r="AS536">
        <v>0.4275665376715847</v>
      </c>
      <c r="AT536">
        <v>9.039261198083601</v>
      </c>
      <c r="AU536">
        <v>2.741786512853618</v>
      </c>
      <c r="AV536">
        <v>0.07705099672397984</v>
      </c>
      <c r="AW536">
        <v>195.9152861024936</v>
      </c>
      <c r="AX536">
        <v>8.786365567647906</v>
      </c>
      <c r="AY536">
        <v>1.29217953109453</v>
      </c>
      <c r="BD536" s="2">
        <v>44787</v>
      </c>
      <c r="BE536">
        <v>0.1472639725588883</v>
      </c>
      <c r="BF536">
        <v>0.06871245066597464</v>
      </c>
      <c r="BG536">
        <v>0.006021584861459358</v>
      </c>
      <c r="BH536">
        <v>0.1764254164306903</v>
      </c>
      <c r="BI536">
        <v>0.09248873385880463</v>
      </c>
      <c r="BJ536">
        <v>0.0542703212222583</v>
      </c>
      <c r="BK536">
        <v>0.01700165032939423</v>
      </c>
      <c r="BL536">
        <v>0.00567679552101562</v>
      </c>
      <c r="BM536">
        <v>0.1339402690157289</v>
      </c>
      <c r="BN536">
        <v>0.27308037516169</v>
      </c>
      <c r="BO536">
        <v>0.02511843037409575</v>
      </c>
    </row>
    <row r="537" spans="1:67">
      <c r="A537" s="2">
        <v>44788</v>
      </c>
      <c r="B537">
        <v>1468.507734569417</v>
      </c>
      <c r="C537">
        <v>-0.01968239253038606</v>
      </c>
      <c r="AN537" s="2">
        <v>44788</v>
      </c>
      <c r="AO537">
        <v>0.00903307648260589</v>
      </c>
      <c r="AP537">
        <v>183.7941369289098</v>
      </c>
      <c r="AQ537">
        <v>0.9879794581442064</v>
      </c>
      <c r="AR537">
        <v>0.1334197395060795</v>
      </c>
      <c r="AS537">
        <v>0.4276512635852549</v>
      </c>
      <c r="AT537">
        <v>9.041052403887688</v>
      </c>
      <c r="AU537">
        <v>2.742329820963404</v>
      </c>
      <c r="AV537">
        <v>0.07706626502849261</v>
      </c>
      <c r="AW537">
        <v>195.9541083679295</v>
      </c>
      <c r="AX537">
        <v>8.788106660051005</v>
      </c>
      <c r="AY537">
        <v>1.292435587361221</v>
      </c>
      <c r="BD537" s="2">
        <v>44788</v>
      </c>
      <c r="BE537">
        <v>0.1495613828222677</v>
      </c>
      <c r="BF537">
        <v>0.07146440870020208</v>
      </c>
      <c r="BG537">
        <v>0.005898422457737321</v>
      </c>
      <c r="BH537">
        <v>0.175924142480666</v>
      </c>
      <c r="BI537">
        <v>0.09257555021601513</v>
      </c>
      <c r="BJ537">
        <v>0.05465956133949228</v>
      </c>
      <c r="BK537">
        <v>0.01673559826185681</v>
      </c>
      <c r="BL537">
        <v>0.005643535122616145</v>
      </c>
      <c r="BM537">
        <v>0.1335972623113493</v>
      </c>
      <c r="BN537">
        <v>0.2690947178598755</v>
      </c>
      <c r="BO537">
        <v>0.02484541842792167</v>
      </c>
    </row>
    <row r="538" spans="1:67">
      <c r="A538" s="2">
        <v>44789</v>
      </c>
      <c r="B538">
        <v>1431.773360237645</v>
      </c>
      <c r="C538">
        <v>-0.02501476394507551</v>
      </c>
      <c r="AN538" s="2">
        <v>44789</v>
      </c>
      <c r="AO538">
        <v>0.009034866462856471</v>
      </c>
      <c r="AP538">
        <v>183.8305572864601</v>
      </c>
      <c r="AQ538">
        <v>0.9881752346021455</v>
      </c>
      <c r="AR538">
        <v>0.1334461777521426</v>
      </c>
      <c r="AS538">
        <v>0.4277360062880791</v>
      </c>
      <c r="AT538">
        <v>9.042843964634306</v>
      </c>
      <c r="AU538">
        <v>2.742873236734272</v>
      </c>
      <c r="AV538">
        <v>0.07708153635854861</v>
      </c>
      <c r="AW538">
        <v>195.9929383263245</v>
      </c>
      <c r="AX538">
        <v>8.789848097466241</v>
      </c>
      <c r="AY538">
        <v>1.292691694367619</v>
      </c>
      <c r="BD538" s="2">
        <v>44789</v>
      </c>
      <c r="BE538">
        <v>0.151976083717888</v>
      </c>
      <c r="BF538">
        <v>0.07063687538857336</v>
      </c>
      <c r="BG538">
        <v>0.00595531566879069</v>
      </c>
      <c r="BH538">
        <v>0.1772492444308927</v>
      </c>
      <c r="BI538">
        <v>0.09531964646673588</v>
      </c>
      <c r="BJ538">
        <v>0.05336385610654615</v>
      </c>
      <c r="BK538">
        <v>0.01679826440689848</v>
      </c>
      <c r="BL538">
        <v>0.005756705530810441</v>
      </c>
      <c r="BM538">
        <v>0.1299434411225547</v>
      </c>
      <c r="BN538">
        <v>0.268035098368692</v>
      </c>
      <c r="BO538">
        <v>0.02496546879161749</v>
      </c>
    </row>
    <row r="539" spans="1:67">
      <c r="A539" s="2">
        <v>44790</v>
      </c>
      <c r="B539">
        <v>1418.159916199089</v>
      </c>
      <c r="C539">
        <v>-0.00950809982684464</v>
      </c>
      <c r="AN539" s="2">
        <v>44790</v>
      </c>
      <c r="AO539">
        <v>0.009036656797806727</v>
      </c>
      <c r="AP539">
        <v>183.8669848610112</v>
      </c>
      <c r="AQ539">
        <v>0.9883710498548401</v>
      </c>
      <c r="AR539">
        <v>0.1334726212371669</v>
      </c>
      <c r="AS539">
        <v>0.4278207657833842</v>
      </c>
      <c r="AT539">
        <v>9.044635880393788</v>
      </c>
      <c r="AU539">
        <v>2.743416760187555</v>
      </c>
      <c r="AV539">
        <v>0.0770968107147474</v>
      </c>
      <c r="AW539">
        <v>196.0317759792031</v>
      </c>
      <c r="AX539">
        <v>8.791589879961979</v>
      </c>
      <c r="AY539">
        <v>1.292947852123779</v>
      </c>
      <c r="BD539" s="2">
        <v>44790</v>
      </c>
      <c r="BE539">
        <v>0.1520945037285325</v>
      </c>
      <c r="BF539">
        <v>0.07232354244975132</v>
      </c>
      <c r="BG539">
        <v>0.005897809893626813</v>
      </c>
      <c r="BH539">
        <v>0.1766210046240205</v>
      </c>
      <c r="BI539">
        <v>0.09540257848488876</v>
      </c>
      <c r="BJ539">
        <v>0.05316548306236651</v>
      </c>
      <c r="BK539">
        <v>0.01709231047018774</v>
      </c>
      <c r="BL539">
        <v>0.005964248617805885</v>
      </c>
      <c r="BM539">
        <v>0.1292788552158431</v>
      </c>
      <c r="BN539">
        <v>0.2673781209318107</v>
      </c>
      <c r="BO539">
        <v>0.02478154252116603</v>
      </c>
    </row>
    <row r="540" spans="1:67">
      <c r="A540" s="2">
        <v>44791</v>
      </c>
      <c r="B540">
        <v>1357.440868639817</v>
      </c>
      <c r="C540">
        <v>-0.042815374250606</v>
      </c>
      <c r="AN540" s="2">
        <v>44791</v>
      </c>
      <c r="AO540">
        <v>0.009038447487526946</v>
      </c>
      <c r="AP540">
        <v>183.9034196539933</v>
      </c>
      <c r="AQ540">
        <v>0.9885669039099777</v>
      </c>
      <c r="AR540">
        <v>0.1334990699621908</v>
      </c>
      <c r="AS540">
        <v>0.4279055420744978</v>
      </c>
      <c r="AT540">
        <v>9.046428151236482</v>
      </c>
      <c r="AU540">
        <v>2.743960391344593</v>
      </c>
      <c r="AV540">
        <v>0.07711208809768863</v>
      </c>
      <c r="AW540">
        <v>196.07062132809</v>
      </c>
      <c r="AX540">
        <v>8.793332007606601</v>
      </c>
      <c r="AY540">
        <v>1.293204060639758</v>
      </c>
      <c r="BD540" s="2">
        <v>44791</v>
      </c>
      <c r="BE540">
        <v>0.1553838323544151</v>
      </c>
      <c r="BF540">
        <v>0.07261477989403116</v>
      </c>
      <c r="BG540">
        <v>0.005865156998747133</v>
      </c>
      <c r="BH540">
        <v>0.180288862329461</v>
      </c>
      <c r="BI540">
        <v>0.09662773003544306</v>
      </c>
      <c r="BJ540">
        <v>0.052880730204391</v>
      </c>
      <c r="BK540">
        <v>0.01690418072469704</v>
      </c>
      <c r="BL540">
        <v>0.005686885011043163</v>
      </c>
      <c r="BM540">
        <v>0.1274347347946791</v>
      </c>
      <c r="BN540">
        <v>0.2620391173689178</v>
      </c>
      <c r="BO540">
        <v>0.02427399028417448</v>
      </c>
    </row>
    <row r="541" spans="1:67">
      <c r="A541" s="2">
        <v>44792</v>
      </c>
      <c r="B541">
        <v>1335.202656767606</v>
      </c>
      <c r="C541">
        <v>-0.01638245347253653</v>
      </c>
      <c r="AN541" s="2">
        <v>44792</v>
      </c>
      <c r="AO541">
        <v>0.009040238532087427</v>
      </c>
      <c r="AP541">
        <v>183.9398616668367</v>
      </c>
      <c r="AQ541">
        <v>0.9887627967752473</v>
      </c>
      <c r="AR541">
        <v>0.1335255239282525</v>
      </c>
      <c r="AS541">
        <v>0.4279903351647482</v>
      </c>
      <c r="AT541">
        <v>9.048220777232752</v>
      </c>
      <c r="AU541">
        <v>2.744504130226727</v>
      </c>
      <c r="AV541">
        <v>0.07712736850797207</v>
      </c>
      <c r="AW541">
        <v>196.1094743745103</v>
      </c>
      <c r="AX541">
        <v>8.795074480468502</v>
      </c>
      <c r="AY541">
        <v>1.293460319925614</v>
      </c>
      <c r="BD541" s="2">
        <v>44792</v>
      </c>
      <c r="BE541">
        <v>0.1572232650827649</v>
      </c>
      <c r="BF541">
        <v>0.07071268111356546</v>
      </c>
      <c r="BG541">
        <v>0.005687323354471378</v>
      </c>
      <c r="BH541">
        <v>0.184927349966082</v>
      </c>
      <c r="BI541">
        <v>0.09568869061357976</v>
      </c>
      <c r="BJ541">
        <v>0.05162938086656529</v>
      </c>
      <c r="BK541">
        <v>0.01669815238301944</v>
      </c>
      <c r="BL541">
        <v>0.005522496060475277</v>
      </c>
      <c r="BM541">
        <v>0.126892348441516</v>
      </c>
      <c r="BN541">
        <v>0.2614421613951684</v>
      </c>
      <c r="BO541">
        <v>0.0235761507227922</v>
      </c>
    </row>
    <row r="542" spans="1:67">
      <c r="A542" s="2">
        <v>44793</v>
      </c>
      <c r="B542">
        <v>1200.709322256034</v>
      </c>
      <c r="C542">
        <v>-0.1007287798821245</v>
      </c>
      <c r="AN542" s="2">
        <v>44793</v>
      </c>
      <c r="AO542">
        <v>0.009042029931558487</v>
      </c>
      <c r="AP542">
        <v>183.9763109009722</v>
      </c>
      <c r="AQ542">
        <v>0.9889587284583394</v>
      </c>
      <c r="AR542">
        <v>0.1335519831363905</v>
      </c>
      <c r="AS542">
        <v>0.4280751450574641</v>
      </c>
      <c r="AT542">
        <v>9.050013758452973</v>
      </c>
      <c r="AU542">
        <v>2.745047976855304</v>
      </c>
      <c r="AV542">
        <v>0.07714265194619761</v>
      </c>
      <c r="AW542">
        <v>196.1483351199892</v>
      </c>
      <c r="AX542">
        <v>8.796817298616089</v>
      </c>
      <c r="AY542">
        <v>1.293716629991408</v>
      </c>
      <c r="BD542" s="2">
        <v>44793</v>
      </c>
      <c r="BE542">
        <v>0.1574399426077555</v>
      </c>
      <c r="BF542">
        <v>0.06910072540749769</v>
      </c>
      <c r="BG542">
        <v>0.005689122853524089</v>
      </c>
      <c r="BH542">
        <v>0.1797271522248633</v>
      </c>
      <c r="BI542">
        <v>0.09970937842303755</v>
      </c>
      <c r="BJ542">
        <v>0.05205388765245763</v>
      </c>
      <c r="BK542">
        <v>0.01675777228420744</v>
      </c>
      <c r="BL542">
        <v>0.005383286708785853</v>
      </c>
      <c r="BM542">
        <v>0.126260128558031</v>
      </c>
      <c r="BN542">
        <v>0.2636335322263946</v>
      </c>
      <c r="BO542">
        <v>0.02424507105344549</v>
      </c>
    </row>
    <row r="543" spans="1:67">
      <c r="A543" s="2">
        <v>44794</v>
      </c>
      <c r="B543">
        <v>1194.694335309574</v>
      </c>
      <c r="C543">
        <v>-0.005009527980642692</v>
      </c>
      <c r="AN543" s="2">
        <v>44794</v>
      </c>
      <c r="AO543">
        <v>0.009043821686010452</v>
      </c>
      <c r="AP543">
        <v>184.0127673578307</v>
      </c>
      <c r="AQ543">
        <v>0.9891546989669462</v>
      </c>
      <c r="AR543">
        <v>0.1335784475876437</v>
      </c>
      <c r="AS543">
        <v>0.4281599717559751</v>
      </c>
      <c r="AT543">
        <v>9.051807094967538</v>
      </c>
      <c r="AU543">
        <v>2.745591931251675</v>
      </c>
      <c r="AV543">
        <v>0.07715793841296528</v>
      </c>
      <c r="AW543">
        <v>196.1872035660524</v>
      </c>
      <c r="AX543">
        <v>8.798560462117784</v>
      </c>
      <c r="AY543">
        <v>1.293972990847202</v>
      </c>
      <c r="BD543" s="2">
        <v>44794</v>
      </c>
      <c r="BE543">
        <v>0.1600799213941345</v>
      </c>
      <c r="BF543">
        <v>0.06946009448460105</v>
      </c>
      <c r="BG543">
        <v>0.005713055310283897</v>
      </c>
      <c r="BH543">
        <v>0.1761937006000213</v>
      </c>
      <c r="BI543">
        <v>0.1015073284204809</v>
      </c>
      <c r="BJ543">
        <v>0.05309209929050659</v>
      </c>
      <c r="BK543">
        <v>0.01659684772486358</v>
      </c>
      <c r="BL543">
        <v>0.005344754056544106</v>
      </c>
      <c r="BM543">
        <v>0.1289276014141677</v>
      </c>
      <c r="BN543">
        <v>0.2590007899914971</v>
      </c>
      <c r="BO543">
        <v>0.02408380731289921</v>
      </c>
    </row>
    <row r="544" spans="1:67">
      <c r="A544" s="2">
        <v>44795</v>
      </c>
      <c r="B544">
        <v>1238.786014235968</v>
      </c>
      <c r="C544">
        <v>0.03690624256200992</v>
      </c>
      <c r="AN544" s="2">
        <v>44795</v>
      </c>
      <c r="AO544">
        <v>0.009045613795513666</v>
      </c>
      <c r="AP544">
        <v>184.0492310388434</v>
      </c>
      <c r="AQ544">
        <v>0.9893507083087612</v>
      </c>
      <c r="AR544">
        <v>0.1336049172830509</v>
      </c>
      <c r="AS544">
        <v>0.4282448152636116</v>
      </c>
      <c r="AT544">
        <v>9.05360078684685</v>
      </c>
      <c r="AU544">
        <v>2.746135993437195</v>
      </c>
      <c r="AV544">
        <v>0.07717322790887519</v>
      </c>
      <c r="AW544">
        <v>196.2260797142259</v>
      </c>
      <c r="AX544">
        <v>8.800303971042021</v>
      </c>
      <c r="AY544">
        <v>1.29422940250306</v>
      </c>
      <c r="BD544" s="2">
        <v>44795</v>
      </c>
      <c r="BE544">
        <v>0.1573872508074288</v>
      </c>
      <c r="BF544">
        <v>0.06884648509567197</v>
      </c>
      <c r="BG544">
        <v>0.005667461404336328</v>
      </c>
      <c r="BH544">
        <v>0.1748744803476907</v>
      </c>
      <c r="BI544">
        <v>0.1044717830044081</v>
      </c>
      <c r="BJ544">
        <v>0.05288379536671424</v>
      </c>
      <c r="BK544">
        <v>0.01650497880486446</v>
      </c>
      <c r="BL544">
        <v>0.005371135631177217</v>
      </c>
      <c r="BM544">
        <v>0.1300574230151287</v>
      </c>
      <c r="BN544">
        <v>0.259893375168686</v>
      </c>
      <c r="BO544">
        <v>0.02404183135389345</v>
      </c>
    </row>
    <row r="545" spans="1:67">
      <c r="A545" s="2">
        <v>44796</v>
      </c>
      <c r="B545">
        <v>1214.623475530516</v>
      </c>
      <c r="C545">
        <v>-0.01950501412494099</v>
      </c>
      <c r="AN545" s="2">
        <v>44796</v>
      </c>
      <c r="AO545">
        <v>0.009047406260138485</v>
      </c>
      <c r="AP545">
        <v>184.0857019454419</v>
      </c>
      <c r="AQ545">
        <v>0.9895467564914795</v>
      </c>
      <c r="AR545">
        <v>0.1336313922236515</v>
      </c>
      <c r="AS545">
        <v>0.4283296755837043</v>
      </c>
      <c r="AT545">
        <v>9.055394834161328</v>
      </c>
      <c r="AU545">
        <v>2.746680163433223</v>
      </c>
      <c r="AV545">
        <v>0.0771885204345276</v>
      </c>
      <c r="AW545">
        <v>196.2649635660358</v>
      </c>
      <c r="AX545">
        <v>8.802047825457249</v>
      </c>
      <c r="AY545">
        <v>1.29448586496905</v>
      </c>
      <c r="BD545" s="2">
        <v>44796</v>
      </c>
      <c r="BE545">
        <v>0.1586660929398681</v>
      </c>
      <c r="BF545">
        <v>0.06942144434567135</v>
      </c>
      <c r="BG545">
        <v>0.005702306308988861</v>
      </c>
      <c r="BH545">
        <v>0.1769035569771788</v>
      </c>
      <c r="BI545">
        <v>0.1058811343335885</v>
      </c>
      <c r="BJ545">
        <v>0.05172393254590714</v>
      </c>
      <c r="BK545">
        <v>0.01665777290433282</v>
      </c>
      <c r="BL545">
        <v>0.005587049981563499</v>
      </c>
      <c r="BM545">
        <v>0.1302670286227754</v>
      </c>
      <c r="BN545">
        <v>0.2552997608891311</v>
      </c>
      <c r="BO545">
        <v>0.02388992015099454</v>
      </c>
    </row>
    <row r="546" spans="1:67">
      <c r="A546" s="2">
        <v>44797</v>
      </c>
      <c r="B546">
        <v>1238.887194502312</v>
      </c>
      <c r="C546">
        <v>0.01997632966973417</v>
      </c>
      <c r="AN546" s="2">
        <v>44797</v>
      </c>
      <c r="AO546">
        <v>0.009049199079955279</v>
      </c>
      <c r="AP546">
        <v>184.122180079058</v>
      </c>
      <c r="AQ546">
        <v>0.989742843522798</v>
      </c>
      <c r="AR546">
        <v>0.1336578724104847</v>
      </c>
      <c r="AS546">
        <v>0.4284145527195847</v>
      </c>
      <c r="AT546">
        <v>9.057189236981406</v>
      </c>
      <c r="AU546">
        <v>2.747224441261123</v>
      </c>
      <c r="AV546">
        <v>0.07720381599052289</v>
      </c>
      <c r="AW546">
        <v>196.3038551230088</v>
      </c>
      <c r="AX546">
        <v>8.803792025431928</v>
      </c>
      <c r="AY546">
        <v>1.294742378255239</v>
      </c>
      <c r="BD546" s="2">
        <v>44797</v>
      </c>
      <c r="BE546">
        <v>0.1572944722710545</v>
      </c>
      <c r="BF546">
        <v>0.06918207960280889</v>
      </c>
      <c r="BG546">
        <v>0.005790362096024176</v>
      </c>
      <c r="BH546">
        <v>0.1795086627345758</v>
      </c>
      <c r="BI546">
        <v>0.1034785840977784</v>
      </c>
      <c r="BJ546">
        <v>0.05212114589059783</v>
      </c>
      <c r="BK546">
        <v>0.01695192097347421</v>
      </c>
      <c r="BL546">
        <v>0.005580092818604238</v>
      </c>
      <c r="BM546">
        <v>0.1318378802830463</v>
      </c>
      <c r="BN546">
        <v>0.2536511628263349</v>
      </c>
      <c r="BO546">
        <v>0.0246036364057011</v>
      </c>
    </row>
    <row r="547" spans="1:67">
      <c r="A547" s="2">
        <v>44798</v>
      </c>
      <c r="B547">
        <v>1224.279097722258</v>
      </c>
      <c r="C547">
        <v>-0.01179130500733183</v>
      </c>
      <c r="AN547" s="2">
        <v>44798</v>
      </c>
      <c r="AO547">
        <v>0.009050992255034434</v>
      </c>
      <c r="AP547">
        <v>184.1586654411237</v>
      </c>
      <c r="AQ547">
        <v>0.9899389694104146</v>
      </c>
      <c r="AR547">
        <v>0.1336843578445901</v>
      </c>
      <c r="AS547">
        <v>0.4284994466745851</v>
      </c>
      <c r="AT547">
        <v>9.058983995377529</v>
      </c>
      <c r="AU547">
        <v>2.747768826942262</v>
      </c>
      <c r="AV547">
        <v>0.07721911457746153</v>
      </c>
      <c r="AW547">
        <v>196.3427543866715</v>
      </c>
      <c r="AX547">
        <v>8.805536571034535</v>
      </c>
      <c r="AY547">
        <v>1.294998942371698</v>
      </c>
      <c r="BD547" s="2">
        <v>44798</v>
      </c>
      <c r="BE547">
        <v>0.1583930195720161</v>
      </c>
      <c r="BF547">
        <v>0.06889232342331079</v>
      </c>
      <c r="BG547">
        <v>0.005772288776085512</v>
      </c>
      <c r="BH547">
        <v>0.1811256170311106</v>
      </c>
      <c r="BI547">
        <v>0.1037714852418411</v>
      </c>
      <c r="BJ547">
        <v>0.05225178045532075</v>
      </c>
      <c r="BK547">
        <v>0.01703793452803851</v>
      </c>
      <c r="BL547">
        <v>0.005590795147569589</v>
      </c>
      <c r="BM547">
        <v>0.1304556070817247</v>
      </c>
      <c r="BN547">
        <v>0.2523358776287337</v>
      </c>
      <c r="BO547">
        <v>0.02437327111424874</v>
      </c>
    </row>
    <row r="548" spans="1:67">
      <c r="A548" s="2">
        <v>44799</v>
      </c>
      <c r="B548">
        <v>1236.929216012995</v>
      </c>
      <c r="C548">
        <v>0.0103327078884814</v>
      </c>
      <c r="AN548" s="2">
        <v>44799</v>
      </c>
      <c r="AO548">
        <v>0.009052785785446344</v>
      </c>
      <c r="AP548">
        <v>184.1951580330715</v>
      </c>
      <c r="AQ548">
        <v>0.9901351341620291</v>
      </c>
      <c r="AR548">
        <v>0.1337108485270076</v>
      </c>
      <c r="AS548">
        <v>0.4285843574520383</v>
      </c>
      <c r="AT548">
        <v>9.060779109420157</v>
      </c>
      <c r="AU548">
        <v>2.748313320498014</v>
      </c>
      <c r="AV548">
        <v>0.07723441619594414</v>
      </c>
      <c r="AW548">
        <v>196.3816613585514</v>
      </c>
      <c r="AX548">
        <v>8.80728146233356</v>
      </c>
      <c r="AY548">
        <v>1.295255557328499</v>
      </c>
      <c r="BD548" s="2">
        <v>44799</v>
      </c>
      <c r="BE548">
        <v>0.1579961769830032</v>
      </c>
      <c r="BF548">
        <v>0.06916238472688367</v>
      </c>
      <c r="BG548">
        <v>0.005706159417354882</v>
      </c>
      <c r="BH548">
        <v>0.1832384428018425</v>
      </c>
      <c r="BI548">
        <v>0.1044565164180755</v>
      </c>
      <c r="BJ548">
        <v>0.05148339196152543</v>
      </c>
      <c r="BK548">
        <v>0.01685431101465197</v>
      </c>
      <c r="BL548">
        <v>0.005835708365880879</v>
      </c>
      <c r="BM548">
        <v>0.1299505533597722</v>
      </c>
      <c r="BN548">
        <v>0.2512151676966655</v>
      </c>
      <c r="BO548">
        <v>0.0241011872543442</v>
      </c>
    </row>
    <row r="549" spans="1:67">
      <c r="A549" s="2">
        <v>44800</v>
      </c>
      <c r="B549">
        <v>1128.064132974191</v>
      </c>
      <c r="C549">
        <v>-0.08801237906701764</v>
      </c>
      <c r="AN549" s="2">
        <v>44800</v>
      </c>
      <c r="AO549">
        <v>0.009054579671261425</v>
      </c>
      <c r="AP549">
        <v>184.231657856334</v>
      </c>
      <c r="AQ549">
        <v>0.9903313377853428</v>
      </c>
      <c r="AR549">
        <v>0.1337373444587771</v>
      </c>
      <c r="AS549">
        <v>0.4286692850552778</v>
      </c>
      <c r="AT549">
        <v>9.062574579179763</v>
      </c>
      <c r="AU549">
        <v>2.748857921949754</v>
      </c>
      <c r="AV549">
        <v>0.07724972084657143</v>
      </c>
      <c r="AW549">
        <v>196.4205760401756</v>
      </c>
      <c r="AX549">
        <v>8.809026699397503</v>
      </c>
      <c r="AY549">
        <v>1.295512223135718</v>
      </c>
      <c r="BD549" s="2">
        <v>44800</v>
      </c>
      <c r="BE549">
        <v>0.1625089512757623</v>
      </c>
      <c r="BF549">
        <v>0.07023846383832395</v>
      </c>
      <c r="BG549">
        <v>0.0056839829986728</v>
      </c>
      <c r="BH549">
        <v>0.1788767547981385</v>
      </c>
      <c r="BI549">
        <v>0.10605596543521</v>
      </c>
      <c r="BJ549">
        <v>0.0493084046613109</v>
      </c>
      <c r="BK549">
        <v>0.01686247216826585</v>
      </c>
      <c r="BL549">
        <v>0.005649156170673924</v>
      </c>
      <c r="BM549">
        <v>0.1334064117578249</v>
      </c>
      <c r="BN549">
        <v>0.2477768634424129</v>
      </c>
      <c r="BO549">
        <v>0.02363257345340373</v>
      </c>
    </row>
    <row r="550" spans="1:67">
      <c r="A550" s="2">
        <v>44801</v>
      </c>
      <c r="B550">
        <v>1132.926042774702</v>
      </c>
      <c r="C550">
        <v>0.004309958679115544</v>
      </c>
      <c r="AN550" s="2">
        <v>44801</v>
      </c>
      <c r="AO550">
        <v>0.009056373912550103</v>
      </c>
      <c r="AP550">
        <v>184.2681649123442</v>
      </c>
      <c r="AQ550">
        <v>0.9905275802880583</v>
      </c>
      <c r="AR550">
        <v>0.1337638456409388</v>
      </c>
      <c r="AS550">
        <v>0.4287542294876379</v>
      </c>
      <c r="AT550">
        <v>9.064370404726839</v>
      </c>
      <c r="AU550">
        <v>2.749402631318862</v>
      </c>
      <c r="AV550">
        <v>0.07726502852994425</v>
      </c>
      <c r="AW550">
        <v>196.459498433072</v>
      </c>
      <c r="AX550">
        <v>8.810772282294883</v>
      </c>
      <c r="AY550">
        <v>1.295768939803429</v>
      </c>
      <c r="BD550" s="2">
        <v>44801</v>
      </c>
      <c r="BE550">
        <v>0.1602274728237503</v>
      </c>
      <c r="BF550">
        <v>0.07317524996736119</v>
      </c>
      <c r="BG550">
        <v>0.005721156020307619</v>
      </c>
      <c r="BH550">
        <v>0.1762613175855645</v>
      </c>
      <c r="BI550">
        <v>0.1050936724901164</v>
      </c>
      <c r="BJ550">
        <v>0.04854669195973771</v>
      </c>
      <c r="BK550">
        <v>0.01712559575101413</v>
      </c>
      <c r="BL550">
        <v>0.005605318984546131</v>
      </c>
      <c r="BM550">
        <v>0.1398617073083697</v>
      </c>
      <c r="BN550">
        <v>0.2453766282587125</v>
      </c>
      <c r="BO550">
        <v>0.02300518885051973</v>
      </c>
    </row>
    <row r="551" spans="1:67">
      <c r="A551" s="2">
        <v>44802</v>
      </c>
      <c r="B551">
        <v>1102.0308814221</v>
      </c>
      <c r="C551">
        <v>-0.02727023670224293</v>
      </c>
      <c r="AN551" s="2">
        <v>44802</v>
      </c>
      <c r="AO551">
        <v>0.009058168509382816</v>
      </c>
      <c r="AP551">
        <v>184.3046792025353</v>
      </c>
      <c r="AQ551">
        <v>0.99072386167788</v>
      </c>
      <c r="AR551">
        <v>0.1337903520745332</v>
      </c>
      <c r="AS551">
        <v>0.4288391907524532</v>
      </c>
      <c r="AT551">
        <v>9.066166586131885</v>
      </c>
      <c r="AU551">
        <v>2.749947448626723</v>
      </c>
      <c r="AV551">
        <v>0.07728033924666358</v>
      </c>
      <c r="AW551">
        <v>196.4984285387687</v>
      </c>
      <c r="AX551">
        <v>8.812518211094229</v>
      </c>
      <c r="AY551">
        <v>1.296025707341713</v>
      </c>
      <c r="BD551" s="2">
        <v>44802</v>
      </c>
      <c r="BE551">
        <v>0.1617071304816068</v>
      </c>
      <c r="BF551">
        <v>0.07204288923090707</v>
      </c>
      <c r="BG551">
        <v>0.005662204248800299</v>
      </c>
      <c r="BH551">
        <v>0.1749324708670164</v>
      </c>
      <c r="BI551">
        <v>0.1078791078964431</v>
      </c>
      <c r="BJ551">
        <v>0.04748669248325341</v>
      </c>
      <c r="BK551">
        <v>0.01717420217733036</v>
      </c>
      <c r="BL551">
        <v>0.005554193851063971</v>
      </c>
      <c r="BM551">
        <v>0.1408432965693001</v>
      </c>
      <c r="BN551">
        <v>0.2450575064434669</v>
      </c>
      <c r="BO551">
        <v>0.02166030575081182</v>
      </c>
    </row>
    <row r="552" spans="1:67">
      <c r="A552" s="2">
        <v>44803</v>
      </c>
      <c r="B552">
        <v>1158.306894162348</v>
      </c>
      <c r="C552">
        <v>0.05106573117772117</v>
      </c>
      <c r="AN552" s="2">
        <v>44803</v>
      </c>
      <c r="AO552">
        <v>0.009059963461830019</v>
      </c>
      <c r="AP552">
        <v>184.3412007283407</v>
      </c>
      <c r="AQ552">
        <v>0.9909201819625136</v>
      </c>
      <c r="AR552">
        <v>0.1338168637606008</v>
      </c>
      <c r="AS552">
        <v>0.4289241688530593</v>
      </c>
      <c r="AT552">
        <v>9.067963123465418</v>
      </c>
      <c r="AU552">
        <v>2.750492373894726</v>
      </c>
      <c r="AV552">
        <v>0.07729565299733049</v>
      </c>
      <c r="AW552">
        <v>196.5373663587941</v>
      </c>
      <c r="AX552">
        <v>8.814264485864085</v>
      </c>
      <c r="AY552">
        <v>1.296282525760648</v>
      </c>
      <c r="BD552" s="2">
        <v>44803</v>
      </c>
      <c r="BE552">
        <v>0.1585539733387583</v>
      </c>
      <c r="BF552">
        <v>0.07157072560492017</v>
      </c>
      <c r="BG552">
        <v>0.005729408445426019</v>
      </c>
      <c r="BH552">
        <v>0.1791009639755276</v>
      </c>
      <c r="BI552">
        <v>0.1057538925917636</v>
      </c>
      <c r="BJ552">
        <v>0.04960652679252918</v>
      </c>
      <c r="BK552">
        <v>0.01725810835164919</v>
      </c>
      <c r="BL552">
        <v>0.005706671322285213</v>
      </c>
      <c r="BM552">
        <v>0.1386087876587167</v>
      </c>
      <c r="BN552">
        <v>0.2464780891854976</v>
      </c>
      <c r="BO552">
        <v>0.02163285273292646</v>
      </c>
    </row>
    <row r="553" spans="1:67">
      <c r="A553" s="2">
        <v>44804</v>
      </c>
      <c r="B553">
        <v>1140.639085708312</v>
      </c>
      <c r="C553">
        <v>-0.01525313243241366</v>
      </c>
      <c r="AN553" s="2">
        <v>44804</v>
      </c>
      <c r="AO553">
        <v>0.00906175876996218</v>
      </c>
      <c r="AP553">
        <v>184.3777294911944</v>
      </c>
      <c r="AQ553">
        <v>0.9911165411496666</v>
      </c>
      <c r="AR553">
        <v>0.1338433807001825</v>
      </c>
      <c r="AS553">
        <v>0.4290091637927925</v>
      </c>
      <c r="AT553">
        <v>9.069760016797968</v>
      </c>
      <c r="AU553">
        <v>2.751037407144264</v>
      </c>
      <c r="AV553">
        <v>0.07731096978254617</v>
      </c>
      <c r="AW553">
        <v>196.5763118946766</v>
      </c>
      <c r="AX553">
        <v>8.816011106673006</v>
      </c>
      <c r="AY553">
        <v>1.296539395070319</v>
      </c>
      <c r="BD553" s="2">
        <v>44804</v>
      </c>
      <c r="BE553">
        <v>0.1575025503965157</v>
      </c>
      <c r="BF553">
        <v>0.07315877349950796</v>
      </c>
      <c r="BG553">
        <v>0.005710981417200191</v>
      </c>
      <c r="BH553">
        <v>0.1794828977809957</v>
      </c>
      <c r="BI553">
        <v>0.1060171898154551</v>
      </c>
      <c r="BJ553">
        <v>0.04907883152181634</v>
      </c>
      <c r="BK553">
        <v>0.01693075252199358</v>
      </c>
      <c r="BL553">
        <v>0.005760343352136973</v>
      </c>
      <c r="BM553">
        <v>0.1407375395096799</v>
      </c>
      <c r="BN553">
        <v>0.2435468821759036</v>
      </c>
      <c r="BO553">
        <v>0.02207325800879481</v>
      </c>
    </row>
    <row r="554" spans="1:67">
      <c r="A554" s="2">
        <v>44805</v>
      </c>
      <c r="B554">
        <v>1144.411817084548</v>
      </c>
      <c r="C554">
        <v>0.003307559265245619</v>
      </c>
      <c r="AN554" s="2">
        <v>44805</v>
      </c>
      <c r="AO554">
        <v>0.009063554433849782</v>
      </c>
      <c r="AP554">
        <v>184.4142654925303</v>
      </c>
      <c r="AQ554">
        <v>0.9913129392470478</v>
      </c>
      <c r="AR554">
        <v>0.1338699028943194</v>
      </c>
      <c r="AS554">
        <v>0.4290941755749894</v>
      </c>
      <c r="AT554">
        <v>9.071557266200077</v>
      </c>
      <c r="AU554">
        <v>2.751582548396736</v>
      </c>
      <c r="AV554">
        <v>0.07732628960291198</v>
      </c>
      <c r="AW554">
        <v>196.6152651479455</v>
      </c>
      <c r="AX554">
        <v>8.817758073589564</v>
      </c>
      <c r="AY554">
        <v>1.296796315280808</v>
      </c>
      <c r="BD554" s="2">
        <v>44805</v>
      </c>
      <c r="BE554">
        <v>0.1585921242782733</v>
      </c>
      <c r="BF554">
        <v>0.07196573052644752</v>
      </c>
      <c r="BG554">
        <v>0.005732896602750126</v>
      </c>
      <c r="BH554">
        <v>0.1815166857089102</v>
      </c>
      <c r="BI554">
        <v>0.1045122597736822</v>
      </c>
      <c r="BJ554">
        <v>0.04862912502900442</v>
      </c>
      <c r="BK554">
        <v>0.01687395735488615</v>
      </c>
      <c r="BL554">
        <v>0.005727983012768108</v>
      </c>
      <c r="BM554">
        <v>0.1427867825756216</v>
      </c>
      <c r="BN554">
        <v>0.2420264324549055</v>
      </c>
      <c r="BO554">
        <v>0.02163602268275096</v>
      </c>
    </row>
    <row r="555" spans="1:67">
      <c r="A555" s="2">
        <v>44806</v>
      </c>
      <c r="B555">
        <v>1166.250132582203</v>
      </c>
      <c r="C555">
        <v>0.01908256728184576</v>
      </c>
      <c r="AN555" s="2">
        <v>44806</v>
      </c>
      <c r="AO555">
        <v>0.00906535045356332</v>
      </c>
      <c r="AP555">
        <v>184.4508087337829</v>
      </c>
      <c r="AQ555">
        <v>0.9915093762623675</v>
      </c>
      <c r="AR555">
        <v>0.1338964303440525</v>
      </c>
      <c r="AS555">
        <v>0.4291792042029876</v>
      </c>
      <c r="AT555">
        <v>9.073354871742307</v>
      </c>
      <c r="AU555">
        <v>2.752127797673542</v>
      </c>
      <c r="AV555">
        <v>0.07734161245902932</v>
      </c>
      <c r="AW555">
        <v>196.6542261201298</v>
      </c>
      <c r="AX555">
        <v>8.819505386682343</v>
      </c>
      <c r="AY555">
        <v>1.297053286402202</v>
      </c>
      <c r="BD555" s="2">
        <v>44806</v>
      </c>
      <c r="BE555">
        <v>0.1562812808965421</v>
      </c>
      <c r="BF555">
        <v>0.07235599751933335</v>
      </c>
      <c r="BG555">
        <v>0.005857367277019981</v>
      </c>
      <c r="BH555">
        <v>0.1821277312541204</v>
      </c>
      <c r="BI555">
        <v>0.1024180763377215</v>
      </c>
      <c r="BJ555">
        <v>0.04910020491871073</v>
      </c>
      <c r="BK555">
        <v>0.01695200161121306</v>
      </c>
      <c r="BL555">
        <v>0.005728217393599211</v>
      </c>
      <c r="BM555">
        <v>0.1491865591004388</v>
      </c>
      <c r="BN555">
        <v>0.2385576336895844</v>
      </c>
      <c r="BO555">
        <v>0.02143493000171661</v>
      </c>
    </row>
    <row r="556" spans="1:67">
      <c r="A556" s="2">
        <v>44807</v>
      </c>
      <c r="B556">
        <v>1157.060476446569</v>
      </c>
      <c r="C556">
        <v>-0.007879661385578718</v>
      </c>
      <c r="AN556" s="2">
        <v>44807</v>
      </c>
      <c r="AO556">
        <v>0.009067146829173305</v>
      </c>
      <c r="AP556">
        <v>184.4873592163868</v>
      </c>
      <c r="AQ556">
        <v>0.9917058522033376</v>
      </c>
      <c r="AR556">
        <v>0.1339229630504234</v>
      </c>
      <c r="AS556">
        <v>0.4292642496801252</v>
      </c>
      <c r="AT556">
        <v>9.075152833495228</v>
      </c>
      <c r="AU556">
        <v>2.752673154996088</v>
      </c>
      <c r="AV556">
        <v>0.07735693835149977</v>
      </c>
      <c r="AW556">
        <v>196.6931948127592</v>
      </c>
      <c r="AX556">
        <v>8.82125304601994</v>
      </c>
      <c r="AY556">
        <v>1.297310308444591</v>
      </c>
      <c r="BD556" s="2">
        <v>44807</v>
      </c>
      <c r="BE556">
        <v>0.1563264988164219</v>
      </c>
      <c r="BF556">
        <v>0.07238655364706385</v>
      </c>
      <c r="BG556">
        <v>0.005927882231127386</v>
      </c>
      <c r="BH556">
        <v>0.1824817437546906</v>
      </c>
      <c r="BI556">
        <v>0.1027640617838168</v>
      </c>
      <c r="BJ556">
        <v>0.0500631995631853</v>
      </c>
      <c r="BK556">
        <v>0.01735044713397606</v>
      </c>
      <c r="BL556">
        <v>0.00588690405667924</v>
      </c>
      <c r="BM556">
        <v>0.1480569937634252</v>
      </c>
      <c r="BN556">
        <v>0.2376305477560701</v>
      </c>
      <c r="BO556">
        <v>0.02112516749354348</v>
      </c>
    </row>
    <row r="557" spans="1:67">
      <c r="A557" s="2">
        <v>44808</v>
      </c>
      <c r="B557">
        <v>1159.843173720267</v>
      </c>
      <c r="C557">
        <v>0.002404971330663086</v>
      </c>
      <c r="AN557" s="2">
        <v>44808</v>
      </c>
      <c r="AO557">
        <v>0.009068943560750258</v>
      </c>
      <c r="AP557">
        <v>184.523916941777</v>
      </c>
      <c r="AQ557">
        <v>0.9919023670776718</v>
      </c>
      <c r="AR557">
        <v>0.1339495010144738</v>
      </c>
      <c r="AS557">
        <v>0.4293493120097409</v>
      </c>
      <c r="AT557">
        <v>9.076951151529427</v>
      </c>
      <c r="AU557">
        <v>2.753218620385785</v>
      </c>
      <c r="AV557">
        <v>0.07737226728092501</v>
      </c>
      <c r="AW557">
        <v>196.7321712273635</v>
      </c>
      <c r="AX557">
        <v>8.823001051670968</v>
      </c>
      <c r="AY557">
        <v>1.297567381418064</v>
      </c>
      <c r="BD557" s="2">
        <v>44808</v>
      </c>
      <c r="BE557">
        <v>0.154848388367515</v>
      </c>
      <c r="BF557">
        <v>0.07642718238657017</v>
      </c>
      <c r="BG557">
        <v>0.005845060388789477</v>
      </c>
      <c r="BH557">
        <v>0.1795924023423261</v>
      </c>
      <c r="BI557">
        <v>0.1026985343564739</v>
      </c>
      <c r="BJ557">
        <v>0.04929386928878225</v>
      </c>
      <c r="BK557">
        <v>0.01727046216676555</v>
      </c>
      <c r="BL557">
        <v>0.005799510030025974</v>
      </c>
      <c r="BM557">
        <v>0.1506838291778191</v>
      </c>
      <c r="BN557">
        <v>0.2364572360569751</v>
      </c>
      <c r="BO557">
        <v>0.02108352543795738</v>
      </c>
    </row>
    <row r="558" spans="1:67">
      <c r="A558" s="2">
        <v>44809</v>
      </c>
      <c r="B558">
        <v>1180.280939998594</v>
      </c>
      <c r="C558">
        <v>0.01762114632512923</v>
      </c>
      <c r="AN558" s="2">
        <v>44809</v>
      </c>
      <c r="AO558">
        <v>0.00907074064836472</v>
      </c>
      <c r="AP558">
        <v>184.5604819113886</v>
      </c>
      <c r="AQ558">
        <v>0.9920989208930847</v>
      </c>
      <c r="AR558">
        <v>0.1339760442372454</v>
      </c>
      <c r="AS558">
        <v>0.4294343911951743</v>
      </c>
      <c r="AT558">
        <v>9.078749825915502</v>
      </c>
      <c r="AU558">
        <v>2.753764193864047</v>
      </c>
      <c r="AV558">
        <v>0.07738759924790684</v>
      </c>
      <c r="AW558">
        <v>196.7711553654729</v>
      </c>
      <c r="AX558">
        <v>8.824749403704049</v>
      </c>
      <c r="AY558">
        <v>1.297824505332713</v>
      </c>
      <c r="BD558" s="2">
        <v>44809</v>
      </c>
      <c r="BE558">
        <v>0.1534120559519741</v>
      </c>
      <c r="BF558">
        <v>0.0783462072521395</v>
      </c>
      <c r="BG558">
        <v>0.005996145983534333</v>
      </c>
      <c r="BH558">
        <v>0.1788983188049811</v>
      </c>
      <c r="BI558">
        <v>0.1013344084183074</v>
      </c>
      <c r="BJ558">
        <v>0.04964586597277345</v>
      </c>
      <c r="BK558">
        <v>0.0171674526682075</v>
      </c>
      <c r="BL558">
        <v>0.005812579283132971</v>
      </c>
      <c r="BM558">
        <v>0.1488447452307687</v>
      </c>
      <c r="BN558">
        <v>0.2396684564782438</v>
      </c>
      <c r="BO558">
        <v>0.02087376395593715</v>
      </c>
    </row>
    <row r="559" spans="1:67">
      <c r="A559" s="2">
        <v>44810</v>
      </c>
      <c r="B559">
        <v>1183.534017983349</v>
      </c>
      <c r="C559">
        <v>0.002756189543109855</v>
      </c>
      <c r="AN559" s="2">
        <v>44810</v>
      </c>
      <c r="AO559">
        <v>0.009072538092087242</v>
      </c>
      <c r="AP559">
        <v>184.5970541266571</v>
      </c>
      <c r="AQ559">
        <v>0.9922955136572931</v>
      </c>
      <c r="AR559">
        <v>0.1340025927197804</v>
      </c>
      <c r="AS559">
        <v>0.4295194872397656</v>
      </c>
      <c r="AT559">
        <v>9.08054885672407</v>
      </c>
      <c r="AU559">
        <v>2.754309875452293</v>
      </c>
      <c r="AV559">
        <v>0.07740293425304715</v>
      </c>
      <c r="AW559">
        <v>196.8101472286179</v>
      </c>
      <c r="AX559">
        <v>8.826498102187823</v>
      </c>
      <c r="AY559">
        <v>1.298081680198634</v>
      </c>
      <c r="BD559" s="2">
        <v>44810</v>
      </c>
      <c r="BE559">
        <v>0.1517626555495768</v>
      </c>
      <c r="BF559">
        <v>0.07771796546689357</v>
      </c>
      <c r="BG559">
        <v>0.006166208680210845</v>
      </c>
      <c r="BH559">
        <v>0.1826346802667286</v>
      </c>
      <c r="BI559">
        <v>0.1003589334892249</v>
      </c>
      <c r="BJ559">
        <v>0.05078659335360826</v>
      </c>
      <c r="BK559">
        <v>0.01711657984684944</v>
      </c>
      <c r="BL559">
        <v>0.005959401841713518</v>
      </c>
      <c r="BM559">
        <v>0.146490188355768</v>
      </c>
      <c r="BN559">
        <v>0.2399759995734569</v>
      </c>
      <c r="BO559">
        <v>0.02103079357596914</v>
      </c>
    </row>
    <row r="560" spans="1:67">
      <c r="A560" s="2">
        <v>44811</v>
      </c>
      <c r="B560">
        <v>1124.099831066765</v>
      </c>
      <c r="C560">
        <v>-0.050217556921478</v>
      </c>
      <c r="AN560" s="2">
        <v>44811</v>
      </c>
      <c r="AO560">
        <v>0.009074335891988389</v>
      </c>
      <c r="AP560">
        <v>184.6336335890184</v>
      </c>
      <c r="AQ560">
        <v>0.9924921453780149</v>
      </c>
      <c r="AR560">
        <v>0.134029146463121</v>
      </c>
      <c r="AS560">
        <v>0.4296046001468554</v>
      </c>
      <c r="AT560">
        <v>9.082348244025757</v>
      </c>
      <c r="AU560">
        <v>2.754855665171946</v>
      </c>
      <c r="AV560">
        <v>0.077418272296948</v>
      </c>
      <c r="AW560">
        <v>196.8491468183293</v>
      </c>
      <c r="AX560">
        <v>8.828247147190943</v>
      </c>
      <c r="AY560">
        <v>1.298338906025923</v>
      </c>
      <c r="BD560" s="2">
        <v>44811</v>
      </c>
      <c r="BE560">
        <v>0.1521362209307485</v>
      </c>
      <c r="BF560">
        <v>0.07609321186840465</v>
      </c>
      <c r="BG560">
        <v>0.005906538477600417</v>
      </c>
      <c r="BH560">
        <v>0.1866816603908322</v>
      </c>
      <c r="BI560">
        <v>0.1008527205092671</v>
      </c>
      <c r="BJ560">
        <v>0.04733170671165265</v>
      </c>
      <c r="BK560">
        <v>0.0168917988081984</v>
      </c>
      <c r="BL560">
        <v>0.005777485025068314</v>
      </c>
      <c r="BM560">
        <v>0.144131139006346</v>
      </c>
      <c r="BN560">
        <v>0.2431204917596786</v>
      </c>
      <c r="BO560">
        <v>0.02107702651220309</v>
      </c>
    </row>
    <row r="561" spans="1:67">
      <c r="A561" s="2">
        <v>44812</v>
      </c>
      <c r="B561">
        <v>1172.031886889268</v>
      </c>
      <c r="C561">
        <v>0.04264039055767466</v>
      </c>
      <c r="AN561" s="2">
        <v>44812</v>
      </c>
      <c r="AO561">
        <v>0.009076134048138741</v>
      </c>
      <c r="AP561">
        <v>184.6702202999085</v>
      </c>
      <c r="AQ561">
        <v>0.9926888160629698</v>
      </c>
      <c r="AR561">
        <v>0.1340557054683097</v>
      </c>
      <c r="AS561">
        <v>0.4296897299197852</v>
      </c>
      <c r="AT561">
        <v>9.084147987891207</v>
      </c>
      <c r="AU561">
        <v>2.755401563044432</v>
      </c>
      <c r="AV561">
        <v>0.07743361338021156</v>
      </c>
      <c r="AW561">
        <v>196.8881541361381</v>
      </c>
      <c r="AX561">
        <v>8.829996538782074</v>
      </c>
      <c r="AY561">
        <v>1.298596182824677</v>
      </c>
      <c r="BD561" s="2">
        <v>44812</v>
      </c>
      <c r="BE561">
        <v>0.1494029409484415</v>
      </c>
      <c r="BF561">
        <v>0.07561727741160899</v>
      </c>
      <c r="BG561">
        <v>0.006006349369593255</v>
      </c>
      <c r="BH561">
        <v>0.1868821970910856</v>
      </c>
      <c r="BI561">
        <v>0.1021021008636069</v>
      </c>
      <c r="BJ561">
        <v>0.04759659659381641</v>
      </c>
      <c r="BK561">
        <v>0.0169444555326664</v>
      </c>
      <c r="BL561">
        <v>0.005793236368690676</v>
      </c>
      <c r="BM561">
        <v>0.1414924036183892</v>
      </c>
      <c r="BN561">
        <v>0.2470494131928158</v>
      </c>
      <c r="BO561">
        <v>0.02111302900928541</v>
      </c>
    </row>
    <row r="562" spans="1:67">
      <c r="A562" s="2">
        <v>44813</v>
      </c>
      <c r="B562">
        <v>1181.730786192447</v>
      </c>
      <c r="C562">
        <v>0.008275286203109689</v>
      </c>
      <c r="AN562" s="2">
        <v>44813</v>
      </c>
      <c r="AO562">
        <v>0.009077932560608891</v>
      </c>
      <c r="AP562">
        <v>184.7068142607638</v>
      </c>
      <c r="AQ562">
        <v>0.9928855257198786</v>
      </c>
      <c r="AR562">
        <v>0.1340822697363891</v>
      </c>
      <c r="AS562">
        <v>0.4297748765618971</v>
      </c>
      <c r="AT562">
        <v>9.085948088391074</v>
      </c>
      <c r="AU562">
        <v>2.755947569091183</v>
      </c>
      <c r="AV562">
        <v>0.07744895750344007</v>
      </c>
      <c r="AW562">
        <v>196.9271691835758</v>
      </c>
      <c r="AX562">
        <v>8.831746277029897</v>
      </c>
      <c r="AY562">
        <v>1.298853510604997</v>
      </c>
      <c r="BD562" s="2">
        <v>44813</v>
      </c>
      <c r="BE562">
        <v>0.1484075007428385</v>
      </c>
      <c r="BF562">
        <v>0.07486812044990836</v>
      </c>
      <c r="BG562">
        <v>0.006223211675029629</v>
      </c>
      <c r="BH562">
        <v>0.1854618980694933</v>
      </c>
      <c r="BI562">
        <v>0.1020332602190695</v>
      </c>
      <c r="BJ562">
        <v>0.0474388621703934</v>
      </c>
      <c r="BK562">
        <v>0.01723563632260144</v>
      </c>
      <c r="BL562">
        <v>0.005777069542237503</v>
      </c>
      <c r="BM562">
        <v>0.1406717886078958</v>
      </c>
      <c r="BN562">
        <v>0.2508684481914885</v>
      </c>
      <c r="BO562">
        <v>0.0210142040090438</v>
      </c>
    </row>
    <row r="563" spans="1:67">
      <c r="A563" s="2">
        <v>44814</v>
      </c>
      <c r="B563">
        <v>1245.804575431566</v>
      </c>
      <c r="C563">
        <v>0.05422029280083729</v>
      </c>
      <c r="AN563" s="2">
        <v>44814</v>
      </c>
      <c r="AO563">
        <v>0.009079731429469448</v>
      </c>
      <c r="AP563">
        <v>184.7434154730209</v>
      </c>
      <c r="AQ563">
        <v>0.9930822743564642</v>
      </c>
      <c r="AR563">
        <v>0.1341088392684022</v>
      </c>
      <c r="AS563">
        <v>0.4298600400765338</v>
      </c>
      <c r="AT563">
        <v>9.08774854559603</v>
      </c>
      <c r="AU563">
        <v>2.756493683333635</v>
      </c>
      <c r="AV563">
        <v>0.07746430466723594</v>
      </c>
      <c r="AW563">
        <v>196.966191962174</v>
      </c>
      <c r="AX563">
        <v>8.833496362003102</v>
      </c>
      <c r="AY563">
        <v>1.299110889376987</v>
      </c>
      <c r="BD563" s="2">
        <v>44814</v>
      </c>
      <c r="BE563">
        <v>0.1557011058518877</v>
      </c>
      <c r="BF563">
        <v>0.07405847061005547</v>
      </c>
      <c r="BG563">
        <v>0.006168474948785976</v>
      </c>
      <c r="BH563">
        <v>0.1848775614268633</v>
      </c>
      <c r="BI563">
        <v>0.1011168225145424</v>
      </c>
      <c r="BJ563">
        <v>0.04736799361454334</v>
      </c>
      <c r="BK563">
        <v>0.01718675816729326</v>
      </c>
      <c r="BL563">
        <v>0.005659087180445769</v>
      </c>
      <c r="BM563">
        <v>0.1408299236462065</v>
      </c>
      <c r="BN563">
        <v>0.2458004710882794</v>
      </c>
      <c r="BO563">
        <v>0.02123333095109692</v>
      </c>
    </row>
    <row r="564" spans="1:67">
      <c r="A564" s="2">
        <v>44815</v>
      </c>
      <c r="B564">
        <v>1272.645998584693</v>
      </c>
      <c r="C564">
        <v>0.02154545237870042</v>
      </c>
      <c r="AN564" s="2">
        <v>44815</v>
      </c>
      <c r="AO564">
        <v>0.009081530654791035</v>
      </c>
      <c r="AP564">
        <v>184.7800239381167</v>
      </c>
      <c r="AQ564">
        <v>0.9932790619804507</v>
      </c>
      <c r="AR564">
        <v>0.134135414065392</v>
      </c>
      <c r="AS564">
        <v>0.429945220467039</v>
      </c>
      <c r="AT564">
        <v>9.089549359576758</v>
      </c>
      <c r="AU564">
        <v>2.757039905793228</v>
      </c>
      <c r="AV564">
        <v>0.07747965487220169</v>
      </c>
      <c r="AW564">
        <v>197.0052224734648</v>
      </c>
      <c r="AX564">
        <v>8.835246793770397</v>
      </c>
      <c r="AY564">
        <v>1.29936831915075</v>
      </c>
      <c r="BD564" s="2">
        <v>44815</v>
      </c>
      <c r="BE564">
        <v>0.1549585295182224</v>
      </c>
      <c r="BF564">
        <v>0.07451418021643791</v>
      </c>
      <c r="BG564">
        <v>0.006191855951042989</v>
      </c>
      <c r="BH564">
        <v>0.1875889849974667</v>
      </c>
      <c r="BI564">
        <v>0.1005444799602005</v>
      </c>
      <c r="BJ564">
        <v>0.04775093555504899</v>
      </c>
      <c r="BK564">
        <v>0.01689705944476293</v>
      </c>
      <c r="BL564">
        <v>0.005672314343407548</v>
      </c>
      <c r="BM564">
        <v>0.1403851399521367</v>
      </c>
      <c r="BN564">
        <v>0.244492132872663</v>
      </c>
      <c r="BO564">
        <v>0.02100438718861032</v>
      </c>
    </row>
    <row r="565" spans="1:67">
      <c r="A565" s="2">
        <v>44816</v>
      </c>
      <c r="B565">
        <v>1259.941352822815</v>
      </c>
      <c r="C565">
        <v>-0.009982859158012003</v>
      </c>
      <c r="AN565" s="2">
        <v>44816</v>
      </c>
      <c r="AO565">
        <v>0.009083330236644285</v>
      </c>
      <c r="AP565">
        <v>184.8166396574885</v>
      </c>
      <c r="AQ565">
        <v>0.9934758885995637</v>
      </c>
      <c r="AR565">
        <v>0.1341619941284019</v>
      </c>
      <c r="AS565">
        <v>0.4300304177367565</v>
      </c>
      <c r="AT565">
        <v>9.091350530403956</v>
      </c>
      <c r="AU565">
        <v>2.757586236491405</v>
      </c>
      <c r="AV565">
        <v>0.07749500811893996</v>
      </c>
      <c r="AW565">
        <v>197.0442607189804</v>
      </c>
      <c r="AX565">
        <v>8.836997572400502</v>
      </c>
      <c r="AY565">
        <v>1.299625799936392</v>
      </c>
      <c r="BD565" s="2">
        <v>44816</v>
      </c>
      <c r="BE565">
        <v>0.1566786672968613</v>
      </c>
      <c r="BF565">
        <v>0.07455064765636714</v>
      </c>
      <c r="BG565">
        <v>0.006305150545312774</v>
      </c>
      <c r="BH565">
        <v>0.1872534184679305</v>
      </c>
      <c r="BI565">
        <v>0.1006443793620803</v>
      </c>
      <c r="BJ565">
        <v>0.04673674470937092</v>
      </c>
      <c r="BK565">
        <v>0.01681036694718441</v>
      </c>
      <c r="BL565">
        <v>0.005614605401178086</v>
      </c>
      <c r="BM565">
        <v>0.1395108328149289</v>
      </c>
      <c r="BN565">
        <v>0.2446617084798662</v>
      </c>
      <c r="BO565">
        <v>0.0212334783189194</v>
      </c>
    </row>
    <row r="566" spans="1:67">
      <c r="A566" s="2">
        <v>44817</v>
      </c>
      <c r="B566">
        <v>1289.361802799877</v>
      </c>
      <c r="C566">
        <v>0.02335065033872219</v>
      </c>
      <c r="AN566" s="2">
        <v>44817</v>
      </c>
      <c r="AO566">
        <v>0.00908513017509985</v>
      </c>
      <c r="AP566">
        <v>184.8532626325738</v>
      </c>
      <c r="AQ566">
        <v>0.9936727542215305</v>
      </c>
      <c r="AR566">
        <v>0.1341885794584753</v>
      </c>
      <c r="AS566">
        <v>0.4301156318890312</v>
      </c>
      <c r="AT566">
        <v>9.093152058148338</v>
      </c>
      <c r="AU566">
        <v>2.758132675449616</v>
      </c>
      <c r="AV566">
        <v>0.07751036440805349</v>
      </c>
      <c r="AW566">
        <v>197.0833067002533</v>
      </c>
      <c r="AX566">
        <v>8.838748697962153</v>
      </c>
      <c r="AY566">
        <v>1.299883331744023</v>
      </c>
      <c r="BD566" s="2">
        <v>44817</v>
      </c>
      <c r="BE566">
        <v>0.1575902785643334</v>
      </c>
      <c r="BF566">
        <v>0.07195425224029457</v>
      </c>
      <c r="BG566">
        <v>0.005965845368482468</v>
      </c>
      <c r="BH566">
        <v>0.1780565809884648</v>
      </c>
      <c r="BI566">
        <v>0.09789134560959814</v>
      </c>
      <c r="BJ566">
        <v>0.04686586206979762</v>
      </c>
      <c r="BK566">
        <v>0.01639921061127578</v>
      </c>
      <c r="BL566">
        <v>0.005450528430397414</v>
      </c>
      <c r="BM566">
        <v>0.1420225588193828</v>
      </c>
      <c r="BN566">
        <v>0.2562639680616018</v>
      </c>
      <c r="BO566">
        <v>0.02153956923637116</v>
      </c>
    </row>
    <row r="567" spans="1:67">
      <c r="A567" s="2">
        <v>44818</v>
      </c>
      <c r="B567">
        <v>1170.981570167537</v>
      </c>
      <c r="C567">
        <v>-0.09181304454286976</v>
      </c>
      <c r="AN567" s="2">
        <v>44818</v>
      </c>
      <c r="AO567">
        <v>0.009086930470228393</v>
      </c>
      <c r="AP567">
        <v>184.8898928648103</v>
      </c>
      <c r="AQ567">
        <v>0.9938696588540797</v>
      </c>
      <c r="AR567">
        <v>0.1342151700566559</v>
      </c>
      <c r="AS567">
        <v>0.4302008629272085</v>
      </c>
      <c r="AT567">
        <v>9.094953942880627</v>
      </c>
      <c r="AU567">
        <v>2.758679222689313</v>
      </c>
      <c r="AV567">
        <v>0.07752572374014516</v>
      </c>
      <c r="AW567">
        <v>197.1223604188166</v>
      </c>
      <c r="AX567">
        <v>8.840500170524095</v>
      </c>
      <c r="AY567">
        <v>1.300140914583752</v>
      </c>
      <c r="BD567" s="2">
        <v>44818</v>
      </c>
      <c r="BE567">
        <v>0.156482681463136</v>
      </c>
      <c r="BF567">
        <v>0.07330762501081273</v>
      </c>
      <c r="BG567">
        <v>0.005987581696383227</v>
      </c>
      <c r="BH567">
        <v>0.1804131421994337</v>
      </c>
      <c r="BI567">
        <v>0.1018008004890116</v>
      </c>
      <c r="BJ567">
        <v>0.04691313734419904</v>
      </c>
      <c r="BK567">
        <v>0.01665260951426942</v>
      </c>
      <c r="BL567">
        <v>0.00549309536702898</v>
      </c>
      <c r="BM567">
        <v>0.1423825127706048</v>
      </c>
      <c r="BN567">
        <v>0.2496146992507196</v>
      </c>
      <c r="BO567">
        <v>0.02095211489440095</v>
      </c>
    </row>
    <row r="568" spans="1:67">
      <c r="A568" s="2">
        <v>44819</v>
      </c>
      <c r="B568">
        <v>1198.558710291453</v>
      </c>
      <c r="C568">
        <v>0.02355044761291181</v>
      </c>
      <c r="AN568" s="2">
        <v>44819</v>
      </c>
      <c r="AO568">
        <v>0.009088731122100591</v>
      </c>
      <c r="AP568">
        <v>184.9265303556361</v>
      </c>
      <c r="AQ568">
        <v>0.9940666025049418</v>
      </c>
      <c r="AR568">
        <v>0.1342417659239878</v>
      </c>
      <c r="AS568">
        <v>0.4302861108546345</v>
      </c>
      <c r="AT568">
        <v>9.096756184671566</v>
      </c>
      <c r="AU568">
        <v>2.759225878231952</v>
      </c>
      <c r="AV568">
        <v>0.07754108611581795</v>
      </c>
      <c r="AW568">
        <v>197.1614218762035</v>
      </c>
      <c r="AX568">
        <v>8.842251990155088</v>
      </c>
      <c r="AY568">
        <v>1.300398548465693</v>
      </c>
      <c r="BD568" s="2">
        <v>44819</v>
      </c>
      <c r="BE568">
        <v>0.1535292143632575</v>
      </c>
      <c r="BF568">
        <v>0.0742125489905623</v>
      </c>
      <c r="BG568">
        <v>0.006184707761719125</v>
      </c>
      <c r="BH568">
        <v>0.1829853941172226</v>
      </c>
      <c r="BI568">
        <v>0.1002802048488783</v>
      </c>
      <c r="BJ568">
        <v>0.04699189198943305</v>
      </c>
      <c r="BK568">
        <v>0.01658068223616586</v>
      </c>
      <c r="BL568">
        <v>0.005404119975410735</v>
      </c>
      <c r="BM568">
        <v>0.1420187278987157</v>
      </c>
      <c r="BN568">
        <v>0.2511023133223899</v>
      </c>
      <c r="BO568">
        <v>0.02071019449624488</v>
      </c>
    </row>
    <row r="569" spans="1:67">
      <c r="A569" s="2">
        <v>44820</v>
      </c>
      <c r="B569">
        <v>1144.23903771647</v>
      </c>
      <c r="C569">
        <v>-0.04532082751438493</v>
      </c>
      <c r="AN569" s="2">
        <v>44820</v>
      </c>
      <c r="AO569">
        <v>0.009090532130787136</v>
      </c>
      <c r="AP569">
        <v>184.9631751064895</v>
      </c>
      <c r="AQ569">
        <v>0.9942635851818484</v>
      </c>
      <c r="AR569">
        <v>0.1342683670615149</v>
      </c>
      <c r="AS569">
        <v>0.4303713756746559</v>
      </c>
      <c r="AT569">
        <v>9.098558783591908</v>
      </c>
      <c r="AU569">
        <v>2.759772642098995</v>
      </c>
      <c r="AV569">
        <v>0.07755645153567498</v>
      </c>
      <c r="AW569">
        <v>197.2004910739474</v>
      </c>
      <c r="AX569">
        <v>8.844004156923909</v>
      </c>
      <c r="AY569">
        <v>1.300656233399958</v>
      </c>
      <c r="BD569" s="2">
        <v>44820</v>
      </c>
      <c r="BE569">
        <v>0.1564839360415434</v>
      </c>
      <c r="BF569">
        <v>0.07522305103412248</v>
      </c>
      <c r="BG569">
        <v>0.006546153662068009</v>
      </c>
      <c r="BH569">
        <v>0.1727939819298766</v>
      </c>
      <c r="BI569">
        <v>0.1017785044671927</v>
      </c>
      <c r="BJ569">
        <v>0.0467470546282637</v>
      </c>
      <c r="BK569">
        <v>0.01669716170243916</v>
      </c>
      <c r="BL569">
        <v>0.00532122633142895</v>
      </c>
      <c r="BM569">
        <v>0.1420614945604157</v>
      </c>
      <c r="BN569">
        <v>0.2556749010872195</v>
      </c>
      <c r="BO569">
        <v>0.02067253455542986</v>
      </c>
    </row>
    <row r="570" spans="1:67">
      <c r="A570" s="2">
        <v>44821</v>
      </c>
      <c r="B570">
        <v>1129.446576406469</v>
      </c>
      <c r="C570">
        <v>-0.01292777192737848</v>
      </c>
      <c r="AN570" s="2">
        <v>44821</v>
      </c>
      <c r="AO570">
        <v>0.009092333496358735</v>
      </c>
      <c r="AP570">
        <v>184.9998271188092</v>
      </c>
      <c r="AQ570">
        <v>0.994460606892533</v>
      </c>
      <c r="AR570">
        <v>0.1342949734702817</v>
      </c>
      <c r="AS570">
        <v>0.4304566573906202</v>
      </c>
      <c r="AT570">
        <v>9.100361739712422</v>
      </c>
      <c r="AU570">
        <v>2.760319514311908</v>
      </c>
      <c r="AV570">
        <v>0.07757182000031948</v>
      </c>
      <c r="AW570">
        <v>197.2395680135822</v>
      </c>
      <c r="AX570">
        <v>8.845756670899345</v>
      </c>
      <c r="AY570">
        <v>1.300913969396666</v>
      </c>
      <c r="BD570" s="2">
        <v>44821</v>
      </c>
      <c r="BE570">
        <v>0.158924743486427</v>
      </c>
      <c r="BF570">
        <v>0.07742076957411674</v>
      </c>
      <c r="BG570">
        <v>0.006721815044618516</v>
      </c>
      <c r="BH570">
        <v>0.1700394066541494</v>
      </c>
      <c r="BI570">
        <v>0.1045630864167805</v>
      </c>
      <c r="BJ570">
        <v>0.04679482881576549</v>
      </c>
      <c r="BK570">
        <v>0.01682706799286655</v>
      </c>
      <c r="BL570">
        <v>0.005436655183303471</v>
      </c>
      <c r="BM570">
        <v>0.1406890677585578</v>
      </c>
      <c r="BN570">
        <v>0.2518030494500677</v>
      </c>
      <c r="BO570">
        <v>0.02077950962334683</v>
      </c>
    </row>
    <row r="571" spans="1:67">
      <c r="A571" s="2">
        <v>44822</v>
      </c>
      <c r="B571">
        <v>1165.268515879851</v>
      </c>
      <c r="C571">
        <v>0.03171636465299277</v>
      </c>
      <c r="AN571" s="2">
        <v>44822</v>
      </c>
      <c r="AO571">
        <v>0.009094135218886105</v>
      </c>
      <c r="AP571">
        <v>185.0364863940341</v>
      </c>
      <c r="AQ571">
        <v>0.9946576676447304</v>
      </c>
      <c r="AR571">
        <v>0.1343215851513327</v>
      </c>
      <c r="AS571">
        <v>0.4305419560058754</v>
      </c>
      <c r="AT571">
        <v>9.102165053103889</v>
      </c>
      <c r="AU571">
        <v>2.760866494892159</v>
      </c>
      <c r="AV571">
        <v>0.0775871915103548</v>
      </c>
      <c r="AW571">
        <v>197.278652696642</v>
      </c>
      <c r="AX571">
        <v>8.847509532150198</v>
      </c>
      <c r="AY571">
        <v>1.301171756465934</v>
      </c>
      <c r="BD571" s="2">
        <v>44822</v>
      </c>
      <c r="BE571">
        <v>0.1570285177535149</v>
      </c>
      <c r="BF571">
        <v>0.07717129578402339</v>
      </c>
      <c r="BG571">
        <v>0.006916621318023817</v>
      </c>
      <c r="BH571">
        <v>0.1693756677033485</v>
      </c>
      <c r="BI571">
        <v>0.1031907385748144</v>
      </c>
      <c r="BJ571">
        <v>0.04699437260864692</v>
      </c>
      <c r="BK571">
        <v>0.01671394274464765</v>
      </c>
      <c r="BL571">
        <v>0.005421909448326987</v>
      </c>
      <c r="BM571">
        <v>0.1402745258105857</v>
      </c>
      <c r="BN571">
        <v>0.2563011451949004</v>
      </c>
      <c r="BO571">
        <v>0.02061126305916734</v>
      </c>
    </row>
    <row r="572" spans="1:67">
      <c r="A572" s="2">
        <v>44823</v>
      </c>
      <c r="B572">
        <v>1081.288741148479</v>
      </c>
      <c r="C572">
        <v>-0.07206903266236575</v>
      </c>
      <c r="AN572" s="2">
        <v>44823</v>
      </c>
      <c r="AO572">
        <v>0.009095937298439983</v>
      </c>
      <c r="AP572">
        <v>185.0731529336034</v>
      </c>
      <c r="AQ572">
        <v>0.994854767446177</v>
      </c>
      <c r="AR572">
        <v>0.1343482021057125</v>
      </c>
      <c r="AS572">
        <v>0.4306272715237702</v>
      </c>
      <c r="AT572">
        <v>9.103968723837106</v>
      </c>
      <c r="AU572">
        <v>2.761413583861223</v>
      </c>
      <c r="AV572">
        <v>0.07760256606638441</v>
      </c>
      <c r="AW572">
        <v>197.3177451246612</v>
      </c>
      <c r="AX572">
        <v>8.849262740745285</v>
      </c>
      <c r="AY572">
        <v>1.301429594617883</v>
      </c>
      <c r="BD572" s="2">
        <v>44823</v>
      </c>
      <c r="BE572">
        <v>0.1634232181978646</v>
      </c>
      <c r="BF572">
        <v>0.076608641031778</v>
      </c>
      <c r="BG572">
        <v>0.006908964529725598</v>
      </c>
      <c r="BH572">
        <v>0.1662265245746532</v>
      </c>
      <c r="BI572">
        <v>0.10613341356863</v>
      </c>
      <c r="BJ572">
        <v>0.04618469810300922</v>
      </c>
      <c r="BK572">
        <v>0.01648967142626057</v>
      </c>
      <c r="BL572">
        <v>0.00525720959050884</v>
      </c>
      <c r="BM572">
        <v>0.1377676514047349</v>
      </c>
      <c r="BN572">
        <v>0.2547777710854501</v>
      </c>
      <c r="BO572">
        <v>0.0202222364873851</v>
      </c>
    </row>
    <row r="573" spans="1:67">
      <c r="A573" s="2">
        <v>44824</v>
      </c>
      <c r="B573">
        <v>1109.371279831481</v>
      </c>
      <c r="C573">
        <v>0.02597135955857133</v>
      </c>
      <c r="AN573" s="2">
        <v>44824</v>
      </c>
      <c r="AO573">
        <v>0.009097739735091115</v>
      </c>
      <c r="AP573">
        <v>185.1098267389567</v>
      </c>
      <c r="AQ573">
        <v>0.9950519063046106</v>
      </c>
      <c r="AR573">
        <v>0.1343748243344663</v>
      </c>
      <c r="AS573">
        <v>0.4307126039476541</v>
      </c>
      <c r="AT573">
        <v>9.105772751982883</v>
      </c>
      <c r="AU573">
        <v>2.761960781240579</v>
      </c>
      <c r="AV573">
        <v>0.0776179436690119</v>
      </c>
      <c r="AW573">
        <v>197.3568452991746</v>
      </c>
      <c r="AX573">
        <v>8.851016296753434</v>
      </c>
      <c r="AY573">
        <v>1.301687483862635</v>
      </c>
      <c r="BD573" s="2">
        <v>44824</v>
      </c>
      <c r="BE573">
        <v>0.1603911939542432</v>
      </c>
      <c r="BF573">
        <v>0.07573677552858477</v>
      </c>
      <c r="BG573">
        <v>0.006560002765898965</v>
      </c>
      <c r="BH573">
        <v>0.1670875915088689</v>
      </c>
      <c r="BI573">
        <v>0.1057377871429946</v>
      </c>
      <c r="BJ573">
        <v>0.04508895058332375</v>
      </c>
      <c r="BK573">
        <v>0.01595067421076477</v>
      </c>
      <c r="BL573">
        <v>0.005353382791185577</v>
      </c>
      <c r="BM573">
        <v>0.1365414499829705</v>
      </c>
      <c r="BN573">
        <v>0.2612398661152921</v>
      </c>
      <c r="BO573">
        <v>0.02031232541587296</v>
      </c>
    </row>
    <row r="574" spans="1:67">
      <c r="A574" s="2">
        <v>44825</v>
      </c>
      <c r="B574">
        <v>1068.874259683308</v>
      </c>
      <c r="C574">
        <v>-0.03650447860370498</v>
      </c>
      <c r="AN574" s="2">
        <v>44825</v>
      </c>
      <c r="AO574">
        <v>0.009099542528910263</v>
      </c>
      <c r="AP574">
        <v>185.1465078115336</v>
      </c>
      <c r="AQ574">
        <v>0.9952490842277709</v>
      </c>
      <c r="AR574">
        <v>0.1344014518386391</v>
      </c>
      <c r="AS574">
        <v>0.4307979532808771</v>
      </c>
      <c r="AT574">
        <v>9.107577137612044</v>
      </c>
      <c r="AU574">
        <v>2.762508087051707</v>
      </c>
      <c r="AV574">
        <v>0.07763332431884097</v>
      </c>
      <c r="AW574">
        <v>197.3959532217171</v>
      </c>
      <c r="AX574">
        <v>8.852770200243487</v>
      </c>
      <c r="AY574">
        <v>1.301945424210315</v>
      </c>
      <c r="BD574" s="2">
        <v>44825</v>
      </c>
      <c r="BE574">
        <v>0.160669235321764</v>
      </c>
      <c r="BF574">
        <v>0.07643017931930232</v>
      </c>
      <c r="BG574">
        <v>0.00641454738963285</v>
      </c>
      <c r="BH574">
        <v>0.1664069153323694</v>
      </c>
      <c r="BI574">
        <v>0.107366626393043</v>
      </c>
      <c r="BJ574">
        <v>0.04514747881707576</v>
      </c>
      <c r="BK574">
        <v>0.01618321303223989</v>
      </c>
      <c r="BL574">
        <v>0.005382906039470959</v>
      </c>
      <c r="BM574">
        <v>0.1353632040740123</v>
      </c>
      <c r="BN574">
        <v>0.2603480463953139</v>
      </c>
      <c r="BO574">
        <v>0.0202876478857755</v>
      </c>
    </row>
    <row r="575" spans="1:67">
      <c r="A575" s="2">
        <v>44826</v>
      </c>
      <c r="B575">
        <v>1041.865232906326</v>
      </c>
      <c r="C575">
        <v>-0.02526866610576284</v>
      </c>
      <c r="AN575" s="2">
        <v>44826</v>
      </c>
      <c r="AO575">
        <v>0.009101345679968204</v>
      </c>
      <c r="AP575">
        <v>185.1831961527742</v>
      </c>
      <c r="AQ575">
        <v>0.9954463012233988</v>
      </c>
      <c r="AR575">
        <v>0.1344280846192764</v>
      </c>
      <c r="AS575">
        <v>0.4308833195267899</v>
      </c>
      <c r="AT575">
        <v>9.109381880795427</v>
      </c>
      <c r="AU575">
        <v>2.763055501316096</v>
      </c>
      <c r="AV575">
        <v>0.07764870801647547</v>
      </c>
      <c r="AW575">
        <v>197.4350688938242</v>
      </c>
      <c r="AX575">
        <v>8.854524451284302</v>
      </c>
      <c r="AY575">
        <v>1.302203415671049</v>
      </c>
      <c r="BD575" s="2">
        <v>44826</v>
      </c>
      <c r="BE575">
        <v>0.1616681521419706</v>
      </c>
      <c r="BF575">
        <v>0.07797174973916676</v>
      </c>
      <c r="BG575">
        <v>0.006394700270067817</v>
      </c>
      <c r="BH575">
        <v>0.1611707976637753</v>
      </c>
      <c r="BI575">
        <v>0.1092001235776133</v>
      </c>
      <c r="BJ575">
        <v>0.04671450756529555</v>
      </c>
      <c r="BK575">
        <v>0.01626099979937341</v>
      </c>
      <c r="BL575">
        <v>0.005350448784878709</v>
      </c>
      <c r="BM575">
        <v>0.1332001160871508</v>
      </c>
      <c r="BN575">
        <v>0.2613802695446235</v>
      </c>
      <c r="BO575">
        <v>0.02068813482608423</v>
      </c>
    </row>
    <row r="576" spans="1:67">
      <c r="A576" s="2">
        <v>44827</v>
      </c>
      <c r="B576">
        <v>1100.985562218993</v>
      </c>
      <c r="C576">
        <v>0.05674469926186942</v>
      </c>
      <c r="AN576" s="2">
        <v>44827</v>
      </c>
      <c r="AO576">
        <v>0.009103149188335727</v>
      </c>
      <c r="AP576">
        <v>185.2198917641189</v>
      </c>
      <c r="AQ576">
        <v>0.9956435572992369</v>
      </c>
      <c r="AR576">
        <v>0.1344547226774236</v>
      </c>
      <c r="AS576">
        <v>0.4309687026887439</v>
      </c>
      <c r="AT576">
        <v>9.111186981603886</v>
      </c>
      <c r="AU576">
        <v>2.763603024055235</v>
      </c>
      <c r="AV576">
        <v>0.07766409476251933</v>
      </c>
      <c r="AW576">
        <v>197.4741923170314</v>
      </c>
      <c r="AX576">
        <v>8.856279049944748</v>
      </c>
      <c r="AY576">
        <v>1.302461458254966</v>
      </c>
      <c r="BD576" s="2">
        <v>44827</v>
      </c>
      <c r="BE576">
        <v>0.1605229504141625</v>
      </c>
      <c r="BF576">
        <v>0.07713761436365815</v>
      </c>
      <c r="BG576">
        <v>0.006433071376910883</v>
      </c>
      <c r="BH576">
        <v>0.162259945753973</v>
      </c>
      <c r="BI576">
        <v>0.1078003028897584</v>
      </c>
      <c r="BJ576">
        <v>0.04755548351684105</v>
      </c>
      <c r="BK576">
        <v>0.01618493255321064</v>
      </c>
      <c r="BL576">
        <v>0.005418569366700154</v>
      </c>
      <c r="BM576">
        <v>0.1350261183878117</v>
      </c>
      <c r="BN576">
        <v>0.260721881308876</v>
      </c>
      <c r="BO576">
        <v>0.02093913006809767</v>
      </c>
    </row>
    <row r="577" spans="1:67">
      <c r="A577" s="2">
        <v>44828</v>
      </c>
      <c r="B577">
        <v>1121.639845869872</v>
      </c>
      <c r="C577">
        <v>0.01875981335236609</v>
      </c>
      <c r="AN577" s="2">
        <v>44828</v>
      </c>
      <c r="AO577">
        <v>0.009104953054083636</v>
      </c>
      <c r="AP577">
        <v>185.2565946470084</v>
      </c>
      <c r="AQ577">
        <v>0.9958408524630292</v>
      </c>
      <c r="AR577">
        <v>0.1344813660141266</v>
      </c>
      <c r="AS577">
        <v>0.4310541027700913</v>
      </c>
      <c r="AT577">
        <v>9.112992440108286</v>
      </c>
      <c r="AU577">
        <v>2.764150655290621</v>
      </c>
      <c r="AV577">
        <v>0.07767948455757662</v>
      </c>
      <c r="AW577">
        <v>197.5133234928747</v>
      </c>
      <c r="AX577">
        <v>8.85803399629371</v>
      </c>
      <c r="AY577">
        <v>1.302719551972196</v>
      </c>
      <c r="BD577" s="2">
        <v>44828</v>
      </c>
      <c r="BE577">
        <v>0.1568865420719276</v>
      </c>
      <c r="BF577">
        <v>0.07642363831763022</v>
      </c>
      <c r="BG577">
        <v>0.006624964469603548</v>
      </c>
      <c r="BH577">
        <v>0.1595776501728256</v>
      </c>
      <c r="BI577">
        <v>0.1063431136485249</v>
      </c>
      <c r="BJ577">
        <v>0.04817596185001771</v>
      </c>
      <c r="BK577">
        <v>0.01588827926320698</v>
      </c>
      <c r="BL577">
        <v>0.005352768487961604</v>
      </c>
      <c r="BM577">
        <v>0.1373216665691796</v>
      </c>
      <c r="BN577">
        <v>0.2665194972982561</v>
      </c>
      <c r="BO577">
        <v>0.02088591785086594</v>
      </c>
    </row>
    <row r="578" spans="1:67">
      <c r="A578" s="2">
        <v>44829</v>
      </c>
      <c r="B578">
        <v>1103.411043589855</v>
      </c>
      <c r="C578">
        <v>-0.01625192110207097</v>
      </c>
      <c r="AN578" s="2">
        <v>44829</v>
      </c>
      <c r="AO578">
        <v>0.009106757277282749</v>
      </c>
      <c r="AP578">
        <v>185.2933048028835</v>
      </c>
      <c r="AQ578">
        <v>0.9960381867225213</v>
      </c>
      <c r="AR578">
        <v>0.1345080146304313</v>
      </c>
      <c r="AS578">
        <v>0.4311395197741846</v>
      </c>
      <c r="AT578">
        <v>9.114798256379508</v>
      </c>
      <c r="AU578">
        <v>2.764698395043753</v>
      </c>
      <c r="AV578">
        <v>0.07769487740225153</v>
      </c>
      <c r="AW578">
        <v>197.5524624228904</v>
      </c>
      <c r="AX578">
        <v>8.859789290400084</v>
      </c>
      <c r="AY578">
        <v>1.302977696832872</v>
      </c>
      <c r="BD578" s="2">
        <v>44829</v>
      </c>
      <c r="BE578">
        <v>0.1561913556772114</v>
      </c>
      <c r="BF578">
        <v>0.07580143536169051</v>
      </c>
      <c r="BG578">
        <v>0.006882398281622614</v>
      </c>
      <c r="BH578">
        <v>0.1605459046004345</v>
      </c>
      <c r="BI578">
        <v>0.1075708864100436</v>
      </c>
      <c r="BJ578">
        <v>0.04787317095330613</v>
      </c>
      <c r="BK578">
        <v>0.01570517924775628</v>
      </c>
      <c r="BL578">
        <v>0.005282906311303332</v>
      </c>
      <c r="BM578">
        <v>0.1349110618313625</v>
      </c>
      <c r="BN578">
        <v>0.2684277970427479</v>
      </c>
      <c r="BO578">
        <v>0.02080790428252126</v>
      </c>
    </row>
    <row r="579" spans="1:67">
      <c r="A579" s="2">
        <v>44830</v>
      </c>
      <c r="B579">
        <v>1084.131082580346</v>
      </c>
      <c r="C579">
        <v>-0.01747305423623791</v>
      </c>
      <c r="AN579" s="2">
        <v>44830</v>
      </c>
      <c r="AO579">
        <v>0.009108561858003898</v>
      </c>
      <c r="AP579">
        <v>185.3300222331854</v>
      </c>
      <c r="AQ579">
        <v>0.9962355600854604</v>
      </c>
      <c r="AR579">
        <v>0.134534668527384</v>
      </c>
      <c r="AS579">
        <v>0.4312249537043774</v>
      </c>
      <c r="AT579">
        <v>9.116604430488447</v>
      </c>
      <c r="AU579">
        <v>2.765246243336134</v>
      </c>
      <c r="AV579">
        <v>0.07771027329714837</v>
      </c>
      <c r="AW579">
        <v>197.5916091086149</v>
      </c>
      <c r="AX579">
        <v>8.861544932332782</v>
      </c>
      <c r="AY579">
        <v>1.303235892847128</v>
      </c>
      <c r="BD579" s="2">
        <v>44830</v>
      </c>
      <c r="BE579">
        <v>0.1578947675962384</v>
      </c>
      <c r="BF579">
        <v>0.07624402640213422</v>
      </c>
      <c r="BG579">
        <v>0.00724313419788124</v>
      </c>
      <c r="BH579">
        <v>0.1606463732135865</v>
      </c>
      <c r="BI579">
        <v>0.1089628853246108</v>
      </c>
      <c r="BJ579">
        <v>0.04764841379051963</v>
      </c>
      <c r="BK579">
        <v>0.01580307722497978</v>
      </c>
      <c r="BL579">
        <v>0.005286698377783049</v>
      </c>
      <c r="BM579">
        <v>0.1348932984908704</v>
      </c>
      <c r="BN579">
        <v>0.2645329349552231</v>
      </c>
      <c r="BO579">
        <v>0.02084439042617279</v>
      </c>
    </row>
    <row r="580" spans="1:67">
      <c r="A580" s="2">
        <v>44831</v>
      </c>
      <c r="B580">
        <v>1112.50755869378</v>
      </c>
      <c r="C580">
        <v>0.02617439585432368</v>
      </c>
      <c r="AN580" s="2">
        <v>44831</v>
      </c>
      <c r="AO580">
        <v>0.009110366796317928</v>
      </c>
      <c r="AP580">
        <v>185.3667469393556</v>
      </c>
      <c r="AQ580">
        <v>0.9964329725595952</v>
      </c>
      <c r="AR580">
        <v>0.1345613277060311</v>
      </c>
      <c r="AS580">
        <v>0.4313104045640236</v>
      </c>
      <c r="AT580">
        <v>9.118410962506012</v>
      </c>
      <c r="AU580">
        <v>2.765794200189272</v>
      </c>
      <c r="AV580">
        <v>0.07772567224287157</v>
      </c>
      <c r="AW580">
        <v>197.6307635515853</v>
      </c>
      <c r="AX580">
        <v>8.863300922160727</v>
      </c>
      <c r="AY580">
        <v>1.303494140025101</v>
      </c>
      <c r="BD580" s="2">
        <v>44831</v>
      </c>
      <c r="BE580">
        <v>0.1572387994265997</v>
      </c>
      <c r="BF580">
        <v>0.07432910719618542</v>
      </c>
      <c r="BG580">
        <v>0.007081254432826518</v>
      </c>
      <c r="BH580">
        <v>0.1613983172816917</v>
      </c>
      <c r="BI580">
        <v>0.1068688714476329</v>
      </c>
      <c r="BJ580">
        <v>0.04842905384798891</v>
      </c>
      <c r="BK580">
        <v>0.01625351831047834</v>
      </c>
      <c r="BL580">
        <v>0.005322355220375651</v>
      </c>
      <c r="BM580">
        <v>0.1339184646078372</v>
      </c>
      <c r="BN580">
        <v>0.2686828906462354</v>
      </c>
      <c r="BO580">
        <v>0.02047736758214838</v>
      </c>
    </row>
    <row r="581" spans="1:67">
      <c r="A581" s="2">
        <v>44832</v>
      </c>
      <c r="B581">
        <v>1102.256440286523</v>
      </c>
      <c r="C581">
        <v>-0.009214425850097574</v>
      </c>
      <c r="AN581" s="2">
        <v>44832</v>
      </c>
      <c r="AO581">
        <v>0.009112172092295701</v>
      </c>
      <c r="AP581">
        <v>185.403478922836</v>
      </c>
      <c r="AQ581">
        <v>0.9966304241526758</v>
      </c>
      <c r="AR581">
        <v>0.1345879921674192</v>
      </c>
      <c r="AS581">
        <v>0.431395872356478</v>
      </c>
      <c r="AT581">
        <v>9.120217852503124</v>
      </c>
      <c r="AU581">
        <v>2.766342265624679</v>
      </c>
      <c r="AV581">
        <v>0.07774107424002567</v>
      </c>
      <c r="AW581">
        <v>197.6699257533386</v>
      </c>
      <c r="AX581">
        <v>8.865057259952859</v>
      </c>
      <c r="AY581">
        <v>1.303752438376929</v>
      </c>
      <c r="BD581" s="2">
        <v>44832</v>
      </c>
      <c r="BE581">
        <v>0.1579522575138016</v>
      </c>
      <c r="BF581">
        <v>0.07428590080430243</v>
      </c>
      <c r="BG581">
        <v>0.00730805489342237</v>
      </c>
      <c r="BH581">
        <v>0.1624600653432754</v>
      </c>
      <c r="BI581">
        <v>0.1066037852011853</v>
      </c>
      <c r="BJ581">
        <v>0.0527683791406116</v>
      </c>
      <c r="BK581">
        <v>0.01601837887097733</v>
      </c>
      <c r="BL581">
        <v>0.005413803623696941</v>
      </c>
      <c r="BM581">
        <v>0.1328045365510584</v>
      </c>
      <c r="BN581">
        <v>0.2639137229991623</v>
      </c>
      <c r="BO581">
        <v>0.02047111505850628</v>
      </c>
    </row>
    <row r="582" spans="1:67">
      <c r="A582" s="2">
        <v>44833</v>
      </c>
      <c r="B582">
        <v>1117.40000587745</v>
      </c>
      <c r="C582">
        <v>0.0137386954953882</v>
      </c>
      <c r="AN582" s="2">
        <v>44833</v>
      </c>
      <c r="AO582">
        <v>0.009113977746008089</v>
      </c>
      <c r="AP582">
        <v>185.4402181850685</v>
      </c>
      <c r="AQ582">
        <v>0.996827914872454</v>
      </c>
      <c r="AR582">
        <v>0.134614661912595</v>
      </c>
      <c r="AS582">
        <v>0.4314813570850959</v>
      </c>
      <c r="AT582">
        <v>9.12202510055072</v>
      </c>
      <c r="AU582">
        <v>2.766890439663873</v>
      </c>
      <c r="AV582">
        <v>0.07775647928921535</v>
      </c>
      <c r="AW582">
        <v>197.7090957154122</v>
      </c>
      <c r="AX582">
        <v>8.86681394577813</v>
      </c>
      <c r="AY582">
        <v>1.304010787912752</v>
      </c>
      <c r="BD582" s="2">
        <v>44833</v>
      </c>
      <c r="BE582">
        <v>0.158682534321002</v>
      </c>
      <c r="BF582">
        <v>0.072636537189722</v>
      </c>
      <c r="BG582">
        <v>0.007000310389113674</v>
      </c>
      <c r="BH582">
        <v>0.1613275822792638</v>
      </c>
      <c r="BI582">
        <v>0.108835487928505</v>
      </c>
      <c r="BJ582">
        <v>0.05364306187142242</v>
      </c>
      <c r="BK582">
        <v>0.01585008039677388</v>
      </c>
      <c r="BL582">
        <v>0.005357624731907009</v>
      </c>
      <c r="BM582">
        <v>0.1322666671540778</v>
      </c>
      <c r="BN582">
        <v>0.2642315993388414</v>
      </c>
      <c r="BO582">
        <v>0.02016851439937121</v>
      </c>
    </row>
    <row r="583" spans="1:67">
      <c r="A583" s="2">
        <v>44834</v>
      </c>
      <c r="B583">
        <v>1125.278576847375</v>
      </c>
      <c r="C583">
        <v>0.007050806272134835</v>
      </c>
      <c r="AN583" s="2">
        <v>44834</v>
      </c>
      <c r="AO583">
        <v>0.009115783757525982</v>
      </c>
      <c r="AP583">
        <v>185.4769647274956</v>
      </c>
      <c r="AQ583">
        <v>0.9970254447266832</v>
      </c>
      <c r="AR583">
        <v>0.1346413369426057</v>
      </c>
      <c r="AS583">
        <v>0.4315668587532334</v>
      </c>
      <c r="AT583">
        <v>9.123832706719751</v>
      </c>
      <c r="AU583">
        <v>2.767438722328373</v>
      </c>
      <c r="AV583">
        <v>0.07777188739104537</v>
      </c>
      <c r="AW583">
        <v>197.7482734393441</v>
      </c>
      <c r="AX583">
        <v>8.868570979705506</v>
      </c>
      <c r="AY583">
        <v>1.304269188642714</v>
      </c>
      <c r="BD583" s="2">
        <v>44834</v>
      </c>
      <c r="BE583">
        <v>0.158298857099541</v>
      </c>
      <c r="BF583">
        <v>0.0721231644222541</v>
      </c>
      <c r="BG583">
        <v>0.006992172657136867</v>
      </c>
      <c r="BH583">
        <v>0.1595723926638896</v>
      </c>
      <c r="BI583">
        <v>0.1087481889590768</v>
      </c>
      <c r="BJ583">
        <v>0.05161107018868839</v>
      </c>
      <c r="BK583">
        <v>0.01578707419877814</v>
      </c>
      <c r="BL583">
        <v>0.005312541617619706</v>
      </c>
      <c r="BM583">
        <v>0.1339400687637484</v>
      </c>
      <c r="BN583">
        <v>0.2675352098359863</v>
      </c>
      <c r="BO583">
        <v>0.02007925959328061</v>
      </c>
    </row>
    <row r="584" spans="1:67">
      <c r="A584" s="2">
        <v>44835</v>
      </c>
      <c r="B584">
        <v>1118.938106337979</v>
      </c>
      <c r="C584">
        <v>-0.005634578530019696</v>
      </c>
      <c r="AN584" s="2">
        <v>44835</v>
      </c>
      <c r="AO584">
        <v>0.00911759012692028</v>
      </c>
      <c r="AP584">
        <v>185.5137185515597</v>
      </c>
      <c r="AQ584">
        <v>0.9972230137231181</v>
      </c>
      <c r="AR584">
        <v>0.1346680172584984</v>
      </c>
      <c r="AS584">
        <v>0.4316523773642472</v>
      </c>
      <c r="AT584">
        <v>9.125640671081182</v>
      </c>
      <c r="AU584">
        <v>2.767987113639706</v>
      </c>
      <c r="AV584">
        <v>0.07778729854612067</v>
      </c>
      <c r="AW584">
        <v>197.7874589266722</v>
      </c>
      <c r="AX584">
        <v>8.870328361803965</v>
      </c>
      <c r="AY584">
        <v>1.304527640576959</v>
      </c>
      <c r="BD584" s="2">
        <v>44835</v>
      </c>
      <c r="BE584">
        <v>0.1583663459418372</v>
      </c>
      <c r="BF584">
        <v>0.07194487582536047</v>
      </c>
      <c r="BG584">
        <v>0.006761022278613604</v>
      </c>
      <c r="BH584">
        <v>0.1597181220916019</v>
      </c>
      <c r="BI584">
        <v>0.1095209872879867</v>
      </c>
      <c r="BJ584">
        <v>0.05255163169834794</v>
      </c>
      <c r="BK584">
        <v>0.01561629957099087</v>
      </c>
      <c r="BL584">
        <v>0.005174393835302686</v>
      </c>
      <c r="BM584">
        <v>0.1374319779386853</v>
      </c>
      <c r="BN584">
        <v>0.2628803469191624</v>
      </c>
      <c r="BO584">
        <v>0.0200339966121108</v>
      </c>
    </row>
    <row r="585" spans="1:67">
      <c r="A585" s="2">
        <v>44836</v>
      </c>
      <c r="B585">
        <v>1105.272216659862</v>
      </c>
      <c r="C585">
        <v>-0.01221326684712076</v>
      </c>
      <c r="AN585" s="2">
        <v>44836</v>
      </c>
      <c r="AO585">
        <v>0.009119396854261901</v>
      </c>
      <c r="AP585">
        <v>185.5504796587039</v>
      </c>
      <c r="AQ585">
        <v>0.997420621869515</v>
      </c>
      <c r="AR585">
        <v>0.1346947028613207</v>
      </c>
      <c r="AS585">
        <v>0.4317379129214946</v>
      </c>
      <c r="AT585">
        <v>9.127448993705991</v>
      </c>
      <c r="AU585">
        <v>2.768535613619399</v>
      </c>
      <c r="AV585">
        <v>0.07780271275504624</v>
      </c>
      <c r="AW585">
        <v>197.8266521789349</v>
      </c>
      <c r="AX585">
        <v>8.872086092142501</v>
      </c>
      <c r="AY585">
        <v>1.304786143725634</v>
      </c>
      <c r="BD585" s="2">
        <v>44836</v>
      </c>
      <c r="BE585">
        <v>0.1593386023266614</v>
      </c>
      <c r="BF585">
        <v>0.07226655070986954</v>
      </c>
      <c r="BG585">
        <v>0.006669376524463164</v>
      </c>
      <c r="BH585">
        <v>0.1597929694130083</v>
      </c>
      <c r="BI585">
        <v>0.1104409222260651</v>
      </c>
      <c r="BJ585">
        <v>0.05285415123889239</v>
      </c>
      <c r="BK585">
        <v>0.01570799705508939</v>
      </c>
      <c r="BL585">
        <v>0.005242365331887991</v>
      </c>
      <c r="BM585">
        <v>0.1370248341798433</v>
      </c>
      <c r="BN585">
        <v>0.2606104059026957</v>
      </c>
      <c r="BO585">
        <v>0.02005182509152364</v>
      </c>
    </row>
    <row r="586" spans="1:67">
      <c r="A586" s="2">
        <v>44837</v>
      </c>
      <c r="B586">
        <v>1090.778593137479</v>
      </c>
      <c r="C586">
        <v>-0.01311317094912845</v>
      </c>
      <c r="AN586" s="2">
        <v>44837</v>
      </c>
      <c r="AO586">
        <v>0.009121203939621776</v>
      </c>
      <c r="AP586">
        <v>185.5872480503714</v>
      </c>
      <c r="AQ586">
        <v>0.9976182691736318</v>
      </c>
      <c r="AR586">
        <v>0.13472139375212</v>
      </c>
      <c r="AS586">
        <v>0.4318234654283337</v>
      </c>
      <c r="AT586">
        <v>9.129257674665173</v>
      </c>
      <c r="AU586">
        <v>2.769084222288987</v>
      </c>
      <c r="AV586">
        <v>0.07781813001842726</v>
      </c>
      <c r="AW586">
        <v>197.865853197671</v>
      </c>
      <c r="AX586">
        <v>8.873844170790122</v>
      </c>
      <c r="AY586">
        <v>1.305044698098886</v>
      </c>
      <c r="BD586" s="2">
        <v>44837</v>
      </c>
      <c r="BE586">
        <v>0.1590078543326711</v>
      </c>
      <c r="BF586">
        <v>0.07135050083528499</v>
      </c>
      <c r="BG586">
        <v>0.006522256438372663</v>
      </c>
      <c r="BH586">
        <v>0.157666282359692</v>
      </c>
      <c r="BI586">
        <v>0.1125790195131026</v>
      </c>
      <c r="BJ586">
        <v>0.05247521868837589</v>
      </c>
      <c r="BK586">
        <v>0.01566167151127999</v>
      </c>
      <c r="BL586">
        <v>0.005195968888041241</v>
      </c>
      <c r="BM586">
        <v>0.138956073388403</v>
      </c>
      <c r="BN586">
        <v>0.2607938623696827</v>
      </c>
      <c r="BO586">
        <v>0.01979129167509372</v>
      </c>
    </row>
    <row r="587" spans="1:67">
      <c r="A587" s="2">
        <v>44838</v>
      </c>
      <c r="B587">
        <v>1126.857419228994</v>
      </c>
      <c r="C587">
        <v>0.0330762139250822</v>
      </c>
      <c r="AN587" s="2">
        <v>44838</v>
      </c>
      <c r="AO587">
        <v>0.009123011383070846</v>
      </c>
      <c r="AP587">
        <v>185.6240237280057</v>
      </c>
      <c r="AQ587">
        <v>0.9978159556432281</v>
      </c>
      <c r="AR587">
        <v>0.1347480899319444</v>
      </c>
      <c r="AS587">
        <v>0.4319090348881233</v>
      </c>
      <c r="AT587">
        <v>9.131066714029732</v>
      </c>
      <c r="AU587">
        <v>2.769632939670008</v>
      </c>
      <c r="AV587">
        <v>0.07783355033686898</v>
      </c>
      <c r="AW587">
        <v>197.9050619844194</v>
      </c>
      <c r="AX587">
        <v>8.875602597815845</v>
      </c>
      <c r="AY587">
        <v>1.305303303706867</v>
      </c>
      <c r="BD587" s="2">
        <v>44838</v>
      </c>
      <c r="BE587">
        <v>0.1589518122821667</v>
      </c>
      <c r="BF587">
        <v>0.07050580580895764</v>
      </c>
      <c r="BG587">
        <v>0.006494631018220402</v>
      </c>
      <c r="BH587">
        <v>0.1583711590277163</v>
      </c>
      <c r="BI587">
        <v>0.1100732214641797</v>
      </c>
      <c r="BJ587">
        <v>0.053893627740346</v>
      </c>
      <c r="BK587">
        <v>0.01569709663937997</v>
      </c>
      <c r="BL587">
        <v>0.005240377235355188</v>
      </c>
      <c r="BM587">
        <v>0.1408831390105435</v>
      </c>
      <c r="BN587">
        <v>0.2599978559734108</v>
      </c>
      <c r="BO587">
        <v>0.01989127379972394</v>
      </c>
    </row>
    <row r="588" spans="1:67">
      <c r="A588" s="2">
        <v>44839</v>
      </c>
      <c r="B588">
        <v>1161.807590578025</v>
      </c>
      <c r="C588">
        <v>0.03101561098381378</v>
      </c>
      <c r="AN588" s="2">
        <v>44839</v>
      </c>
      <c r="AO588">
        <v>0.009124819184680073</v>
      </c>
      <c r="AP588">
        <v>185.6608066930505</v>
      </c>
      <c r="AQ588">
        <v>0.9980136812860648</v>
      </c>
      <c r="AR588">
        <v>0.1347747914018418</v>
      </c>
      <c r="AS588">
        <v>0.4319946213042226</v>
      </c>
      <c r="AT588">
        <v>9.132876111870692</v>
      </c>
      <c r="AU588">
        <v>2.770181765784003</v>
      </c>
      <c r="AV588">
        <v>0.07784897371097678</v>
      </c>
      <c r="AW588">
        <v>197.9442785407194</v>
      </c>
      <c r="AX588">
        <v>8.877361373288707</v>
      </c>
      <c r="AY588">
        <v>1.305561960559729</v>
      </c>
      <c r="BD588" s="2">
        <v>44839</v>
      </c>
      <c r="BE588">
        <v>0.1597498257602924</v>
      </c>
      <c r="BF588">
        <v>0.06964700590540929</v>
      </c>
      <c r="BG588">
        <v>0.006657040512092392</v>
      </c>
      <c r="BH588">
        <v>0.1580958937461806</v>
      </c>
      <c r="BI588">
        <v>0.1101990448791288</v>
      </c>
      <c r="BJ588">
        <v>0.05232177593847134</v>
      </c>
      <c r="BK588">
        <v>0.01549398222265588</v>
      </c>
      <c r="BL588">
        <v>0.005292037739398013</v>
      </c>
      <c r="BM588">
        <v>0.1424543837919731</v>
      </c>
      <c r="BN588">
        <v>0.2605018536276489</v>
      </c>
      <c r="BO588">
        <v>0.01958715587674923</v>
      </c>
    </row>
    <row r="589" spans="1:67">
      <c r="A589" s="2">
        <v>44840</v>
      </c>
      <c r="B589">
        <v>1160.747127283848</v>
      </c>
      <c r="C589">
        <v>-0.0009127701546945977</v>
      </c>
      <c r="AN589" s="2">
        <v>44840</v>
      </c>
      <c r="AO589">
        <v>0.009126627344520428</v>
      </c>
      <c r="AP589">
        <v>185.6975969469498</v>
      </c>
      <c r="AQ589">
        <v>0.9982114461099044</v>
      </c>
      <c r="AR589">
        <v>0.1348014981628606</v>
      </c>
      <c r="AS589">
        <v>0.4320802246799917</v>
      </c>
      <c r="AT589">
        <v>9.134685868259087</v>
      </c>
      <c r="AU589">
        <v>2.770730700652519</v>
      </c>
      <c r="AV589">
        <v>0.07786440014135618</v>
      </c>
      <c r="AW589">
        <v>197.9835028681105</v>
      </c>
      <c r="AX589">
        <v>8.879120497277755</v>
      </c>
      <c r="AY589">
        <v>1.305820668667627</v>
      </c>
      <c r="BD589" s="2">
        <v>44840</v>
      </c>
      <c r="BE589">
        <v>0.158473865425159</v>
      </c>
      <c r="BF589">
        <v>0.06895087778586464</v>
      </c>
      <c r="BG589">
        <v>0.006779536399407663</v>
      </c>
      <c r="BH589">
        <v>0.1570770528351635</v>
      </c>
      <c r="BI589">
        <v>0.1094602106744796</v>
      </c>
      <c r="BJ589">
        <v>0.05348455808688601</v>
      </c>
      <c r="BK589">
        <v>0.01535051948972485</v>
      </c>
      <c r="BL589">
        <v>0.005275334342434288</v>
      </c>
      <c r="BM589">
        <v>0.1453541464815601</v>
      </c>
      <c r="BN589">
        <v>0.260269741166355</v>
      </c>
      <c r="BO589">
        <v>0.01952415731296519</v>
      </c>
    </row>
    <row r="590" spans="1:67">
      <c r="A590" s="2">
        <v>44841</v>
      </c>
      <c r="B590">
        <v>1144.565670593988</v>
      </c>
      <c r="C590">
        <v>-0.0139405528641926</v>
      </c>
      <c r="AN590" s="2">
        <v>44841</v>
      </c>
      <c r="AO590">
        <v>0.009128435862662897</v>
      </c>
      <c r="AP590">
        <v>185.7343944911482</v>
      </c>
      <c r="AQ590">
        <v>0.9984092501225109</v>
      </c>
      <c r="AR590">
        <v>0.1348282102160493</v>
      </c>
      <c r="AS590">
        <v>0.4321658450187914</v>
      </c>
      <c r="AT590">
        <v>9.136495983265965</v>
      </c>
      <c r="AU590">
        <v>2.771279744297106</v>
      </c>
      <c r="AV590">
        <v>0.07787982962861278</v>
      </c>
      <c r="AW590">
        <v>198.0227349681329</v>
      </c>
      <c r="AX590">
        <v>8.880879969852051</v>
      </c>
      <c r="AY590">
        <v>1.306079428040717</v>
      </c>
      <c r="BD590" s="2">
        <v>44841</v>
      </c>
      <c r="BE590">
        <v>0.1591147634926283</v>
      </c>
      <c r="BF590">
        <v>0.06955050790406471</v>
      </c>
      <c r="BG590">
        <v>0.006659993019138486</v>
      </c>
      <c r="BH590">
        <v>0.1591875510880707</v>
      </c>
      <c r="BI590">
        <v>0.1077145414528209</v>
      </c>
      <c r="BJ590">
        <v>0.05487476335647001</v>
      </c>
      <c r="BK590">
        <v>0.01534127331631857</v>
      </c>
      <c r="BL590">
        <v>0.005271637885221285</v>
      </c>
      <c r="BM590">
        <v>0.1440865591714942</v>
      </c>
      <c r="BN590">
        <v>0.2587498317708152</v>
      </c>
      <c r="BO590">
        <v>0.01944857754295772</v>
      </c>
    </row>
    <row r="591" spans="1:67">
      <c r="A591" s="2">
        <v>44842</v>
      </c>
      <c r="B591">
        <v>1132.177987057455</v>
      </c>
      <c r="C591">
        <v>-0.01082304305886084</v>
      </c>
      <c r="AN591" s="2">
        <v>44842</v>
      </c>
      <c r="AO591">
        <v>0.009130244739178481</v>
      </c>
      <c r="AP591">
        <v>185.77119932709</v>
      </c>
      <c r="AQ591">
        <v>0.9986070933316499</v>
      </c>
      <c r="AR591">
        <v>0.1348549275624564</v>
      </c>
      <c r="AS591">
        <v>0.4322514823239829</v>
      </c>
      <c r="AT591">
        <v>9.13830645696239</v>
      </c>
      <c r="AU591">
        <v>2.77182889673932</v>
      </c>
      <c r="AV591">
        <v>0.07789526217335237</v>
      </c>
      <c r="AW591">
        <v>198.0619748423265</v>
      </c>
      <c r="AX591">
        <v>8.882639791080669</v>
      </c>
      <c r="AY591">
        <v>1.306338238689159</v>
      </c>
      <c r="BD591" s="2">
        <v>44842</v>
      </c>
      <c r="BE591">
        <v>0.1575698945204329</v>
      </c>
      <c r="BF591">
        <v>0.06960131289643187</v>
      </c>
      <c r="BG591">
        <v>0.006706583801199143</v>
      </c>
      <c r="BH591">
        <v>0.1587203684883413</v>
      </c>
      <c r="BI591">
        <v>0.1079699347370479</v>
      </c>
      <c r="BJ591">
        <v>0.05476645934335916</v>
      </c>
      <c r="BK591">
        <v>0.01549156987165868</v>
      </c>
      <c r="BL591">
        <v>0.00521483532491124</v>
      </c>
      <c r="BM591">
        <v>0.1455288127444052</v>
      </c>
      <c r="BN591">
        <v>0.2589295829292177</v>
      </c>
      <c r="BO591">
        <v>0.01950064534299502</v>
      </c>
    </row>
    <row r="592" spans="1:67">
      <c r="A592" s="2">
        <v>44843</v>
      </c>
      <c r="B592">
        <v>1115.338511266242</v>
      </c>
      <c r="C592">
        <v>-0.01487352340684467</v>
      </c>
      <c r="AN592" s="2">
        <v>44843</v>
      </c>
      <c r="AO592">
        <v>0.009132053974138195</v>
      </c>
      <c r="AP592">
        <v>185.8080114562204</v>
      </c>
      <c r="AQ592">
        <v>0.9988049757450885</v>
      </c>
      <c r="AR592">
        <v>0.1348816502031309</v>
      </c>
      <c r="AS592">
        <v>0.4323371365989283</v>
      </c>
      <c r="AT592">
        <v>9.14011728941944</v>
      </c>
      <c r="AU592">
        <v>2.772378158000719</v>
      </c>
      <c r="AV592">
        <v>0.07791069777618077</v>
      </c>
      <c r="AW592">
        <v>198.101222492232</v>
      </c>
      <c r="AX592">
        <v>8.884399961032697</v>
      </c>
      <c r="AY592">
        <v>1.306597100623112</v>
      </c>
      <c r="BD592" s="2">
        <v>44843</v>
      </c>
      <c r="BE592">
        <v>0.1589737793832008</v>
      </c>
      <c r="BF592">
        <v>0.07022704700513813</v>
      </c>
      <c r="BG592">
        <v>0.006666732659617764</v>
      </c>
      <c r="BH592">
        <v>0.1590829106187959</v>
      </c>
      <c r="BI592">
        <v>0.1070983946768918</v>
      </c>
      <c r="BJ592">
        <v>0.05341451268455002</v>
      </c>
      <c r="BK592">
        <v>0.01567527191160131</v>
      </c>
      <c r="BL592">
        <v>0.005214499138431999</v>
      </c>
      <c r="BM592">
        <v>0.1444097356980548</v>
      </c>
      <c r="BN592">
        <v>0.2595782942461197</v>
      </c>
      <c r="BO592">
        <v>0.01965882197759801</v>
      </c>
    </row>
    <row r="593" spans="1:67">
      <c r="A593" s="2">
        <v>44844</v>
      </c>
      <c r="B593">
        <v>1123.253643513489</v>
      </c>
      <c r="C593">
        <v>0.007096618799848464</v>
      </c>
      <c r="AN593" s="2">
        <v>44844</v>
      </c>
      <c r="AO593">
        <v>0.009133863567613067</v>
      </c>
      <c r="AP593">
        <v>185.8448308799845</v>
      </c>
      <c r="AQ593">
        <v>0.9990028973705954</v>
      </c>
      <c r="AR593">
        <v>0.134908378139122</v>
      </c>
      <c r="AS593">
        <v>0.4324228078469904</v>
      </c>
      <c r="AT593">
        <v>9.141928480708206</v>
      </c>
      <c r="AU593">
        <v>2.772927528102868</v>
      </c>
      <c r="AV593">
        <v>0.077926136437704</v>
      </c>
      <c r="AW593">
        <v>198.1404779193902</v>
      </c>
      <c r="AX593">
        <v>8.886160479777239</v>
      </c>
      <c r="AY593">
        <v>1.306856013852739</v>
      </c>
      <c r="BD593" s="2">
        <v>44844</v>
      </c>
      <c r="BE593">
        <v>0.1579839564762685</v>
      </c>
      <c r="BF593">
        <v>0.06988438296657623</v>
      </c>
      <c r="BG593">
        <v>0.006765372499297857</v>
      </c>
      <c r="BH593">
        <v>0.1586508557781819</v>
      </c>
      <c r="BI593">
        <v>0.1069901622159961</v>
      </c>
      <c r="BJ593">
        <v>0.05386506250903347</v>
      </c>
      <c r="BK593">
        <v>0.01595952624840512</v>
      </c>
      <c r="BL593">
        <v>0.005227726909771087</v>
      </c>
      <c r="BM593">
        <v>0.1451532992067907</v>
      </c>
      <c r="BN593">
        <v>0.25988005386451</v>
      </c>
      <c r="BO593">
        <v>0.01963960132516923</v>
      </c>
    </row>
    <row r="594" spans="1:67">
      <c r="A594" s="2">
        <v>44845</v>
      </c>
      <c r="B594">
        <v>1099.436657032168</v>
      </c>
      <c r="C594">
        <v>-0.02120356930855083</v>
      </c>
      <c r="AN594" s="2">
        <v>44845</v>
      </c>
      <c r="AO594">
        <v>0.009135673519674141</v>
      </c>
      <c r="AP594">
        <v>185.8816575998278</v>
      </c>
      <c r="AQ594">
        <v>0.9992008582159408</v>
      </c>
      <c r="AR594">
        <v>0.1349351113714789</v>
      </c>
      <c r="AS594">
        <v>0.4325084960715324</v>
      </c>
      <c r="AT594">
        <v>9.143740030899794</v>
      </c>
      <c r="AU594">
        <v>2.773477007067333</v>
      </c>
      <c r="AV594">
        <v>0.07794157815852815</v>
      </c>
      <c r="AW594">
        <v>198.1797411253421</v>
      </c>
      <c r="AX594">
        <v>8.887921347383411</v>
      </c>
      <c r="AY594">
        <v>1.307114978388205</v>
      </c>
      <c r="BD594" s="2">
        <v>44845</v>
      </c>
      <c r="BE594">
        <v>0.1591618602421952</v>
      </c>
      <c r="BF594">
        <v>0.06823785734162151</v>
      </c>
      <c r="BG594">
        <v>0.006771278801941541</v>
      </c>
      <c r="BH594">
        <v>0.1585746735994564</v>
      </c>
      <c r="BI594">
        <v>0.1070399593148102</v>
      </c>
      <c r="BJ594">
        <v>0.05325494040088523</v>
      </c>
      <c r="BK594">
        <v>0.01583498875661202</v>
      </c>
      <c r="BL594">
        <v>0.005242943689149837</v>
      </c>
      <c r="BM594">
        <v>0.1474589172586346</v>
      </c>
      <c r="BN594">
        <v>0.2590967924998392</v>
      </c>
      <c r="BO594">
        <v>0.01932578809485429</v>
      </c>
    </row>
    <row r="595" spans="1:67">
      <c r="A595" s="2">
        <v>44846</v>
      </c>
      <c r="B595">
        <v>1071.517267247423</v>
      </c>
      <c r="C595">
        <v>-0.02539426860671679</v>
      </c>
      <c r="AN595" s="2">
        <v>44846</v>
      </c>
      <c r="AO595">
        <v>0.009137483830392474</v>
      </c>
      <c r="AP595">
        <v>185.918491617196</v>
      </c>
      <c r="AQ595">
        <v>0.9993988582888965</v>
      </c>
      <c r="AR595">
        <v>0.1349618499012511</v>
      </c>
      <c r="AS595">
        <v>0.4325942012759185</v>
      </c>
      <c r="AT595">
        <v>9.145551940065323</v>
      </c>
      <c r="AU595">
        <v>2.774026594915687</v>
      </c>
      <c r="AV595">
        <v>0.07795702293925945</v>
      </c>
      <c r="AW595">
        <v>198.2190121116293</v>
      </c>
      <c r="AX595">
        <v>8.889682563920344</v>
      </c>
      <c r="AY595">
        <v>1.307373994239677</v>
      </c>
      <c r="BD595" s="2">
        <v>44846</v>
      </c>
      <c r="BE595">
        <v>0.162359615994823</v>
      </c>
      <c r="BF595">
        <v>0.06772700966077745</v>
      </c>
      <c r="BG595">
        <v>0.006634649531739758</v>
      </c>
      <c r="BH595">
        <v>0.1610375995260435</v>
      </c>
      <c r="BI595">
        <v>0.1094279166798619</v>
      </c>
      <c r="BJ595">
        <v>0.05104238348522074</v>
      </c>
      <c r="BK595">
        <v>0.01598349194398723</v>
      </c>
      <c r="BL595">
        <v>0.005193130624989285</v>
      </c>
      <c r="BM595">
        <v>0.146006521077962</v>
      </c>
      <c r="BN595">
        <v>0.2551558983281901</v>
      </c>
      <c r="BO595">
        <v>0.01943178314640482</v>
      </c>
    </row>
    <row r="596" spans="1:67">
      <c r="A596" s="2">
        <v>44847</v>
      </c>
      <c r="B596">
        <v>1076.499618857114</v>
      </c>
      <c r="C596">
        <v>0.004649809911594138</v>
      </c>
      <c r="AN596" s="2">
        <v>44847</v>
      </c>
      <c r="AO596">
        <v>0.009139294499839135</v>
      </c>
      <c r="AP596">
        <v>185.9553329335353</v>
      </c>
      <c r="AQ596">
        <v>0.9995968975972357</v>
      </c>
      <c r="AR596">
        <v>0.1349885937294884</v>
      </c>
      <c r="AS596">
        <v>0.4326799234635132</v>
      </c>
      <c r="AT596">
        <v>9.147364208275926</v>
      </c>
      <c r="AU596">
        <v>2.774576291669506</v>
      </c>
      <c r="AV596">
        <v>0.07797247078050425</v>
      </c>
      <c r="AW596">
        <v>198.2582908797935</v>
      </c>
      <c r="AX596">
        <v>8.891444129457179</v>
      </c>
      <c r="AY596">
        <v>1.307633061417323</v>
      </c>
      <c r="BD596" s="2">
        <v>44847</v>
      </c>
      <c r="BE596">
        <v>0.1626388467113138</v>
      </c>
      <c r="BF596">
        <v>0.06580323744448593</v>
      </c>
      <c r="BG596">
        <v>0.006636420324558758</v>
      </c>
      <c r="BH596">
        <v>0.1623417403346332</v>
      </c>
      <c r="BI596">
        <v>0.1089319283920274</v>
      </c>
      <c r="BJ596">
        <v>0.05152508772744351</v>
      </c>
      <c r="BK596">
        <v>0.01590753638144729</v>
      </c>
      <c r="BL596">
        <v>0.005189069467795372</v>
      </c>
      <c r="BM596">
        <v>0.144361898607752</v>
      </c>
      <c r="BN596">
        <v>0.2572775853048216</v>
      </c>
      <c r="BO596">
        <v>0.01938664930372117</v>
      </c>
    </row>
    <row r="597" spans="1:67">
      <c r="A597" s="2">
        <v>44848</v>
      </c>
      <c r="B597">
        <v>1070.821573527187</v>
      </c>
      <c r="C597">
        <v>-0.005274544672811632</v>
      </c>
      <c r="AN597" s="2">
        <v>44848</v>
      </c>
      <c r="AO597">
        <v>0.009141105528085209</v>
      </c>
      <c r="AP597">
        <v>185.992181550292</v>
      </c>
      <c r="AQ597">
        <v>0.9997949761487332</v>
      </c>
      <c r="AR597">
        <v>0.1350153428572407</v>
      </c>
      <c r="AS597">
        <v>0.4327656626376821</v>
      </c>
      <c r="AT597">
        <v>9.149176835602752</v>
      </c>
      <c r="AU597">
        <v>2.77512609735037</v>
      </c>
      <c r="AV597">
        <v>0.077987921682869</v>
      </c>
      <c r="AW597">
        <v>198.2975774313767</v>
      </c>
      <c r="AX597">
        <v>8.893206044063074</v>
      </c>
      <c r="AY597">
        <v>1.307892179931315</v>
      </c>
      <c r="BD597" s="2">
        <v>44848</v>
      </c>
      <c r="BE597">
        <v>0.1655049151205103</v>
      </c>
      <c r="BF597">
        <v>0.06560833904913019</v>
      </c>
      <c r="BG597">
        <v>0.006573862351562399</v>
      </c>
      <c r="BH597">
        <v>0.162423792796507</v>
      </c>
      <c r="BI597">
        <v>0.1098548096714501</v>
      </c>
      <c r="BJ597">
        <v>0.0523543983639114</v>
      </c>
      <c r="BK597">
        <v>0.01587088027792306</v>
      </c>
      <c r="BL597">
        <v>0.005177051958586854</v>
      </c>
      <c r="BM597">
        <v>0.1437987292721011</v>
      </c>
      <c r="BN597">
        <v>0.2536973845158794</v>
      </c>
      <c r="BO597">
        <v>0.01913583662243824</v>
      </c>
    </row>
    <row r="598" spans="1:67">
      <c r="A598" s="2">
        <v>44849</v>
      </c>
      <c r="B598">
        <v>1066.505842153207</v>
      </c>
      <c r="C598">
        <v>-0.004030299240016411</v>
      </c>
      <c r="AN598" s="2">
        <v>44849</v>
      </c>
      <c r="AO598">
        <v>0.009142916915201797</v>
      </c>
      <c r="AP598">
        <v>186.0290374689127</v>
      </c>
      <c r="AQ598">
        <v>0.9999930939511655</v>
      </c>
      <c r="AR598">
        <v>0.1350420972855582</v>
      </c>
      <c r="AS598">
        <v>0.432851418801791</v>
      </c>
      <c r="AT598">
        <v>9.150989822116964</v>
      </c>
      <c r="AU598">
        <v>2.775676011979865</v>
      </c>
      <c r="AV598">
        <v>0.0780033756469603</v>
      </c>
      <c r="AW598">
        <v>198.3368717679212</v>
      </c>
      <c r="AX598">
        <v>8.894968307807201</v>
      </c>
      <c r="AY598">
        <v>1.308151349791824</v>
      </c>
      <c r="BD598" s="2">
        <v>44849</v>
      </c>
      <c r="BE598">
        <v>0.1644060978196906</v>
      </c>
      <c r="BF598">
        <v>0.06393948522154068</v>
      </c>
      <c r="BG598">
        <v>0.006463997230842169</v>
      </c>
      <c r="BH598">
        <v>0.1642683184830472</v>
      </c>
      <c r="BI598">
        <v>0.1093232700120404</v>
      </c>
      <c r="BJ598">
        <v>0.05392364276569032</v>
      </c>
      <c r="BK598">
        <v>0.01572617919635312</v>
      </c>
      <c r="BL598">
        <v>0.005335528783016819</v>
      </c>
      <c r="BM598">
        <v>0.1472276090533122</v>
      </c>
      <c r="BN598">
        <v>0.250167731394786</v>
      </c>
      <c r="BO598">
        <v>0.01921814003968048</v>
      </c>
    </row>
    <row r="599" spans="1:67">
      <c r="A599" s="2">
        <v>44850</v>
      </c>
      <c r="B599">
        <v>1055.797973777329</v>
      </c>
      <c r="C599">
        <v>-0.01004014038428536</v>
      </c>
      <c r="AN599" s="2">
        <v>44850</v>
      </c>
      <c r="AO599">
        <v>0.009144728661260012</v>
      </c>
      <c r="AP599">
        <v>186.0659006908444</v>
      </c>
      <c r="AQ599">
        <v>1.00019125101231</v>
      </c>
      <c r="AR599">
        <v>0.1350688570154911</v>
      </c>
      <c r="AS599">
        <v>0.4329371919592068</v>
      </c>
      <c r="AT599">
        <v>9.152803167889736</v>
      </c>
      <c r="AU599">
        <v>2.776226035579579</v>
      </c>
      <c r="AV599">
        <v>0.07801883267338486</v>
      </c>
      <c r="AW599">
        <v>198.3761738909698</v>
      </c>
      <c r="AX599">
        <v>8.896730920758744</v>
      </c>
      <c r="AY599">
        <v>1.308410571009026</v>
      </c>
      <c r="BD599" s="2">
        <v>44850</v>
      </c>
      <c r="BE599">
        <v>0.1651725388237138</v>
      </c>
      <c r="BF599">
        <v>0.06411586066380986</v>
      </c>
      <c r="BG599">
        <v>0.006524872668641935</v>
      </c>
      <c r="BH599">
        <v>0.1631111162783443</v>
      </c>
      <c r="BI599">
        <v>0.1100962256315133</v>
      </c>
      <c r="BJ599">
        <v>0.05242597596548965</v>
      </c>
      <c r="BK599">
        <v>0.01593604952191132</v>
      </c>
      <c r="BL599">
        <v>0.005319325759074597</v>
      </c>
      <c r="BM599">
        <v>0.1487427173724817</v>
      </c>
      <c r="BN599">
        <v>0.2494167713973459</v>
      </c>
      <c r="BO599">
        <v>0.01913854591767387</v>
      </c>
    </row>
    <row r="600" spans="1:67">
      <c r="A600" s="2">
        <v>44851</v>
      </c>
      <c r="B600">
        <v>1073.185804329777</v>
      </c>
      <c r="C600">
        <v>0.0164688993389901</v>
      </c>
      <c r="AN600" s="2">
        <v>44851</v>
      </c>
      <c r="AO600">
        <v>0.009146540766330979</v>
      </c>
      <c r="AP600">
        <v>186.1027712175342</v>
      </c>
      <c r="AQ600">
        <v>1.000389447339947</v>
      </c>
      <c r="AR600">
        <v>0.1350956220480901</v>
      </c>
      <c r="AS600">
        <v>0.4330229821132967</v>
      </c>
      <c r="AT600">
        <v>9.154616872992259</v>
      </c>
      <c r="AU600">
        <v>2.776776168171106</v>
      </c>
      <c r="AV600">
        <v>0.07803429276274951</v>
      </c>
      <c r="AW600">
        <v>198.4154838020653</v>
      </c>
      <c r="AX600">
        <v>8.898493882986902</v>
      </c>
      <c r="AY600">
        <v>1.308669843593097</v>
      </c>
      <c r="BD600" s="2">
        <v>44851</v>
      </c>
      <c r="BE600">
        <v>0.1641639117425739</v>
      </c>
      <c r="BF600">
        <v>0.0641883636258412</v>
      </c>
      <c r="BG600">
        <v>0.006687141072846798</v>
      </c>
      <c r="BH600">
        <v>0.1643537931315519</v>
      </c>
      <c r="BI600">
        <v>0.1099393278268631</v>
      </c>
      <c r="BJ600">
        <v>0.05208496801607446</v>
      </c>
      <c r="BK600">
        <v>0.01600876520459218</v>
      </c>
      <c r="BL600">
        <v>0.005513508403850049</v>
      </c>
      <c r="BM600">
        <v>0.1478477535357613</v>
      </c>
      <c r="BN600">
        <v>0.2500022481278802</v>
      </c>
      <c r="BO600">
        <v>0.01921021931216468</v>
      </c>
    </row>
    <row r="601" spans="1:67">
      <c r="A601" s="2">
        <v>44852</v>
      </c>
      <c r="B601">
        <v>1104.432944142192</v>
      </c>
      <c r="C601">
        <v>0.02911624407101532</v>
      </c>
      <c r="AN601" s="2">
        <v>44852</v>
      </c>
      <c r="AO601">
        <v>0.009148353230485844</v>
      </c>
      <c r="AP601">
        <v>186.1396490504297</v>
      </c>
      <c r="AQ601">
        <v>1.000587682941857</v>
      </c>
      <c r="AR601">
        <v>0.135122392384406</v>
      </c>
      <c r="AS601">
        <v>0.4331087892674289</v>
      </c>
      <c r="AT601">
        <v>9.156430937495736</v>
      </c>
      <c r="AU601">
        <v>2.777326409776043</v>
      </c>
      <c r="AV601">
        <v>0.07804975591566118</v>
      </c>
      <c r="AW601">
        <v>198.4548015027511</v>
      </c>
      <c r="AX601">
        <v>8.900257194560886</v>
      </c>
      <c r="AY601">
        <v>1.308929167554217</v>
      </c>
      <c r="BD601" s="2">
        <v>44852</v>
      </c>
      <c r="BE601">
        <v>0.1619967464833151</v>
      </c>
      <c r="BF601">
        <v>0.06276606593554546</v>
      </c>
      <c r="BG601">
        <v>0.006656566662961464</v>
      </c>
      <c r="BH601">
        <v>0.16300940001053</v>
      </c>
      <c r="BI601">
        <v>0.1081175450335571</v>
      </c>
      <c r="BJ601">
        <v>0.05308041732068021</v>
      </c>
      <c r="BK601">
        <v>0.01573657310794838</v>
      </c>
      <c r="BL601">
        <v>0.005585154285485698</v>
      </c>
      <c r="BM601">
        <v>0.1524364981373608</v>
      </c>
      <c r="BN601">
        <v>0.2514040302166913</v>
      </c>
      <c r="BO601">
        <v>0.01921100280592459</v>
      </c>
    </row>
    <row r="602" spans="1:67">
      <c r="A602" s="2">
        <v>44853</v>
      </c>
      <c r="B602">
        <v>1092.057776412637</v>
      </c>
      <c r="C602">
        <v>-0.01120499691284282</v>
      </c>
      <c r="AN602" s="2">
        <v>44853</v>
      </c>
      <c r="AO602">
        <v>0.009150166053795759</v>
      </c>
      <c r="AP602">
        <v>186.1765341909787</v>
      </c>
      <c r="AQ602">
        <v>1.000785957825823</v>
      </c>
      <c r="AR602">
        <v>0.1351491680254896</v>
      </c>
      <c r="AS602">
        <v>0.4331946134249719</v>
      </c>
      <c r="AT602">
        <v>9.158245361471387</v>
      </c>
      <c r="AU602">
        <v>2.777876760415993</v>
      </c>
      <c r="AV602">
        <v>0.07806522213272696</v>
      </c>
      <c r="AW602">
        <v>198.4941269945708</v>
      </c>
      <c r="AX602">
        <v>8.902020855549923</v>
      </c>
      <c r="AY602">
        <v>1.309188542902565</v>
      </c>
      <c r="BD602" s="2">
        <v>44853</v>
      </c>
      <c r="BE602">
        <v>0.1620583586867014</v>
      </c>
      <c r="BF602">
        <v>0.06169169581993658</v>
      </c>
      <c r="BG602">
        <v>0.006527961299807974</v>
      </c>
      <c r="BH602">
        <v>0.162281735302691</v>
      </c>
      <c r="BI602">
        <v>0.1084621218549006</v>
      </c>
      <c r="BJ602">
        <v>0.05497004505800949</v>
      </c>
      <c r="BK602">
        <v>0.01567318753599792</v>
      </c>
      <c r="BL602">
        <v>0.005903084448963005</v>
      </c>
      <c r="BM602">
        <v>0.1573388351550655</v>
      </c>
      <c r="BN602">
        <v>0.246054486211655</v>
      </c>
      <c r="BO602">
        <v>0.01903848862627151</v>
      </c>
    </row>
    <row r="603" spans="1:67">
      <c r="A603" s="2">
        <v>44854</v>
      </c>
      <c r="B603">
        <v>1067.854762127016</v>
      </c>
      <c r="C603">
        <v>-0.02216275989089744</v>
      </c>
      <c r="AN603" s="2">
        <v>44854</v>
      </c>
      <c r="AO603">
        <v>0.009151979236331894</v>
      </c>
      <c r="AP603">
        <v>186.2134266406291</v>
      </c>
      <c r="AQ603">
        <v>1.000984271999628</v>
      </c>
      <c r="AR603">
        <v>0.1351759489723922</v>
      </c>
      <c r="AS603">
        <v>0.4332804545892953</v>
      </c>
      <c r="AT603">
        <v>9.160060144990444</v>
      </c>
      <c r="AU603">
        <v>2.778427220112561</v>
      </c>
      <c r="AV603">
        <v>0.07808069141455401</v>
      </c>
      <c r="AW603">
        <v>198.5334602790681</v>
      </c>
      <c r="AX603">
        <v>8.903784866023251</v>
      </c>
      <c r="AY603">
        <v>1.309447969648325</v>
      </c>
      <c r="BD603" s="2">
        <v>44854</v>
      </c>
      <c r="BE603">
        <v>0.1639708753084921</v>
      </c>
      <c r="BF603">
        <v>0.06104251759809207</v>
      </c>
      <c r="BG603">
        <v>0.006355291242160375</v>
      </c>
      <c r="BH603">
        <v>0.1626211218434477</v>
      </c>
      <c r="BI603">
        <v>0.1102205563608986</v>
      </c>
      <c r="BJ603">
        <v>0.05649039381280416</v>
      </c>
      <c r="BK603">
        <v>0.01591451043646938</v>
      </c>
      <c r="BL603">
        <v>0.006051087589361746</v>
      </c>
      <c r="BM603">
        <v>0.1572967401338564</v>
      </c>
      <c r="BN603">
        <v>0.2414824114733962</v>
      </c>
      <c r="BO603">
        <v>0.01855449420102106</v>
      </c>
    </row>
    <row r="604" spans="1:67">
      <c r="A604" s="2">
        <v>44855</v>
      </c>
      <c r="B604">
        <v>1043.003500903015</v>
      </c>
      <c r="C604">
        <v>-0.02327213597334232</v>
      </c>
      <c r="AN604" s="2">
        <v>44855</v>
      </c>
      <c r="AO604">
        <v>0.009153792778165434</v>
      </c>
      <c r="AP604">
        <v>186.2503264008295</v>
      </c>
      <c r="AQ604">
        <v>1.001182625471058</v>
      </c>
      <c r="AR604">
        <v>0.1352027352261652</v>
      </c>
      <c r="AS604">
        <v>0.4333663127637689</v>
      </c>
      <c r="AT604">
        <v>9.161875288124152</v>
      </c>
      <c r="AU604">
        <v>2.778977788887358</v>
      </c>
      <c r="AV604">
        <v>0.07809616376174966</v>
      </c>
      <c r="AW604">
        <v>198.5728013577874</v>
      </c>
      <c r="AX604">
        <v>8.905549226050125</v>
      </c>
      <c r="AY604">
        <v>1.309707447801681</v>
      </c>
      <c r="BD604" s="2">
        <v>44855</v>
      </c>
      <c r="BE604">
        <v>0.1670440989329495</v>
      </c>
      <c r="BF604">
        <v>0.06062384123095013</v>
      </c>
      <c r="BG604">
        <v>0.006392342503521986</v>
      </c>
      <c r="BH604">
        <v>0.1661715290570935</v>
      </c>
      <c r="BI604">
        <v>0.1117658323703068</v>
      </c>
      <c r="BJ604">
        <v>0.0534498313469875</v>
      </c>
      <c r="BK604">
        <v>0.015661749304752</v>
      </c>
      <c r="BL604">
        <v>0.006054833634054709</v>
      </c>
      <c r="BM604">
        <v>0.1540999975039786</v>
      </c>
      <c r="BN604">
        <v>0.2396899926344611</v>
      </c>
      <c r="BO604">
        <v>0.01904595148094406</v>
      </c>
    </row>
    <row r="605" spans="1:67">
      <c r="A605" s="2">
        <v>44856</v>
      </c>
      <c r="B605">
        <v>1053.954873360787</v>
      </c>
      <c r="C605">
        <v>0.01049984247252289</v>
      </c>
      <c r="AN605" s="2">
        <v>44856</v>
      </c>
      <c r="AO605">
        <v>0.009155606679367575</v>
      </c>
      <c r="AP605">
        <v>186.2872334730284</v>
      </c>
      <c r="AQ605">
        <v>1.001381018247901</v>
      </c>
      <c r="AR605">
        <v>0.1352295267878602</v>
      </c>
      <c r="AS605">
        <v>0.4334521879517636</v>
      </c>
      <c r="AT605">
        <v>9.163690790943773</v>
      </c>
      <c r="AU605">
        <v>2.779528466761999</v>
      </c>
      <c r="AV605">
        <v>0.07811163917492134</v>
      </c>
      <c r="AW605">
        <v>198.612150232273</v>
      </c>
      <c r="AX605">
        <v>8.907313935699811</v>
      </c>
      <c r="AY605">
        <v>1.309966977372821</v>
      </c>
      <c r="BD605" s="2">
        <v>44856</v>
      </c>
      <c r="BE605">
        <v>0.1665703441503098</v>
      </c>
      <c r="BF605">
        <v>0.06167447323077064</v>
      </c>
      <c r="BG605">
        <v>0.006474803779923119</v>
      </c>
      <c r="BH605">
        <v>0.1667827769622622</v>
      </c>
      <c r="BI605">
        <v>0.1110223821624166</v>
      </c>
      <c r="BJ605">
        <v>0.05240302147235187</v>
      </c>
      <c r="BK605">
        <v>0.01538509947879803</v>
      </c>
      <c r="BL605">
        <v>0.006072593881677454</v>
      </c>
      <c r="BM605">
        <v>0.1565736421028845</v>
      </c>
      <c r="BN605">
        <v>0.237537168111188</v>
      </c>
      <c r="BO605">
        <v>0.01950369466741785</v>
      </c>
    </row>
    <row r="606" spans="1:67">
      <c r="A606" s="2">
        <v>44857</v>
      </c>
      <c r="B606">
        <v>1057.257428541858</v>
      </c>
      <c r="C606">
        <v>0.003133488220933289</v>
      </c>
      <c r="AN606" s="2">
        <v>44857</v>
      </c>
      <c r="AO606">
        <v>0.00915742094000953</v>
      </c>
      <c r="AP606">
        <v>186.3241478586748</v>
      </c>
      <c r="AQ606">
        <v>1.001579450337945</v>
      </c>
      <c r="AR606">
        <v>0.135256323658529</v>
      </c>
      <c r="AS606">
        <v>0.4335380801566507</v>
      </c>
      <c r="AT606">
        <v>9.165506653520582</v>
      </c>
      <c r="AU606">
        <v>2.780079253758103</v>
      </c>
      <c r="AV606">
        <v>0.07812711765467659</v>
      </c>
      <c r="AW606">
        <v>198.6515069040698</v>
      </c>
      <c r="AX606">
        <v>8.90907899504159</v>
      </c>
      <c r="AY606">
        <v>1.310226558371933</v>
      </c>
      <c r="BD606" s="2">
        <v>44857</v>
      </c>
      <c r="BE606">
        <v>0.1663666149394315</v>
      </c>
      <c r="BF606">
        <v>0.06192524767518296</v>
      </c>
      <c r="BG606">
        <v>0.006513600154261535</v>
      </c>
      <c r="BH606">
        <v>0.1681409243950094</v>
      </c>
      <c r="BI606">
        <v>0.1108905459279758</v>
      </c>
      <c r="BJ606">
        <v>0.05281732399231466</v>
      </c>
      <c r="BK606">
        <v>0.01537722378696016</v>
      </c>
      <c r="BL606">
        <v>0.006066932098513618</v>
      </c>
      <c r="BM606">
        <v>0.1564068042286121</v>
      </c>
      <c r="BN606">
        <v>0.2360538889986779</v>
      </c>
      <c r="BO606">
        <v>0.01944089380306038</v>
      </c>
    </row>
    <row r="607" spans="1:67">
      <c r="A607" s="2">
        <v>44858</v>
      </c>
      <c r="B607">
        <v>1099.660340115539</v>
      </c>
      <c r="C607">
        <v>0.04010651562142464</v>
      </c>
      <c r="AN607" s="2">
        <v>44858</v>
      </c>
      <c r="AO607">
        <v>0.009159235560162524</v>
      </c>
      <c r="AP607">
        <v>186.3610695592179</v>
      </c>
      <c r="AQ607">
        <v>1.00177792174898</v>
      </c>
      <c r="AR607">
        <v>0.1352831258392236</v>
      </c>
      <c r="AS607">
        <v>0.4336239893818022</v>
      </c>
      <c r="AT607">
        <v>9.167322875925869</v>
      </c>
      <c r="AU607">
        <v>2.780630149897293</v>
      </c>
      <c r="AV607">
        <v>0.07814259920162307</v>
      </c>
      <c r="AW607">
        <v>198.6908713747228</v>
      </c>
      <c r="AX607">
        <v>8.910844404144756</v>
      </c>
      <c r="AY607">
        <v>1.310486190809208</v>
      </c>
      <c r="BD607" s="2">
        <v>44858</v>
      </c>
      <c r="BE607">
        <v>0.1629632476258976</v>
      </c>
      <c r="BF607">
        <v>0.06131402822197288</v>
      </c>
      <c r="BG607">
        <v>0.006434655709364219</v>
      </c>
      <c r="BH607">
        <v>0.1677857092883045</v>
      </c>
      <c r="BI607">
        <v>0.1088412500419306</v>
      </c>
      <c r="BJ607">
        <v>0.05238867464573554</v>
      </c>
      <c r="BK607">
        <v>0.01506066278564146</v>
      </c>
      <c r="BL607">
        <v>0.006312662402834034</v>
      </c>
      <c r="BM607">
        <v>0.1624018695730872</v>
      </c>
      <c r="BN607">
        <v>0.2370537049601418</v>
      </c>
      <c r="BO607">
        <v>0.01944353474509014</v>
      </c>
    </row>
    <row r="608" spans="1:67">
      <c r="A608" s="2">
        <v>44859</v>
      </c>
      <c r="B608">
        <v>1081.881649111981</v>
      </c>
      <c r="C608">
        <v>-0.0161674385762518</v>
      </c>
      <c r="AN608" s="2">
        <v>44859</v>
      </c>
      <c r="AO608">
        <v>0.009161050539897799</v>
      </c>
      <c r="AP608">
        <v>186.3979985761071</v>
      </c>
      <c r="AQ608">
        <v>1.001976432488799</v>
      </c>
      <c r="AR608">
        <v>0.1353099333309963</v>
      </c>
      <c r="AS608">
        <v>0.4337099156305909</v>
      </c>
      <c r="AT608">
        <v>9.169139458230935</v>
      </c>
      <c r="AU608">
        <v>2.781181155201197</v>
      </c>
      <c r="AV608">
        <v>0.07815808381636859</v>
      </c>
      <c r="AW608">
        <v>198.7302436457776</v>
      </c>
      <c r="AX608">
        <v>8.912610163078618</v>
      </c>
      <c r="AY608">
        <v>1.310745874694839</v>
      </c>
      <c r="BD608" s="2">
        <v>44859</v>
      </c>
      <c r="BE608">
        <v>0.1637777058569086</v>
      </c>
      <c r="BF608">
        <v>0.06166149305572351</v>
      </c>
      <c r="BG608">
        <v>0.006406256536420862</v>
      </c>
      <c r="BH608">
        <v>0.1681620007793832</v>
      </c>
      <c r="BI608">
        <v>0.1097425067539214</v>
      </c>
      <c r="BJ608">
        <v>0.05204302149156215</v>
      </c>
      <c r="BK608">
        <v>0.01520860985497545</v>
      </c>
      <c r="BL608">
        <v>0.006140683331437294</v>
      </c>
      <c r="BM608">
        <v>0.1645185886766213</v>
      </c>
      <c r="BN608">
        <v>0.2332544804656229</v>
      </c>
      <c r="BO608">
        <v>0.01908465319742323</v>
      </c>
    </row>
    <row r="609" spans="1:67">
      <c r="A609" s="2">
        <v>44860</v>
      </c>
      <c r="B609">
        <v>1152.731883338511</v>
      </c>
      <c r="C609">
        <v>0.06548797115163651</v>
      </c>
      <c r="AN609" s="2">
        <v>44860</v>
      </c>
      <c r="AO609">
        <v>0.009162865879286606</v>
      </c>
      <c r="AP609">
        <v>186.4349349107924</v>
      </c>
      <c r="AQ609">
        <v>1.002174982565194</v>
      </c>
      <c r="AR609">
        <v>0.1353367461348994</v>
      </c>
      <c r="AS609">
        <v>0.4337958589063901</v>
      </c>
      <c r="AT609">
        <v>9.170956400507098</v>
      </c>
      <c r="AU609">
        <v>2.781732269691447</v>
      </c>
      <c r="AV609">
        <v>0.07817357149952105</v>
      </c>
      <c r="AW609">
        <v>198.7696237187797</v>
      </c>
      <c r="AX609">
        <v>8.914376271912497</v>
      </c>
      <c r="AY609">
        <v>1.311005610039022</v>
      </c>
      <c r="BD609" s="2">
        <v>44860</v>
      </c>
      <c r="BE609">
        <v>0.1597313618784672</v>
      </c>
      <c r="BF609">
        <v>0.06516848428964152</v>
      </c>
      <c r="BG609">
        <v>0.006147820527097791</v>
      </c>
      <c r="BH609">
        <v>0.1715631192975814</v>
      </c>
      <c r="BI609">
        <v>0.1073917017130104</v>
      </c>
      <c r="BJ609">
        <v>0.05228254559539933</v>
      </c>
      <c r="BK609">
        <v>0.01555730615001268</v>
      </c>
      <c r="BL609">
        <v>0.005581070184722514</v>
      </c>
      <c r="BM609">
        <v>0.1585420470766311</v>
      </c>
      <c r="BN609">
        <v>0.2390888303722466</v>
      </c>
      <c r="BO609">
        <v>0.01894571291518956</v>
      </c>
    </row>
    <row r="610" spans="1:67">
      <c r="A610" s="2">
        <v>44861</v>
      </c>
      <c r="B610">
        <v>1186.028304034565</v>
      </c>
      <c r="C610">
        <v>0.02888479201219063</v>
      </c>
      <c r="AN610" s="2">
        <v>44861</v>
      </c>
      <c r="AO610">
        <v>0.009164681578400218</v>
      </c>
      <c r="AP610">
        <v>186.4718785647237</v>
      </c>
      <c r="AQ610">
        <v>1.00237357198596</v>
      </c>
      <c r="AR610">
        <v>0.1353635642519856</v>
      </c>
      <c r="AS610">
        <v>0.4338818192125739</v>
      </c>
      <c r="AT610">
        <v>9.172773702825689</v>
      </c>
      <c r="AU610">
        <v>2.782283493389679</v>
      </c>
      <c r="AV610">
        <v>0.07818906225168848</v>
      </c>
      <c r="AW610">
        <v>198.8090115952753</v>
      </c>
      <c r="AX610">
        <v>8.916142730715729</v>
      </c>
      <c r="AY610">
        <v>1.311265396851952</v>
      </c>
      <c r="BD610" s="2">
        <v>44861</v>
      </c>
      <c r="BE610">
        <v>0.160702880906438</v>
      </c>
      <c r="BF610">
        <v>0.06341608981012313</v>
      </c>
      <c r="BG610">
        <v>0.006052024174091802</v>
      </c>
      <c r="BH610">
        <v>0.1793306993545067</v>
      </c>
      <c r="BI610">
        <v>0.1063091159770912</v>
      </c>
      <c r="BJ610">
        <v>0.05194561796680382</v>
      </c>
      <c r="BK610">
        <v>0.01517603367048569</v>
      </c>
      <c r="BL610">
        <v>0.005512633540705816</v>
      </c>
      <c r="BM610">
        <v>0.157435205983341</v>
      </c>
      <c r="BN610">
        <v>0.2352980251805807</v>
      </c>
      <c r="BO610">
        <v>0.01882167343583217</v>
      </c>
    </row>
    <row r="611" spans="1:67">
      <c r="A611" s="2">
        <v>44862</v>
      </c>
      <c r="B611">
        <v>1157.223243141571</v>
      </c>
      <c r="C611">
        <v>-0.02428699281037938</v>
      </c>
      <c r="AN611" s="2">
        <v>44862</v>
      </c>
      <c r="AO611">
        <v>0.009166497637309914</v>
      </c>
      <c r="AP611">
        <v>186.5088295393515</v>
      </c>
      <c r="AQ611">
        <v>1.002572200758894</v>
      </c>
      <c r="AR611">
        <v>0.1353903876833078</v>
      </c>
      <c r="AS611">
        <v>0.433967796552517</v>
      </c>
      <c r="AT611">
        <v>9.174591365258053</v>
      </c>
      <c r="AU611">
        <v>2.782834826317533</v>
      </c>
      <c r="AV611">
        <v>0.07820455607347904</v>
      </c>
      <c r="AW611">
        <v>198.8484072768107</v>
      </c>
      <c r="AX611">
        <v>8.917909539557664</v>
      </c>
      <c r="AY611">
        <v>1.311525235143829</v>
      </c>
      <c r="BD611" s="2">
        <v>44862</v>
      </c>
      <c r="BE611">
        <v>0.1606415862257221</v>
      </c>
      <c r="BF611">
        <v>0.06269192159176123</v>
      </c>
      <c r="BG611">
        <v>0.005986542650712714</v>
      </c>
      <c r="BH611">
        <v>0.1772234079119661</v>
      </c>
      <c r="BI611">
        <v>0.1075700444636238</v>
      </c>
      <c r="BJ611">
        <v>0.05419919158699971</v>
      </c>
      <c r="BK611">
        <v>0.01524548991811578</v>
      </c>
      <c r="BL611">
        <v>0.005518674918984292</v>
      </c>
      <c r="BM611">
        <v>0.1554527869733297</v>
      </c>
      <c r="BN611">
        <v>0.2362788014428651</v>
      </c>
      <c r="BO611">
        <v>0.01919155231591952</v>
      </c>
    </row>
    <row r="612" spans="1:67">
      <c r="A612" s="2">
        <v>44863</v>
      </c>
      <c r="B612">
        <v>1197.710838428672</v>
      </c>
      <c r="C612">
        <v>0.03498684936295171</v>
      </c>
      <c r="AN612" s="2">
        <v>44863</v>
      </c>
      <c r="AO612">
        <v>0.009168314056086991</v>
      </c>
      <c r="AP612">
        <v>186.5457878361264</v>
      </c>
      <c r="AQ612">
        <v>1.002770868891794</v>
      </c>
      <c r="AR612">
        <v>0.135417216429919</v>
      </c>
      <c r="AS612">
        <v>0.4340537909295947</v>
      </c>
      <c r="AT612">
        <v>9.17640938787555</v>
      </c>
      <c r="AU612">
        <v>2.783386268496654</v>
      </c>
      <c r="AV612">
        <v>0.07822005296550098</v>
      </c>
      <c r="AW612">
        <v>198.8878107649324</v>
      </c>
      <c r="AX612">
        <v>8.919676698507665</v>
      </c>
      <c r="AY612">
        <v>1.311785124924854</v>
      </c>
      <c r="BD612" s="2">
        <v>44863</v>
      </c>
      <c r="BE612">
        <v>0.1577255250207077</v>
      </c>
      <c r="BF612">
        <v>0.06300341185397426</v>
      </c>
      <c r="BG612">
        <v>0.005959192758203848</v>
      </c>
      <c r="BH612">
        <v>0.1759229326957466</v>
      </c>
      <c r="BI612">
        <v>0.1079905034745385</v>
      </c>
      <c r="BJ612">
        <v>0.05261552798729804</v>
      </c>
      <c r="BK612">
        <v>0.01516021177766051</v>
      </c>
      <c r="BL612">
        <v>0.00550443567242257</v>
      </c>
      <c r="BM612">
        <v>0.1566348471147528</v>
      </c>
      <c r="BN612">
        <v>0.2393987911892674</v>
      </c>
      <c r="BO612">
        <v>0.02008462045542773</v>
      </c>
    </row>
    <row r="613" spans="1:67">
      <c r="A613" s="2">
        <v>44864</v>
      </c>
      <c r="B613">
        <v>1220.0638285477</v>
      </c>
      <c r="C613">
        <v>0.01866309413076239</v>
      </c>
      <c r="AN613" s="2">
        <v>44864</v>
      </c>
      <c r="AO613">
        <v>0.009170130834802762</v>
      </c>
      <c r="AP613">
        <v>186.5827534564993</v>
      </c>
      <c r="AQ613">
        <v>1.002969576392459</v>
      </c>
      <c r="AR613">
        <v>0.1354440504928725</v>
      </c>
      <c r="AS613">
        <v>0.4341398023471832</v>
      </c>
      <c r="AT613">
        <v>9.178227770749555</v>
      </c>
      <c r="AU613">
        <v>2.783937819948692</v>
      </c>
      <c r="AV613">
        <v>0.07823555292836272</v>
      </c>
      <c r="AW613">
        <v>198.9272220611875</v>
      </c>
      <c r="AX613">
        <v>8.921444207635108</v>
      </c>
      <c r="AY613">
        <v>1.31204506620523</v>
      </c>
      <c r="BD613" s="2">
        <v>44864</v>
      </c>
      <c r="BE613">
        <v>0.156364347242674</v>
      </c>
      <c r="BF613">
        <v>0.0640180664272713</v>
      </c>
      <c r="BG613">
        <v>0.006235115949218038</v>
      </c>
      <c r="BH613">
        <v>0.1797198529756973</v>
      </c>
      <c r="BI613">
        <v>0.1080537043946076</v>
      </c>
      <c r="BJ613">
        <v>0.0530622719492668</v>
      </c>
      <c r="BK613">
        <v>0.01511491339167228</v>
      </c>
      <c r="BL613">
        <v>0.005463846086825689</v>
      </c>
      <c r="BM613">
        <v>0.152218394004024</v>
      </c>
      <c r="BN613">
        <v>0.2400894889476579</v>
      </c>
      <c r="BO613">
        <v>0.01965999863108503</v>
      </c>
    </row>
    <row r="614" spans="1:67">
      <c r="A614" s="2">
        <v>44865</v>
      </c>
      <c r="B614">
        <v>1209.965719627483</v>
      </c>
      <c r="C614">
        <v>-0.00827670543453296</v>
      </c>
      <c r="AN614" s="2">
        <v>44865</v>
      </c>
      <c r="AO614">
        <v>0.009171947973528549</v>
      </c>
      <c r="AP614">
        <v>186.6197264019216</v>
      </c>
      <c r="AQ614">
        <v>1.00316832326869</v>
      </c>
      <c r="AR614">
        <v>0.1354708898732218</v>
      </c>
      <c r="AS614">
        <v>0.4342258308086591</v>
      </c>
      <c r="AT614">
        <v>9.180046513951455</v>
      </c>
      <c r="AU614">
        <v>2.784489480695299</v>
      </c>
      <c r="AV614">
        <v>0.07825105596267276</v>
      </c>
      <c r="AW614">
        <v>198.9666411671231</v>
      </c>
      <c r="AX614">
        <v>8.923212067009384</v>
      </c>
      <c r="AY614">
        <v>1.312305058995161</v>
      </c>
      <c r="BD614" s="2">
        <v>44865</v>
      </c>
      <c r="BE614">
        <v>0.1562815604518115</v>
      </c>
      <c r="BF614">
        <v>0.06251096368346171</v>
      </c>
      <c r="BG614">
        <v>0.00645042652555528</v>
      </c>
      <c r="BH614">
        <v>0.1779657102464945</v>
      </c>
      <c r="BI614">
        <v>0.1124134718515205</v>
      </c>
      <c r="BJ614">
        <v>0.05240511103981591</v>
      </c>
      <c r="BK614">
        <v>0.01527948586406222</v>
      </c>
      <c r="BL614">
        <v>0.005420326871939624</v>
      </c>
      <c r="BM614">
        <v>0.149290407117476</v>
      </c>
      <c r="BN614">
        <v>0.2422170263618541</v>
      </c>
      <c r="BO614">
        <v>0.01976550998600862</v>
      </c>
    </row>
    <row r="615" spans="1:67">
      <c r="A615" s="2">
        <v>44866</v>
      </c>
      <c r="B615">
        <v>1212.079484193378</v>
      </c>
      <c r="C615">
        <v>0.001746962357368265</v>
      </c>
      <c r="AN615" s="2">
        <v>44866</v>
      </c>
      <c r="AO615">
        <v>0.009173765472335694</v>
      </c>
      <c r="AP615">
        <v>186.6567066738446</v>
      </c>
      <c r="AQ615">
        <v>1.00336710952829</v>
      </c>
      <c r="AR615">
        <v>0.1354977345720206</v>
      </c>
      <c r="AS615">
        <v>0.4343118763173998</v>
      </c>
      <c r="AT615">
        <v>9.181865617552651</v>
      </c>
      <c r="AU615">
        <v>2.785041250758133</v>
      </c>
      <c r="AV615">
        <v>0.07826656206903973</v>
      </c>
      <c r="AW615">
        <v>199.0060680842868</v>
      </c>
      <c r="AX615">
        <v>8.924980276699898</v>
      </c>
      <c r="AY615">
        <v>1.312565103304856</v>
      </c>
      <c r="BD615" s="2">
        <v>44866</v>
      </c>
      <c r="BE615">
        <v>0.1550874589742424</v>
      </c>
      <c r="BF615">
        <v>0.06254447258855653</v>
      </c>
      <c r="BG615">
        <v>0.00649709754430081</v>
      </c>
      <c r="BH615">
        <v>0.1756440627745782</v>
      </c>
      <c r="BI615">
        <v>0.1172244887928997</v>
      </c>
      <c r="BJ615">
        <v>0.05268481509818643</v>
      </c>
      <c r="BK615">
        <v>0.01523824604434264</v>
      </c>
      <c r="BL615">
        <v>0.005419286155383199</v>
      </c>
      <c r="BM615">
        <v>0.1483454324284386</v>
      </c>
      <c r="BN615">
        <v>0.240360994204286</v>
      </c>
      <c r="BO615">
        <v>0.02095364539478554</v>
      </c>
    </row>
    <row r="616" spans="1:67">
      <c r="A616" s="2">
        <v>44867</v>
      </c>
      <c r="B616">
        <v>1203.07377126376</v>
      </c>
      <c r="C616">
        <v>-0.007429968947631704</v>
      </c>
      <c r="AN616" s="2">
        <v>44867</v>
      </c>
      <c r="AO616">
        <v>0.009175583331295546</v>
      </c>
      <c r="AP616">
        <v>186.6936942737202</v>
      </c>
      <c r="AQ616">
        <v>1.003565935179064</v>
      </c>
      <c r="AR616">
        <v>0.1355245845903227</v>
      </c>
      <c r="AS616">
        <v>0.4343979388767834</v>
      </c>
      <c r="AT616">
        <v>9.18368508162456</v>
      </c>
      <c r="AU616">
        <v>2.785593130158857</v>
      </c>
      <c r="AV616">
        <v>0.07828207124807239</v>
      </c>
      <c r="AW616">
        <v>199.0455028142266</v>
      </c>
      <c r="AX616">
        <v>8.926748836776067</v>
      </c>
      <c r="AY616">
        <v>1.312825199144523</v>
      </c>
      <c r="BD616" s="2">
        <v>44867</v>
      </c>
      <c r="BE616">
        <v>0.1562267803935299</v>
      </c>
      <c r="BF616">
        <v>0.06225323669154997</v>
      </c>
      <c r="BG616">
        <v>0.006402694944087346</v>
      </c>
      <c r="BH616">
        <v>0.1780136312950177</v>
      </c>
      <c r="BI616">
        <v>0.1172747178018372</v>
      </c>
      <c r="BJ616">
        <v>0.05446075277850655</v>
      </c>
      <c r="BK616">
        <v>0.01498749000686456</v>
      </c>
      <c r="BL616">
        <v>0.005491673322229608</v>
      </c>
      <c r="BM616">
        <v>0.1450943014935114</v>
      </c>
      <c r="BN616">
        <v>0.2394098228959977</v>
      </c>
      <c r="BO616">
        <v>0.02038489837686797</v>
      </c>
    </row>
    <row r="617" spans="1:67">
      <c r="A617" s="2">
        <v>44868</v>
      </c>
      <c r="B617">
        <v>1169.703402191149</v>
      </c>
      <c r="C617">
        <v>-0.02773759171688761</v>
      </c>
      <c r="AN617" s="2">
        <v>44868</v>
      </c>
      <c r="AO617">
        <v>0.009177401550479476</v>
      </c>
      <c r="AP617">
        <v>186.7306892030006</v>
      </c>
      <c r="AQ617">
        <v>1.003764800228816</v>
      </c>
      <c r="AR617">
        <v>0.1355514399291823</v>
      </c>
      <c r="AS617">
        <v>0.4344840184901886</v>
      </c>
      <c r="AT617">
        <v>9.185504906238613</v>
      </c>
      <c r="AU617">
        <v>2.786145118919136</v>
      </c>
      <c r="AV617">
        <v>0.07829758350037962</v>
      </c>
      <c r="AW617">
        <v>199.0849453584905</v>
      </c>
      <c r="AX617">
        <v>8.928517747307323</v>
      </c>
      <c r="AY617">
        <v>1.313085346524373</v>
      </c>
      <c r="BD617" s="2">
        <v>44868</v>
      </c>
      <c r="BE617">
        <v>0.1580818672125658</v>
      </c>
      <c r="BF617">
        <v>0.06154651374976008</v>
      </c>
      <c r="BG617">
        <v>0.006371633241835639</v>
      </c>
      <c r="BH617">
        <v>0.176096700502541</v>
      </c>
      <c r="BI617">
        <v>0.1189052657945282</v>
      </c>
      <c r="BJ617">
        <v>0.05567597464177625</v>
      </c>
      <c r="BK617">
        <v>0.01485837043374751</v>
      </c>
      <c r="BL617">
        <v>0.005378866378544241</v>
      </c>
      <c r="BM617">
        <v>0.148038776404538</v>
      </c>
      <c r="BN617">
        <v>0.2349619418408148</v>
      </c>
      <c r="BO617">
        <v>0.02008408979934847</v>
      </c>
    </row>
    <row r="618" spans="1:67">
      <c r="A618" s="2">
        <v>44869</v>
      </c>
      <c r="B618">
        <v>1192.382084588671</v>
      </c>
      <c r="C618">
        <v>0.01938840423567112</v>
      </c>
      <c r="AN618" s="2">
        <v>44869</v>
      </c>
      <c r="AO618">
        <v>0.009179220129958865</v>
      </c>
      <c r="AP618">
        <v>186.767691463138</v>
      </c>
      <c r="AQ618">
        <v>1.003963704685353</v>
      </c>
      <c r="AR618">
        <v>0.1355783005896536</v>
      </c>
      <c r="AS618">
        <v>0.4345701151609948</v>
      </c>
      <c r="AT618">
        <v>9.187325091466253</v>
      </c>
      <c r="AU618">
        <v>2.786697217060641</v>
      </c>
      <c r="AV618">
        <v>0.07831309882657039</v>
      </c>
      <c r="AW618">
        <v>199.124395718627</v>
      </c>
      <c r="AX618">
        <v>8.930287008363113</v>
      </c>
      <c r="AY618">
        <v>1.313345545454619</v>
      </c>
      <c r="BD618" s="2">
        <v>44869</v>
      </c>
      <c r="BE618">
        <v>0.1554895122815653</v>
      </c>
      <c r="BF618">
        <v>0.06095498757943275</v>
      </c>
      <c r="BG618">
        <v>0.006483038571234122</v>
      </c>
      <c r="BH618">
        <v>0.1739435713677818</v>
      </c>
      <c r="BI618">
        <v>0.1199645555800209</v>
      </c>
      <c r="BJ618">
        <v>0.0534092650777559</v>
      </c>
      <c r="BK618">
        <v>0.01501358040078025</v>
      </c>
      <c r="BL618">
        <v>0.005493235310635014</v>
      </c>
      <c r="BM618">
        <v>0.1587118265557035</v>
      </c>
      <c r="BN618">
        <v>0.2306907449732051</v>
      </c>
      <c r="BO618">
        <v>0.01984568230188547</v>
      </c>
    </row>
    <row r="619" spans="1:67">
      <c r="A619" s="2">
        <v>44870</v>
      </c>
      <c r="B619">
        <v>1314.928511023103</v>
      </c>
      <c r="C619">
        <v>0.1027744613226944</v>
      </c>
      <c r="AN619" s="2">
        <v>44870</v>
      </c>
      <c r="AO619">
        <v>0.009181039069805106</v>
      </c>
      <c r="AP619">
        <v>186.8047010555852</v>
      </c>
      <c r="AQ619">
        <v>1.004162648556486</v>
      </c>
      <c r="AR619">
        <v>0.1356051665727913</v>
      </c>
      <c r="AS619">
        <v>0.4346562288925822</v>
      </c>
      <c r="AT619">
        <v>9.189145637378939</v>
      </c>
      <c r="AU619">
        <v>2.787249424605047</v>
      </c>
      <c r="AV619">
        <v>0.07832861722725384</v>
      </c>
      <c r="AW619">
        <v>199.163853896185</v>
      </c>
      <c r="AX619">
        <v>8.932056620012895</v>
      </c>
      <c r="AY619">
        <v>1.313605795945477</v>
      </c>
      <c r="BD619" s="2">
        <v>44870</v>
      </c>
      <c r="BE619">
        <v>0.1477232341231483</v>
      </c>
      <c r="BF619">
        <v>0.05987211020719437</v>
      </c>
      <c r="BG619">
        <v>0.006681969889029651</v>
      </c>
      <c r="BH619">
        <v>0.1696204137616308</v>
      </c>
      <c r="BI619">
        <v>0.1169204499128692</v>
      </c>
      <c r="BJ619">
        <v>0.05258883193176591</v>
      </c>
      <c r="BK619">
        <v>0.01499333067389032</v>
      </c>
      <c r="BL619">
        <v>0.005630957192222248</v>
      </c>
      <c r="BM619">
        <v>0.1771501050591848</v>
      </c>
      <c r="BN619">
        <v>0.2294826189556974</v>
      </c>
      <c r="BO619">
        <v>0.01933597829336688</v>
      </c>
    </row>
    <row r="620" spans="1:67">
      <c r="A620" s="2">
        <v>44871</v>
      </c>
      <c r="B620">
        <v>1343.465069380936</v>
      </c>
      <c r="C620">
        <v>0.02170198464677697</v>
      </c>
      <c r="AN620" s="2">
        <v>44871</v>
      </c>
      <c r="AO620">
        <v>0.009182858370089612</v>
      </c>
      <c r="AP620">
        <v>186.8417179817951</v>
      </c>
      <c r="AQ620">
        <v>1.004361631850024</v>
      </c>
      <c r="AR620">
        <v>0.13563203787965</v>
      </c>
      <c r="AS620">
        <v>0.4347423596883313</v>
      </c>
      <c r="AT620">
        <v>9.190966544048145</v>
      </c>
      <c r="AU620">
        <v>2.787801741574032</v>
      </c>
      <c r="AV620">
        <v>0.0783441387030392</v>
      </c>
      <c r="AW620">
        <v>199.2033198927134</v>
      </c>
      <c r="AX620">
        <v>8.933826582326143</v>
      </c>
      <c r="AY620">
        <v>1.313866098007163</v>
      </c>
      <c r="BD620" s="2">
        <v>44871</v>
      </c>
      <c r="BE620">
        <v>0.1454768789903468</v>
      </c>
      <c r="BF620">
        <v>0.0593607001233273</v>
      </c>
      <c r="BG620">
        <v>0.006480190111794541</v>
      </c>
      <c r="BH620">
        <v>0.1642921861113508</v>
      </c>
      <c r="BI620">
        <v>0.1129315688736197</v>
      </c>
      <c r="BJ620">
        <v>0.05250232261921606</v>
      </c>
      <c r="BK620">
        <v>0.01456782501366143</v>
      </c>
      <c r="BL620">
        <v>0.005609605502637717</v>
      </c>
      <c r="BM620">
        <v>0.1750666318229505</v>
      </c>
      <c r="BN620">
        <v>0.2445283493682165</v>
      </c>
      <c r="BO620">
        <v>0.01918374146287878</v>
      </c>
    </row>
    <row r="621" spans="1:67">
      <c r="A621" s="2">
        <v>44872</v>
      </c>
      <c r="B621">
        <v>1273.734482575383</v>
      </c>
      <c r="C621">
        <v>-0.0519035354136036</v>
      </c>
      <c r="AN621" s="2">
        <v>44872</v>
      </c>
      <c r="AO621">
        <v>0.009184678030883804</v>
      </c>
      <c r="AP621">
        <v>186.878742243221</v>
      </c>
      <c r="AQ621">
        <v>1.004560654573779</v>
      </c>
      <c r="AR621">
        <v>0.1356589145112846</v>
      </c>
      <c r="AS621">
        <v>0.4348285075516237</v>
      </c>
      <c r="AT621">
        <v>9.192787811545356</v>
      </c>
      <c r="AU621">
        <v>2.788354167989281</v>
      </c>
      <c r="AV621">
        <v>0.07835966325453583</v>
      </c>
      <c r="AW621">
        <v>199.2427937097618</v>
      </c>
      <c r="AX621">
        <v>8.935596895372342</v>
      </c>
      <c r="AY621">
        <v>1.314126451649897</v>
      </c>
      <c r="BD621" s="2">
        <v>44872</v>
      </c>
      <c r="BE621">
        <v>0.1510437569943844</v>
      </c>
      <c r="BF621">
        <v>0.05928399117338357</v>
      </c>
      <c r="BG621">
        <v>0.006410323511985717</v>
      </c>
      <c r="BH621">
        <v>0.167742455159455</v>
      </c>
      <c r="BI621">
        <v>0.1167178752394234</v>
      </c>
      <c r="BJ621">
        <v>0.05123230711472774</v>
      </c>
      <c r="BK621">
        <v>0.01493759896126471</v>
      </c>
      <c r="BL621">
        <v>0.00535212583261556</v>
      </c>
      <c r="BM621">
        <v>0.1788751388399772</v>
      </c>
      <c r="BN621">
        <v>0.2295071028406555</v>
      </c>
      <c r="BO621">
        <v>0.01889732433212716</v>
      </c>
    </row>
    <row r="622" spans="1:67">
      <c r="A622" s="2">
        <v>44873</v>
      </c>
      <c r="B622">
        <v>1259.074507795122</v>
      </c>
      <c r="C622">
        <v>-0.01150944327943459</v>
      </c>
      <c r="AN622" s="2">
        <v>44873</v>
      </c>
      <c r="AO622">
        <v>0.009186498052259122</v>
      </c>
      <c r="AP622">
        <v>186.9157738413164</v>
      </c>
      <c r="AQ622">
        <v>1.004759716735564</v>
      </c>
      <c r="AR622">
        <v>0.1356857964687504</v>
      </c>
      <c r="AS622">
        <v>0.4349146724858414</v>
      </c>
      <c r="AT622">
        <v>9.194609439942075</v>
      </c>
      <c r="AU622">
        <v>2.788906703872481</v>
      </c>
      <c r="AV622">
        <v>0.07837519088235322</v>
      </c>
      <c r="AW622">
        <v>199.2822753488798</v>
      </c>
      <c r="AX622">
        <v>8.937367559220995</v>
      </c>
      <c r="AY622">
        <v>1.3143868568839</v>
      </c>
      <c r="BD622" s="2">
        <v>44873</v>
      </c>
      <c r="BE622">
        <v>0.1500729958613779</v>
      </c>
      <c r="BF622">
        <v>0.0599073710028596</v>
      </c>
      <c r="BG622">
        <v>0.00707331346017793</v>
      </c>
      <c r="BH622">
        <v>0.1689197697374865</v>
      </c>
      <c r="BI622">
        <v>0.116253410146373</v>
      </c>
      <c r="BJ622">
        <v>0.05117065046255258</v>
      </c>
      <c r="BK622">
        <v>0.01577372027903702</v>
      </c>
      <c r="BL622">
        <v>0.005439603236613756</v>
      </c>
      <c r="BM622">
        <v>0.1971071066374012</v>
      </c>
      <c r="BN622">
        <v>0.2094522968738589</v>
      </c>
      <c r="BO622">
        <v>0.01882976230226149</v>
      </c>
    </row>
    <row r="623" spans="1:67">
      <c r="A623" s="2">
        <v>44874</v>
      </c>
      <c r="B623">
        <v>1093.403194255284</v>
      </c>
      <c r="C623">
        <v>-0.1315818186407095</v>
      </c>
      <c r="AN623" s="2">
        <v>44874</v>
      </c>
      <c r="AO623">
        <v>0.009188318434287019</v>
      </c>
      <c r="AP623">
        <v>186.9528127775351</v>
      </c>
      <c r="AQ623">
        <v>1.004958818343194</v>
      </c>
      <c r="AR623">
        <v>0.1357126837531026</v>
      </c>
      <c r="AS623">
        <v>0.4350008544943671</v>
      </c>
      <c r="AT623">
        <v>9.196431429309817</v>
      </c>
      <c r="AU623">
        <v>2.789459349245323</v>
      </c>
      <c r="AV623">
        <v>0.07839072158710093</v>
      </c>
      <c r="AW623">
        <v>199.3217648116173</v>
      </c>
      <c r="AX623">
        <v>8.939138573941616</v>
      </c>
      <c r="AY623">
        <v>1.314647313719395</v>
      </c>
      <c r="BD623" s="2">
        <v>44874</v>
      </c>
      <c r="BE623">
        <v>0.1556393667568743</v>
      </c>
      <c r="BF623">
        <v>0.06366524908796484</v>
      </c>
      <c r="BG623">
        <v>0.007069964660436573</v>
      </c>
      <c r="BH623">
        <v>0.1653107199549904</v>
      </c>
      <c r="BI623">
        <v>0.1300147406477557</v>
      </c>
      <c r="BJ623">
        <v>0.05101317747696758</v>
      </c>
      <c r="BK623">
        <v>0.01609601985620815</v>
      </c>
      <c r="BL623">
        <v>0.005169422817461569</v>
      </c>
      <c r="BM623">
        <v>0.1904129858606055</v>
      </c>
      <c r="BN623">
        <v>0.1964046146871764</v>
      </c>
      <c r="BO623">
        <v>0.01920373819355893</v>
      </c>
    </row>
    <row r="624" spans="1:67">
      <c r="A624" s="2">
        <v>44875</v>
      </c>
      <c r="B624">
        <v>838.9759772840082</v>
      </c>
      <c r="C624">
        <v>-0.2326929519760235</v>
      </c>
      <c r="AN624" s="2">
        <v>44875</v>
      </c>
      <c r="AO624">
        <v>0.009190139177038958</v>
      </c>
      <c r="AP624">
        <v>186.9898590533313</v>
      </c>
      <c r="AQ624">
        <v>1.005157959404487</v>
      </c>
      <c r="AR624">
        <v>0.1357395763653969</v>
      </c>
      <c r="AS624">
        <v>0.4350870535805843</v>
      </c>
      <c r="AT624">
        <v>9.19825377972011</v>
      </c>
      <c r="AU624">
        <v>2.790012104129505</v>
      </c>
      <c r="AV624">
        <v>0.07840625536938872</v>
      </c>
      <c r="AW624">
        <v>199.3612620995248</v>
      </c>
      <c r="AX624">
        <v>8.940909939603733</v>
      </c>
      <c r="AY624">
        <v>1.314907822166608</v>
      </c>
      <c r="BD624" s="2">
        <v>44875</v>
      </c>
      <c r="BE624">
        <v>0.1726162536175505</v>
      </c>
      <c r="BF624">
        <v>0.07032703879220006</v>
      </c>
      <c r="BG624">
        <v>0.00742281446456693</v>
      </c>
      <c r="BH624">
        <v>0.1768384148475344</v>
      </c>
      <c r="BI624">
        <v>0.137132318089302</v>
      </c>
      <c r="BJ624">
        <v>0.05317060388724971</v>
      </c>
      <c r="BK624">
        <v>0.01792730048400254</v>
      </c>
      <c r="BL624">
        <v>0.005402747336047435</v>
      </c>
      <c r="BM624">
        <v>0.1908424498928601</v>
      </c>
      <c r="BN624">
        <v>0.1482337365142533</v>
      </c>
      <c r="BO624">
        <v>0.0200863220744332</v>
      </c>
    </row>
    <row r="625" spans="1:67">
      <c r="A625" s="2">
        <v>44876</v>
      </c>
      <c r="B625">
        <v>1020.26440286216</v>
      </c>
      <c r="C625">
        <v>0.2160829755400517</v>
      </c>
      <c r="AN625" s="2">
        <v>44876</v>
      </c>
      <c r="AO625">
        <v>0.009191960280586423</v>
      </c>
      <c r="AP625">
        <v>187.0269126701593</v>
      </c>
      <c r="AQ625">
        <v>1.005357139927259</v>
      </c>
      <c r="AR625">
        <v>0.1357664743066891</v>
      </c>
      <c r="AS625">
        <v>0.4351732697478771</v>
      </c>
      <c r="AT625">
        <v>9.200076491244499</v>
      </c>
      <c r="AU625">
        <v>2.790564968546727</v>
      </c>
      <c r="AV625">
        <v>0.07842179222982641</v>
      </c>
      <c r="AW625">
        <v>199.4007672141528</v>
      </c>
      <c r="AX625">
        <v>8.942681656276887</v>
      </c>
      <c r="AY625">
        <v>1.315168382235765</v>
      </c>
      <c r="BD625" s="2">
        <v>44876</v>
      </c>
      <c r="BE625">
        <v>0.1580387642284608</v>
      </c>
      <c r="BF625">
        <v>0.06740743954287304</v>
      </c>
      <c r="BG625">
        <v>0.007088078956418022</v>
      </c>
      <c r="BH625">
        <v>0.1726662876011295</v>
      </c>
      <c r="BI625">
        <v>0.1291566281187915</v>
      </c>
      <c r="BJ625">
        <v>0.0517908167654327</v>
      </c>
      <c r="BK625">
        <v>0.01622202610619321</v>
      </c>
      <c r="BL625">
        <v>0.005217473541180591</v>
      </c>
      <c r="BM625">
        <v>0.2189219351166978</v>
      </c>
      <c r="BN625">
        <v>0.1537182970771007</v>
      </c>
      <c r="BO625">
        <v>0.01977225294572219</v>
      </c>
    </row>
    <row r="626" spans="1:67">
      <c r="A626" s="2">
        <v>44877</v>
      </c>
      <c r="B626">
        <v>976.3169336475727</v>
      </c>
      <c r="C626">
        <v>-0.04307458840208533</v>
      </c>
      <c r="AN626" s="2">
        <v>44877</v>
      </c>
      <c r="AO626">
        <v>0.009193781745000906</v>
      </c>
      <c r="AP626">
        <v>187.0639736294738</v>
      </c>
      <c r="AQ626">
        <v>1.005556359919331</v>
      </c>
      <c r="AR626">
        <v>0.135793377578035</v>
      </c>
      <c r="AS626">
        <v>0.4352595029996302</v>
      </c>
      <c r="AT626">
        <v>9.201899563954541</v>
      </c>
      <c r="AU626">
        <v>2.791117942518693</v>
      </c>
      <c r="AV626">
        <v>0.07843733216902397</v>
      </c>
      <c r="AW626">
        <v>199.4402801570523</v>
      </c>
      <c r="AX626">
        <v>8.944453724030636</v>
      </c>
      <c r="AY626">
        <v>1.315428993937097</v>
      </c>
      <c r="BD626" s="2">
        <v>44877</v>
      </c>
      <c r="BE626">
        <v>0.1593026067212169</v>
      </c>
      <c r="BF626">
        <v>0.06750258690133142</v>
      </c>
      <c r="BG626">
        <v>0.007180794779592495</v>
      </c>
      <c r="BH626">
        <v>0.178157195871665</v>
      </c>
      <c r="BI626">
        <v>0.12863002665518</v>
      </c>
      <c r="BJ626">
        <v>0.05665495236250649</v>
      </c>
      <c r="BK626">
        <v>0.01638419802063186</v>
      </c>
      <c r="BL626">
        <v>0.005092973402265037</v>
      </c>
      <c r="BM626">
        <v>0.2148488851095506</v>
      </c>
      <c r="BN626">
        <v>0.1473876195565553</v>
      </c>
      <c r="BO626">
        <v>0.01885816061950488</v>
      </c>
    </row>
    <row r="627" spans="1:67">
      <c r="A627" s="2">
        <v>44878</v>
      </c>
      <c r="B627">
        <v>922.5877494840721</v>
      </c>
      <c r="C627">
        <v>-0.05503252305863982</v>
      </c>
      <c r="AN627" s="2">
        <v>44878</v>
      </c>
      <c r="AO627">
        <v>0.009195603570353919</v>
      </c>
      <c r="AP627">
        <v>187.1010419327298</v>
      </c>
      <c r="AQ627">
        <v>1.005755619388524</v>
      </c>
      <c r="AR627">
        <v>0.1358202861804909</v>
      </c>
      <c r="AS627">
        <v>0.435345753339229</v>
      </c>
      <c r="AT627">
        <v>9.203722997921808</v>
      </c>
      <c r="AU627">
        <v>2.791671026067113</v>
      </c>
      <c r="AV627">
        <v>0.07845287518759148</v>
      </c>
      <c r="AW627">
        <v>199.4798009297745</v>
      </c>
      <c r="AX627">
        <v>8.946226142934547</v>
      </c>
      <c r="AY627">
        <v>1.315689657280834</v>
      </c>
      <c r="BD627" s="2">
        <v>44878</v>
      </c>
      <c r="BE627">
        <v>0.1671620927966896</v>
      </c>
      <c r="BF627">
        <v>0.06869233773092527</v>
      </c>
      <c r="BG627">
        <v>0.006803350223401935</v>
      </c>
      <c r="BH627">
        <v>0.1843158607387799</v>
      </c>
      <c r="BI627">
        <v>0.1328871932211046</v>
      </c>
      <c r="BJ627">
        <v>0.05527647781579588</v>
      </c>
      <c r="BK627">
        <v>0.01744486823817779</v>
      </c>
      <c r="BL627">
        <v>0.004905579203144893</v>
      </c>
      <c r="BM627">
        <v>0.2023410567819067</v>
      </c>
      <c r="BN627">
        <v>0.1415351606845819</v>
      </c>
      <c r="BO627">
        <v>0.01863602256549136</v>
      </c>
    </row>
    <row r="628" spans="1:67">
      <c r="A628" s="2">
        <v>44879</v>
      </c>
      <c r="B628">
        <v>888.1576578803202</v>
      </c>
      <c r="C628">
        <v>-0.03731904268510589</v>
      </c>
      <c r="AN628" s="2">
        <v>44879</v>
      </c>
      <c r="AO628">
        <v>0.009197425756716981</v>
      </c>
      <c r="AP628">
        <v>187.1381175813826</v>
      </c>
      <c r="AQ628">
        <v>1.00595491834266</v>
      </c>
      <c r="AR628">
        <v>0.1358472001151132</v>
      </c>
      <c r="AS628">
        <v>0.4354320207700597</v>
      </c>
      <c r="AT628">
        <v>9.205546793217888</v>
      </c>
      <c r="AU628">
        <v>2.792224219213701</v>
      </c>
      <c r="AV628">
        <v>0.07846842128613912</v>
      </c>
      <c r="AW628">
        <v>199.519329533871</v>
      </c>
      <c r="AX628">
        <v>8.947998913058205</v>
      </c>
      <c r="AY628">
        <v>1.31595037227721</v>
      </c>
      <c r="BD628" s="2">
        <v>44879</v>
      </c>
      <c r="BE628">
        <v>0.1690089258817239</v>
      </c>
      <c r="BF628">
        <v>0.0691107669568929</v>
      </c>
      <c r="BG628">
        <v>0.00682690228251797</v>
      </c>
      <c r="BH628">
        <v>0.186626356531749</v>
      </c>
      <c r="BI628">
        <v>0.1353040894963186</v>
      </c>
      <c r="BJ628">
        <v>0.05982808243610128</v>
      </c>
      <c r="BK628">
        <v>0.01797625289686465</v>
      </c>
      <c r="BL628">
        <v>0.004979028202328341</v>
      </c>
      <c r="BM628">
        <v>0.1981146005693305</v>
      </c>
      <c r="BN628">
        <v>0.1330412883473049</v>
      </c>
      <c r="BO628">
        <v>0.01918370639886801</v>
      </c>
    </row>
    <row r="629" spans="1:67">
      <c r="A629" s="2">
        <v>44880</v>
      </c>
      <c r="B629">
        <v>912.9170913856592</v>
      </c>
      <c r="C629">
        <v>0.02787729552929807</v>
      </c>
      <c r="AN629" s="2">
        <v>44880</v>
      </c>
      <c r="AO629">
        <v>0.009199248304161632</v>
      </c>
      <c r="AP629">
        <v>187.1752005768877</v>
      </c>
      <c r="AQ629">
        <v>1.006154256789564</v>
      </c>
      <c r="AR629">
        <v>0.1358741193829586</v>
      </c>
      <c r="AS629">
        <v>0.435518305295509</v>
      </c>
      <c r="AT629">
        <v>9.207370949914379</v>
      </c>
      <c r="AU629">
        <v>2.792777521980174</v>
      </c>
      <c r="AV629">
        <v>0.07848397046527725</v>
      </c>
      <c r="AW629">
        <v>199.5588659708936</v>
      </c>
      <c r="AX629">
        <v>8.949772034471208</v>
      </c>
      <c r="AY629">
        <v>1.31621113893646</v>
      </c>
      <c r="BD629" s="2">
        <v>44880</v>
      </c>
      <c r="BE629">
        <v>0.1675712970528867</v>
      </c>
      <c r="BF629">
        <v>0.0679831669777006</v>
      </c>
      <c r="BG629">
        <v>0.006897054969151765</v>
      </c>
      <c r="BH629">
        <v>0.18466336885268</v>
      </c>
      <c r="BI629">
        <v>0.1327976793402285</v>
      </c>
      <c r="BJ629">
        <v>0.06124946409851351</v>
      </c>
      <c r="BK629">
        <v>0.01790044053385967</v>
      </c>
      <c r="BL629">
        <v>0.005054788867918093</v>
      </c>
      <c r="BM629">
        <v>0.200189950592838</v>
      </c>
      <c r="BN629">
        <v>0.1368007935682311</v>
      </c>
      <c r="BO629">
        <v>0.01889199514599198</v>
      </c>
    </row>
    <row r="630" spans="1:67">
      <c r="A630" s="2">
        <v>44881</v>
      </c>
      <c r="B630">
        <v>926.2941386936164</v>
      </c>
      <c r="C630">
        <v>0.01465308014734723</v>
      </c>
      <c r="AN630" s="2">
        <v>44881</v>
      </c>
      <c r="AO630">
        <v>0.009201071212759423</v>
      </c>
      <c r="AP630">
        <v>187.2122909207009</v>
      </c>
      <c r="AQ630">
        <v>1.006353634737062</v>
      </c>
      <c r="AR630">
        <v>0.1359010439850838</v>
      </c>
      <c r="AS630">
        <v>0.4356046069189644</v>
      </c>
      <c r="AT630">
        <v>9.209195468082896</v>
      </c>
      <c r="AU630">
        <v>2.793330934388254</v>
      </c>
      <c r="AV630">
        <v>0.07849952272561629</v>
      </c>
      <c r="AW630">
        <v>199.5984102423945</v>
      </c>
      <c r="AX630">
        <v>8.951545507243164</v>
      </c>
      <c r="AY630">
        <v>1.316471957268822</v>
      </c>
      <c r="BD630" s="2">
        <v>44881</v>
      </c>
      <c r="BE630">
        <v>0.1674300983679841</v>
      </c>
      <c r="BF630">
        <v>0.06803440540026046</v>
      </c>
      <c r="BG630">
        <v>0.006965414332769222</v>
      </c>
      <c r="BH630">
        <v>0.183327219944795</v>
      </c>
      <c r="BI630">
        <v>0.1300002239309192</v>
      </c>
      <c r="BJ630">
        <v>0.06244430061453987</v>
      </c>
      <c r="BK630">
        <v>0.01782413764776853</v>
      </c>
      <c r="BL630">
        <v>0.005150516552533787</v>
      </c>
      <c r="BM630">
        <v>0.2019776963758541</v>
      </c>
      <c r="BN630">
        <v>0.1377035584300418</v>
      </c>
      <c r="BO630">
        <v>0.01914242840253401</v>
      </c>
    </row>
    <row r="631" spans="1:67">
      <c r="A631" s="2">
        <v>44882</v>
      </c>
      <c r="B631">
        <v>905.472735852828</v>
      </c>
      <c r="C631">
        <v>-0.02247817617647196</v>
      </c>
      <c r="AN631" s="2">
        <v>44882</v>
      </c>
      <c r="AO631">
        <v>0.009202894482581919</v>
      </c>
      <c r="AP631">
        <v>187.2493886142784</v>
      </c>
      <c r="AQ631">
        <v>1.00655305219298</v>
      </c>
      <c r="AR631">
        <v>0.1359279739225458</v>
      </c>
      <c r="AS631">
        <v>0.4356909256438139</v>
      </c>
      <c r="AT631">
        <v>9.211020347795069</v>
      </c>
      <c r="AU631">
        <v>2.793884456459668</v>
      </c>
      <c r="AV631">
        <v>0.07851507806776682</v>
      </c>
      <c r="AW631">
        <v>199.6379623499261</v>
      </c>
      <c r="AX631">
        <v>8.953319331443701</v>
      </c>
      <c r="AY631">
        <v>1.316732827284536</v>
      </c>
      <c r="BD631" s="2">
        <v>44882</v>
      </c>
      <c r="BE631">
        <v>0.1693221597382176</v>
      </c>
      <c r="BF631">
        <v>0.06876478558223108</v>
      </c>
      <c r="BG631">
        <v>0.006870380355758138</v>
      </c>
      <c r="BH631">
        <v>0.1823626625655887</v>
      </c>
      <c r="BI631">
        <v>0.1307490304163789</v>
      </c>
      <c r="BJ631">
        <v>0.0606123230259832</v>
      </c>
      <c r="BK631">
        <v>0.01762349137161599</v>
      </c>
      <c r="BL631">
        <v>0.005054946110625061</v>
      </c>
      <c r="BM631">
        <v>0.1984164540435255</v>
      </c>
      <c r="BN631">
        <v>0.1412164332200744</v>
      </c>
      <c r="BO631">
        <v>0.01900733357000161</v>
      </c>
    </row>
    <row r="632" spans="1:67">
      <c r="A632" s="2">
        <v>44883</v>
      </c>
      <c r="B632">
        <v>886.8695157885156</v>
      </c>
      <c r="C632">
        <v>-0.0205453122194682</v>
      </c>
      <c r="AN632" s="2">
        <v>44883</v>
      </c>
      <c r="AO632">
        <v>0.009204718113700699</v>
      </c>
      <c r="AP632">
        <v>187.2864936590767</v>
      </c>
      <c r="AQ632">
        <v>1.006752509165149</v>
      </c>
      <c r="AR632">
        <v>0.135954909196402</v>
      </c>
      <c r="AS632">
        <v>0.4357772614734464</v>
      </c>
      <c r="AT632">
        <v>9.212845589122539</v>
      </c>
      <c r="AU632">
        <v>2.794438088216146</v>
      </c>
      <c r="AV632">
        <v>0.07853063649233953</v>
      </c>
      <c r="AW632">
        <v>199.6775222950412</v>
      </c>
      <c r="AX632">
        <v>8.955093507142456</v>
      </c>
      <c r="AY632">
        <v>1.316993748993841</v>
      </c>
      <c r="BD632" s="2">
        <v>44883</v>
      </c>
      <c r="BE632">
        <v>0.1730697917182598</v>
      </c>
      <c r="BF632">
        <v>0.06851969601519096</v>
      </c>
      <c r="BG632">
        <v>0.007068190607575918</v>
      </c>
      <c r="BH632">
        <v>0.1839145077352136</v>
      </c>
      <c r="BI632">
        <v>0.1314596485414046</v>
      </c>
      <c r="BJ632">
        <v>0.0595652292502406</v>
      </c>
      <c r="BK632">
        <v>0.017850551272073</v>
      </c>
      <c r="BL632">
        <v>0.005186848783882823</v>
      </c>
      <c r="BM632">
        <v>0.1966955707000937</v>
      </c>
      <c r="BN632">
        <v>0.1375338074185267</v>
      </c>
      <c r="BO632">
        <v>0.01913615795753831</v>
      </c>
    </row>
    <row r="633" spans="1:67">
      <c r="A633" s="2">
        <v>44884</v>
      </c>
      <c r="B633">
        <v>889.0489069929772</v>
      </c>
      <c r="C633">
        <v>0.002457397808429462</v>
      </c>
      <c r="AN633" s="2">
        <v>44884</v>
      </c>
      <c r="AO633">
        <v>0.009206542106187357</v>
      </c>
      <c r="AP633">
        <v>187.3236060565523</v>
      </c>
      <c r="AQ633">
        <v>1.006952005661398</v>
      </c>
      <c r="AR633">
        <v>0.1359818498077098</v>
      </c>
      <c r="AS633">
        <v>0.4358636144112514</v>
      </c>
      <c r="AT633">
        <v>9.214671192136965</v>
      </c>
      <c r="AU633">
        <v>2.794991829679424</v>
      </c>
      <c r="AV633">
        <v>0.07854619799994522</v>
      </c>
      <c r="AW633">
        <v>199.7170900792929</v>
      </c>
      <c r="AX633">
        <v>8.95686803440908</v>
      </c>
      <c r="AY633">
        <v>1.317254722406983</v>
      </c>
      <c r="BD633" s="2">
        <v>44884</v>
      </c>
      <c r="BE633">
        <v>0.1725383288321313</v>
      </c>
      <c r="BF633">
        <v>0.06855129804963025</v>
      </c>
      <c r="BG633">
        <v>0.006993589897648349</v>
      </c>
      <c r="BH633">
        <v>0.1849922510770378</v>
      </c>
      <c r="BI633">
        <v>0.1340223205257531</v>
      </c>
      <c r="BJ633">
        <v>0.06043762348671543</v>
      </c>
      <c r="BK633">
        <v>0.01768660161847785</v>
      </c>
      <c r="BL633">
        <v>0.005145410171720799</v>
      </c>
      <c r="BM633">
        <v>0.1973018832636159</v>
      </c>
      <c r="BN633">
        <v>0.1331362692090668</v>
      </c>
      <c r="BO633">
        <v>0.01919442386820258</v>
      </c>
    </row>
    <row r="634" spans="1:67">
      <c r="A634" s="2">
        <v>44885</v>
      </c>
      <c r="B634">
        <v>886.3726350999839</v>
      </c>
      <c r="C634">
        <v>-0.003010263970792404</v>
      </c>
      <c r="AN634" s="2">
        <v>44885</v>
      </c>
      <c r="AO634">
        <v>0.009208366460113504</v>
      </c>
      <c r="AP634">
        <v>187.3607258081624</v>
      </c>
      <c r="AQ634">
        <v>1.007151541689559</v>
      </c>
      <c r="AR634">
        <v>0.1360087957575268</v>
      </c>
      <c r="AS634">
        <v>0.4359499844606189</v>
      </c>
      <c r="AT634">
        <v>9.216497156910018</v>
      </c>
      <c r="AU634">
        <v>2.79554568087124</v>
      </c>
      <c r="AV634">
        <v>0.07856176259119482</v>
      </c>
      <c r="AW634">
        <v>199.7566657042346</v>
      </c>
      <c r="AX634">
        <v>8.958642913313241</v>
      </c>
      <c r="AY634">
        <v>1.317515747534207</v>
      </c>
      <c r="BD634" s="2">
        <v>44885</v>
      </c>
      <c r="BE634">
        <v>0.1734517940862125</v>
      </c>
      <c r="BF634">
        <v>0.06939115497622778</v>
      </c>
      <c r="BG634">
        <v>0.006988156828833103</v>
      </c>
      <c r="BH634">
        <v>0.1869881301678177</v>
      </c>
      <c r="BI634">
        <v>0.1339192075128482</v>
      </c>
      <c r="BJ634">
        <v>0.0599402568416335</v>
      </c>
      <c r="BK634">
        <v>0.0176513489526933</v>
      </c>
      <c r="BL634">
        <v>0.005193816201836132</v>
      </c>
      <c r="BM634">
        <v>0.1974142419864975</v>
      </c>
      <c r="BN634">
        <v>0.1299140857708541</v>
      </c>
      <c r="BO634">
        <v>0.01914780667454615</v>
      </c>
    </row>
    <row r="635" spans="1:67">
      <c r="A635" s="2">
        <v>44886</v>
      </c>
      <c r="B635">
        <v>839.5902962829319</v>
      </c>
      <c r="C635">
        <v>-0.0527795387227572</v>
      </c>
      <c r="AN635" s="2">
        <v>44886</v>
      </c>
      <c r="AO635">
        <v>0.009210191175550759</v>
      </c>
      <c r="AP635">
        <v>187.3978529153641</v>
      </c>
      <c r="AQ635">
        <v>1.007351117257467</v>
      </c>
      <c r="AR635">
        <v>0.1360357470469108</v>
      </c>
      <c r="AS635">
        <v>0.4360363716249397</v>
      </c>
      <c r="AT635">
        <v>9.218323483513382</v>
      </c>
      <c r="AU635">
        <v>2.796099641813339</v>
      </c>
      <c r="AV635">
        <v>0.07857733026669939</v>
      </c>
      <c r="AW635">
        <v>199.79624917142</v>
      </c>
      <c r="AX635">
        <v>8.960418143924619</v>
      </c>
      <c r="AY635">
        <v>1.31777682438576</v>
      </c>
      <c r="BD635" s="2">
        <v>44886</v>
      </c>
      <c r="BE635">
        <v>0.1782256730961535</v>
      </c>
      <c r="BF635">
        <v>0.06957203091573473</v>
      </c>
      <c r="BG635">
        <v>0.006907867613129107</v>
      </c>
      <c r="BH635">
        <v>0.1846521836554808</v>
      </c>
      <c r="BI635">
        <v>0.1369597621137595</v>
      </c>
      <c r="BJ635">
        <v>0.05948882303184952</v>
      </c>
      <c r="BK635">
        <v>0.01758674421516357</v>
      </c>
      <c r="BL635">
        <v>0.005246513676393655</v>
      </c>
      <c r="BM635">
        <v>0.1917988958839171</v>
      </c>
      <c r="BN635">
        <v>0.130450374567879</v>
      </c>
      <c r="BO635">
        <v>0.01911113123053943</v>
      </c>
    </row>
    <row r="636" spans="1:67">
      <c r="A636" s="2">
        <v>44887</v>
      </c>
      <c r="B636">
        <v>817.4633608124553</v>
      </c>
      <c r="C636">
        <v>-0.02635444402875764</v>
      </c>
      <c r="AN636" s="2">
        <v>44887</v>
      </c>
      <c r="AO636">
        <v>0.009212016252570759</v>
      </c>
      <c r="AP636">
        <v>187.4349873796151</v>
      </c>
      <c r="AQ636">
        <v>1.007550732372955</v>
      </c>
      <c r="AR636">
        <v>0.1360627036769201</v>
      </c>
      <c r="AS636">
        <v>0.4361227759076054</v>
      </c>
      <c r="AT636">
        <v>9.220150172018759</v>
      </c>
      <c r="AU636">
        <v>2.796653712527469</v>
      </c>
      <c r="AV636">
        <v>0.07859290102707008</v>
      </c>
      <c r="AW636">
        <v>199.8358404824031</v>
      </c>
      <c r="AX636">
        <v>8.962193726312906</v>
      </c>
      <c r="AY636">
        <v>1.318037952971892</v>
      </c>
      <c r="BD636" s="2">
        <v>44887</v>
      </c>
      <c r="BE636">
        <v>0.1778028958035476</v>
      </c>
      <c r="BF636">
        <v>0.069801182315277</v>
      </c>
      <c r="BG636">
        <v>0.007216798910604839</v>
      </c>
      <c r="BH636">
        <v>0.184361488660427</v>
      </c>
      <c r="BI636">
        <v>0.1354928621746878</v>
      </c>
      <c r="BJ636">
        <v>0.0583469666075902</v>
      </c>
      <c r="BK636">
        <v>0.01774643282998074</v>
      </c>
      <c r="BL636">
        <v>0.005370503776650113</v>
      </c>
      <c r="BM636">
        <v>0.1947900688657165</v>
      </c>
      <c r="BN636">
        <v>0.1300003410278104</v>
      </c>
      <c r="BO636">
        <v>0.01907045902770789</v>
      </c>
    </row>
    <row r="637" spans="1:67">
      <c r="A637" s="2">
        <v>44888</v>
      </c>
      <c r="B637">
        <v>849.8109256697923</v>
      </c>
      <c r="C637">
        <v>0.03957066017636257</v>
      </c>
      <c r="AN637" s="2">
        <v>44888</v>
      </c>
      <c r="AO637">
        <v>0.009213841691245157</v>
      </c>
      <c r="AP637">
        <v>187.4721292023732</v>
      </c>
      <c r="AQ637">
        <v>1.007750387043861</v>
      </c>
      <c r="AR637">
        <v>0.1360896656486129</v>
      </c>
      <c r="AS637">
        <v>0.436209197312008</v>
      </c>
      <c r="AT637">
        <v>9.221977222497861</v>
      </c>
      <c r="AU637">
        <v>2.797207893035381</v>
      </c>
      <c r="AV637">
        <v>0.07860847487291819</v>
      </c>
      <c r="AW637">
        <v>199.8754396387382</v>
      </c>
      <c r="AX637">
        <v>8.963969660547811</v>
      </c>
      <c r="AY637">
        <v>1.318299133302854</v>
      </c>
      <c r="BD637" s="2">
        <v>44888</v>
      </c>
      <c r="BE637">
        <v>0.1753501133127074</v>
      </c>
      <c r="BF637">
        <v>0.06877409134168062</v>
      </c>
      <c r="BG637">
        <v>0.007575483793141873</v>
      </c>
      <c r="BH637">
        <v>0.1817238914729832</v>
      </c>
      <c r="BI637">
        <v>0.1366354622868995</v>
      </c>
      <c r="BJ637">
        <v>0.0574717295156137</v>
      </c>
      <c r="BK637">
        <v>0.01734275392709794</v>
      </c>
      <c r="BL637">
        <v>0.005299809698573188</v>
      </c>
      <c r="BM637">
        <v>0.1998226179197358</v>
      </c>
      <c r="BN637">
        <v>0.1309006560326204</v>
      </c>
      <c r="BO637">
        <v>0.01910339069894629</v>
      </c>
    </row>
    <row r="638" spans="1:67">
      <c r="A638" s="2">
        <v>44889</v>
      </c>
      <c r="B638">
        <v>897.9087005193975</v>
      </c>
      <c r="C638">
        <v>0.05659820719732012</v>
      </c>
      <c r="AN638" s="2">
        <v>44889</v>
      </c>
      <c r="AO638">
        <v>0.009215667491645615</v>
      </c>
      <c r="AP638">
        <v>187.5092783850966</v>
      </c>
      <c r="AQ638">
        <v>1.007950081278024</v>
      </c>
      <c r="AR638">
        <v>0.1361166329630476</v>
      </c>
      <c r="AS638">
        <v>0.4362956358415405</v>
      </c>
      <c r="AT638">
        <v>9.223804635022416</v>
      </c>
      <c r="AU638">
        <v>2.797762183358832</v>
      </c>
      <c r="AV638">
        <v>0.07862405180485514</v>
      </c>
      <c r="AW638">
        <v>199.91504664198</v>
      </c>
      <c r="AX638">
        <v>8.965745946699055</v>
      </c>
      <c r="AY638">
        <v>1.318560365388901</v>
      </c>
      <c r="BD638" s="2">
        <v>44889</v>
      </c>
      <c r="BE638">
        <v>0.170107541892816</v>
      </c>
      <c r="BF638">
        <v>0.06642870192626867</v>
      </c>
      <c r="BG638">
        <v>0.007531529886330763</v>
      </c>
      <c r="BH638">
        <v>0.179359738020632</v>
      </c>
      <c r="BI638">
        <v>0.1446216257859788</v>
      </c>
      <c r="BJ638">
        <v>0.05643271974656675</v>
      </c>
      <c r="BK638">
        <v>0.01692196061911759</v>
      </c>
      <c r="BL638">
        <v>0.005107679889497944</v>
      </c>
      <c r="BM638">
        <v>0.1914871865064803</v>
      </c>
      <c r="BN638">
        <v>0.1429288872433703</v>
      </c>
      <c r="BO638">
        <v>0.01907242848294101</v>
      </c>
    </row>
    <row r="639" spans="1:67">
      <c r="A639" s="2">
        <v>44890</v>
      </c>
      <c r="B639">
        <v>900.8059444403374</v>
      </c>
      <c r="C639">
        <v>0.003226657586972825</v>
      </c>
      <c r="AN639" s="2">
        <v>44890</v>
      </c>
      <c r="AO639">
        <v>0.009217493653843813</v>
      </c>
      <c r="AP639">
        <v>187.5464349292437</v>
      </c>
      <c r="AQ639">
        <v>1.008149815083282</v>
      </c>
      <c r="AR639">
        <v>0.136143605621283</v>
      </c>
      <c r="AS639">
        <v>0.4363820914995962</v>
      </c>
      <c r="AT639">
        <v>9.225632409664168</v>
      </c>
      <c r="AU639">
        <v>2.798316583519583</v>
      </c>
      <c r="AV639">
        <v>0.07863963182349246</v>
      </c>
      <c r="AW639">
        <v>199.9546614936833</v>
      </c>
      <c r="AX639">
        <v>8.967522584836374</v>
      </c>
      <c r="AY639">
        <v>1.318821649240288</v>
      </c>
      <c r="BD639" s="2">
        <v>44890</v>
      </c>
      <c r="BE639">
        <v>0.1696908544482231</v>
      </c>
      <c r="BF639">
        <v>0.06576317913950683</v>
      </c>
      <c r="BG639">
        <v>0.007642968657439057</v>
      </c>
      <c r="BH639">
        <v>0.1817684236572952</v>
      </c>
      <c r="BI639">
        <v>0.1454009758358052</v>
      </c>
      <c r="BJ639">
        <v>0.05572847602262111</v>
      </c>
      <c r="BK639">
        <v>0.01671583128882873</v>
      </c>
      <c r="BL639">
        <v>0.00507383791504257</v>
      </c>
      <c r="BM639">
        <v>0.1883317330093905</v>
      </c>
      <c r="BN639">
        <v>0.1449554666102354</v>
      </c>
      <c r="BO639">
        <v>0.01892825341561231</v>
      </c>
    </row>
    <row r="640" spans="1:67">
      <c r="A640" s="2">
        <v>44891</v>
      </c>
      <c r="B640">
        <v>893.9722223773002</v>
      </c>
      <c r="C640">
        <v>-0.007586231091406548</v>
      </c>
      <c r="AN640" s="2">
        <v>44891</v>
      </c>
      <c r="AO640">
        <v>0.009219320177911444</v>
      </c>
      <c r="AP640">
        <v>187.5835988362732</v>
      </c>
      <c r="AQ640">
        <v>1.008349588467477</v>
      </c>
      <c r="AR640">
        <v>0.1361705836243779</v>
      </c>
      <c r="AS640">
        <v>0.4364685642895693</v>
      </c>
      <c r="AT640">
        <v>9.227460546494873</v>
      </c>
      <c r="AU640">
        <v>2.798871093539399</v>
      </c>
      <c r="AV640">
        <v>0.0786552149294418</v>
      </c>
      <c r="AW640">
        <v>199.9942841954034</v>
      </c>
      <c r="AX640">
        <v>8.969299575029517</v>
      </c>
      <c r="AY640">
        <v>1.319082984867272</v>
      </c>
      <c r="BD640" s="2">
        <v>44891</v>
      </c>
      <c r="BE640">
        <v>0.1703914153301252</v>
      </c>
      <c r="BF640">
        <v>0.06607011712790391</v>
      </c>
      <c r="BG640">
        <v>0.007718280829541094</v>
      </c>
      <c r="BH640">
        <v>0.1826420903724785</v>
      </c>
      <c r="BI640">
        <v>0.1466846184036154</v>
      </c>
      <c r="BJ640">
        <v>0.05584397608698758</v>
      </c>
      <c r="BK640">
        <v>0.01649556485692773</v>
      </c>
      <c r="BL640">
        <v>0.005194618171207455</v>
      </c>
      <c r="BM640">
        <v>0.1888273067155496</v>
      </c>
      <c r="BN640">
        <v>0.141191880741649</v>
      </c>
      <c r="BO640">
        <v>0.01894013136401436</v>
      </c>
    </row>
    <row r="641" spans="1:67">
      <c r="A641" s="2">
        <v>44892</v>
      </c>
      <c r="B641">
        <v>900.3146727006418</v>
      </c>
      <c r="C641">
        <v>0.007094683889031117</v>
      </c>
      <c r="AN641" s="2">
        <v>44892</v>
      </c>
      <c r="AO641">
        <v>0.009221147063920217</v>
      </c>
      <c r="AP641">
        <v>187.6207701076442</v>
      </c>
      <c r="AQ641">
        <v>1.008549401438453</v>
      </c>
      <c r="AR641">
        <v>0.1361975669733917</v>
      </c>
      <c r="AS641">
        <v>0.4365550542148547</v>
      </c>
      <c r="AT641">
        <v>9.229289045586301</v>
      </c>
      <c r="AU641">
        <v>2.799425713440051</v>
      </c>
      <c r="AV641">
        <v>0.07867080112331495</v>
      </c>
      <c r="AW641">
        <v>200.0339147486959</v>
      </c>
      <c r="AX641">
        <v>8.971076917348245</v>
      </c>
      <c r="AY641">
        <v>1.319344372280113</v>
      </c>
      <c r="BD641" s="2">
        <v>44892</v>
      </c>
      <c r="BE641">
        <v>0.1684692531391674</v>
      </c>
      <c r="BF641">
        <v>0.06530066767650473</v>
      </c>
      <c r="BG641">
        <v>0.008000623370229153</v>
      </c>
      <c r="BH641">
        <v>0.1822623478771109</v>
      </c>
      <c r="BI641">
        <v>0.1509345694622094</v>
      </c>
      <c r="BJ641">
        <v>0.05544489415978934</v>
      </c>
      <c r="BK641">
        <v>0.01647087314551239</v>
      </c>
      <c r="BL641">
        <v>0.005381959320378594</v>
      </c>
      <c r="BM641">
        <v>0.1879771212269684</v>
      </c>
      <c r="BN641">
        <v>0.1410884157843295</v>
      </c>
      <c r="BO641">
        <v>0.01866927483780032</v>
      </c>
    </row>
    <row r="642" spans="1:67">
      <c r="A642" s="2">
        <v>44893</v>
      </c>
      <c r="B642">
        <v>897.4443369968433</v>
      </c>
      <c r="C642">
        <v>-0.003188147201009794</v>
      </c>
      <c r="AN642" s="2">
        <v>44893</v>
      </c>
      <c r="AO642">
        <v>0.009222974311941853</v>
      </c>
      <c r="AP642">
        <v>187.657948744816</v>
      </c>
      <c r="AQ642">
        <v>1.008749254004053</v>
      </c>
      <c r="AR642">
        <v>0.1362245556693834</v>
      </c>
      <c r="AS642">
        <v>0.4366415612788478</v>
      </c>
      <c r="AT642">
        <v>9.231117907010237</v>
      </c>
      <c r="AU642">
        <v>2.799980443243311</v>
      </c>
      <c r="AV642">
        <v>0.07868639040572381</v>
      </c>
      <c r="AW642">
        <v>200.0735531551165</v>
      </c>
      <c r="AX642">
        <v>8.972854611862337</v>
      </c>
      <c r="AY642">
        <v>1.319605811489075</v>
      </c>
      <c r="BD642" s="2">
        <v>44893</v>
      </c>
      <c r="BE642">
        <v>0.1689123795662017</v>
      </c>
      <c r="BF642">
        <v>0.06539534771816337</v>
      </c>
      <c r="BG642">
        <v>0.007779179574692596</v>
      </c>
      <c r="BH642">
        <v>0.1816743623398695</v>
      </c>
      <c r="BI642">
        <v>0.1498361020992922</v>
      </c>
      <c r="BJ642">
        <v>0.05573942702019654</v>
      </c>
      <c r="BK642">
        <v>0.0165339476510576</v>
      </c>
      <c r="BL642">
        <v>0.005401302224634148</v>
      </c>
      <c r="BM642">
        <v>0.1885819686198355</v>
      </c>
      <c r="BN642">
        <v>0.1411726744684849</v>
      </c>
      <c r="BO642">
        <v>0.01897330871757194</v>
      </c>
    </row>
    <row r="643" spans="1:67">
      <c r="A643" s="2">
        <v>44894</v>
      </c>
      <c r="B643">
        <v>870.4261644753363</v>
      </c>
      <c r="C643">
        <v>-0.03010568055052754</v>
      </c>
      <c r="AN643" s="2">
        <v>44894</v>
      </c>
      <c r="AO643">
        <v>0.009224801922048087</v>
      </c>
      <c r="AP643">
        <v>187.6951347492481</v>
      </c>
      <c r="AQ643">
        <v>1.008949146172123</v>
      </c>
      <c r="AR643">
        <v>0.1362515497134128</v>
      </c>
      <c r="AS643">
        <v>0.436728085484945</v>
      </c>
      <c r="AT643">
        <v>9.232947130838481</v>
      </c>
      <c r="AU643">
        <v>2.800535282970957</v>
      </c>
      <c r="AV643">
        <v>0.07870198277728038</v>
      </c>
      <c r="AW643">
        <v>200.1131994162216</v>
      </c>
      <c r="AX643">
        <v>8.974632658641582</v>
      </c>
      <c r="AY643">
        <v>1.319867302504419</v>
      </c>
      <c r="BD643" s="2">
        <v>44894</v>
      </c>
      <c r="BE643">
        <v>0.171821411525507</v>
      </c>
      <c r="BF643">
        <v>0.06604495752178102</v>
      </c>
      <c r="BG643">
        <v>0.008360571436541049</v>
      </c>
      <c r="BH643">
        <v>0.182975602984516</v>
      </c>
      <c r="BI643">
        <v>0.1471783363436947</v>
      </c>
      <c r="BJ643">
        <v>0.0561419009425511</v>
      </c>
      <c r="BK643">
        <v>0.01651860658782046</v>
      </c>
      <c r="BL643">
        <v>0.005444407016009727</v>
      </c>
      <c r="BM643">
        <v>0.1890936554901334</v>
      </c>
      <c r="BN643">
        <v>0.1375393841636239</v>
      </c>
      <c r="BO643">
        <v>0.01888116598782177</v>
      </c>
    </row>
    <row r="644" spans="1:67">
      <c r="A644" s="2">
        <v>44895</v>
      </c>
      <c r="B644">
        <v>887.1082477083668</v>
      </c>
      <c r="C644">
        <v>0.01916542024341128</v>
      </c>
      <c r="AN644" s="2">
        <v>44895</v>
      </c>
      <c r="AO644">
        <v>0.009226629894310669</v>
      </c>
      <c r="AP644">
        <v>187.7323281224004</v>
      </c>
      <c r="AQ644">
        <v>1.009149077950512</v>
      </c>
      <c r="AR644">
        <v>0.1362785491065396</v>
      </c>
      <c r="AS644">
        <v>0.4368146268365429</v>
      </c>
      <c r="AT644">
        <v>9.234776717142847</v>
      </c>
      <c r="AU644">
        <v>2.801090232644773</v>
      </c>
      <c r="AV644">
        <v>0.07871757823859682</v>
      </c>
      <c r="AW644">
        <v>200.1528535335675</v>
      </c>
      <c r="AX644">
        <v>8.976411057755785</v>
      </c>
      <c r="AY644">
        <v>1.320128845336412</v>
      </c>
      <c r="BD644" s="2">
        <v>44895</v>
      </c>
      <c r="BE644">
        <v>0.1710206341429827</v>
      </c>
      <c r="BF644">
        <v>0.06548079741951798</v>
      </c>
      <c r="BG644">
        <v>0.0083370127360096</v>
      </c>
      <c r="BH644">
        <v>0.1869693030032946</v>
      </c>
      <c r="BI644">
        <v>0.1458049827727578</v>
      </c>
      <c r="BJ644">
        <v>0.05687125563760992</v>
      </c>
      <c r="BK644">
        <v>0.01676663905168778</v>
      </c>
      <c r="BL644">
        <v>0.0054691588737453</v>
      </c>
      <c r="BM644">
        <v>0.1893678034204564</v>
      </c>
      <c r="BN644">
        <v>0.1353414234133244</v>
      </c>
      <c r="BO644">
        <v>0.0185709895286136</v>
      </c>
    </row>
    <row r="645" spans="1:67">
      <c r="A645" s="2">
        <v>44896</v>
      </c>
      <c r="B645">
        <v>940.0558599207687</v>
      </c>
      <c r="C645">
        <v>0.05968562726046067</v>
      </c>
      <c r="AN645" s="2">
        <v>44896</v>
      </c>
      <c r="AO645">
        <v>0.009228458228801365</v>
      </c>
      <c r="AP645">
        <v>187.7695288657332</v>
      </c>
      <c r="AQ645">
        <v>1.009349049347068</v>
      </c>
      <c r="AR645">
        <v>0.1363055538498237</v>
      </c>
      <c r="AS645">
        <v>0.4369011853370391</v>
      </c>
      <c r="AT645">
        <v>9.236606665995161</v>
      </c>
      <c r="AU645">
        <v>2.801645292286544</v>
      </c>
      <c r="AV645">
        <v>0.07873317679028538</v>
      </c>
      <c r="AW645">
        <v>200.192515508711</v>
      </c>
      <c r="AX645">
        <v>8.978189809274763</v>
      </c>
      <c r="AY645">
        <v>1.320390439995321</v>
      </c>
      <c r="BD645" s="2">
        <v>44896</v>
      </c>
      <c r="BE645">
        <v>0.168624332693779</v>
      </c>
      <c r="BF645">
        <v>0.0637906064612294</v>
      </c>
      <c r="BG645">
        <v>0.00825663110447014</v>
      </c>
      <c r="BH645">
        <v>0.1882122005255354</v>
      </c>
      <c r="BI645">
        <v>0.1399447713202443</v>
      </c>
      <c r="BJ645">
        <v>0.0576888651110477</v>
      </c>
      <c r="BK645">
        <v>0.01631601914281285</v>
      </c>
      <c r="BL645">
        <v>0.005477109580652492</v>
      </c>
      <c r="BM645">
        <v>0.1981914221016356</v>
      </c>
      <c r="BN645">
        <v>0.1350200637911788</v>
      </c>
      <c r="BO645">
        <v>0.01847797816741446</v>
      </c>
    </row>
    <row r="646" spans="1:67">
      <c r="A646" s="2">
        <v>44897</v>
      </c>
      <c r="B646">
        <v>919.0833643261381</v>
      </c>
      <c r="C646">
        <v>-0.02230983975398904</v>
      </c>
      <c r="AN646" s="2">
        <v>44897</v>
      </c>
      <c r="AO646">
        <v>0.009230286925591953</v>
      </c>
      <c r="AP646">
        <v>187.8067369807069</v>
      </c>
      <c r="AQ646">
        <v>1.009549060369642</v>
      </c>
      <c r="AR646">
        <v>0.1363325639443254</v>
      </c>
      <c r="AS646">
        <v>0.4369877609898319</v>
      </c>
      <c r="AT646">
        <v>9.238436977467266</v>
      </c>
      <c r="AU646">
        <v>2.802200461918062</v>
      </c>
      <c r="AV646">
        <v>0.07874877843295845</v>
      </c>
      <c r="AW646">
        <v>200.2321853432092</v>
      </c>
      <c r="AX646">
        <v>8.979968913268349</v>
      </c>
      <c r="AY646">
        <v>1.320652086491418</v>
      </c>
      <c r="BD646" s="2">
        <v>44897</v>
      </c>
      <c r="BE646">
        <v>0.1703410115537433</v>
      </c>
      <c r="BF646">
        <v>0.06419456749133719</v>
      </c>
      <c r="BG646">
        <v>0.008446474749779878</v>
      </c>
      <c r="BH646">
        <v>0.1892330439956235</v>
      </c>
      <c r="BI646">
        <v>0.1387353995645721</v>
      </c>
      <c r="BJ646">
        <v>0.0591953864425919</v>
      </c>
      <c r="BK646">
        <v>0.01644738855448243</v>
      </c>
      <c r="BL646">
        <v>0.005443185016485817</v>
      </c>
      <c r="BM646">
        <v>0.1978642668110516</v>
      </c>
      <c r="BN646">
        <v>0.1316078153027935</v>
      </c>
      <c r="BO646">
        <v>0.01849146051753867</v>
      </c>
    </row>
    <row r="647" spans="1:67">
      <c r="A647" s="2">
        <v>44898</v>
      </c>
      <c r="B647">
        <v>938.8733643570829</v>
      </c>
      <c r="C647">
        <v>0.02153232318099318</v>
      </c>
      <c r="AN647" s="2">
        <v>44898</v>
      </c>
      <c r="AO647">
        <v>0.009232115984754223</v>
      </c>
      <c r="AP647">
        <v>187.8439524687821</v>
      </c>
      <c r="AQ647">
        <v>1.009749111026086</v>
      </c>
      <c r="AR647">
        <v>0.1363595793911049</v>
      </c>
      <c r="AS647">
        <v>0.4370743537983201</v>
      </c>
      <c r="AT647">
        <v>9.240267651631019</v>
      </c>
      <c r="AU647">
        <v>2.802755741561124</v>
      </c>
      <c r="AV647">
        <v>0.07876438316722853</v>
      </c>
      <c r="AW647">
        <v>200.2718630386195</v>
      </c>
      <c r="AX647">
        <v>8.981748369806388</v>
      </c>
      <c r="AY647">
        <v>1.320913784834974</v>
      </c>
      <c r="BD647" s="2">
        <v>44898</v>
      </c>
      <c r="BE647">
        <v>0.1679027161597777</v>
      </c>
      <c r="BF647">
        <v>0.06384246535983397</v>
      </c>
      <c r="BG647">
        <v>0.008156235479710536</v>
      </c>
      <c r="BH647">
        <v>0.1877733377351306</v>
      </c>
      <c r="BI647">
        <v>0.1364133974725909</v>
      </c>
      <c r="BJ647">
        <v>0.06238950873231552</v>
      </c>
      <c r="BK647">
        <v>0.01680369081402197</v>
      </c>
      <c r="BL647">
        <v>0.00549689384232287</v>
      </c>
      <c r="BM647">
        <v>0.200891990087098</v>
      </c>
      <c r="BN647">
        <v>0.1312270068414927</v>
      </c>
      <c r="BO647">
        <v>0.01910275747570513</v>
      </c>
    </row>
    <row r="648" spans="1:67">
      <c r="A648" s="2">
        <v>44899</v>
      </c>
      <c r="B648">
        <v>914.3329990270478</v>
      </c>
      <c r="C648">
        <v>-0.02613809940900791</v>
      </c>
      <c r="AN648" s="2">
        <v>44899</v>
      </c>
      <c r="AO648">
        <v>0.009233945406359986</v>
      </c>
      <c r="AP648">
        <v>187.8811753314201</v>
      </c>
      <c r="AQ648">
        <v>1.009949201324254</v>
      </c>
      <c r="AR648">
        <v>0.136386600191223</v>
      </c>
      <c r="AS648">
        <v>0.4371609637659032</v>
      </c>
      <c r="AT648">
        <v>9.242098688558288</v>
      </c>
      <c r="AU648">
        <v>2.803311131237527</v>
      </c>
      <c r="AV648">
        <v>0.07877999099370825</v>
      </c>
      <c r="AW648">
        <v>200.3115485964997</v>
      </c>
      <c r="AX648">
        <v>8.983528178958741</v>
      </c>
      <c r="AY648">
        <v>1.321175535036262</v>
      </c>
      <c r="BD648" s="2">
        <v>44899</v>
      </c>
      <c r="BE648">
        <v>0.1706699077207784</v>
      </c>
      <c r="BF648">
        <v>0.06559312261206612</v>
      </c>
      <c r="BG648">
        <v>0.008000960402534799</v>
      </c>
      <c r="BH648">
        <v>0.1851036706521861</v>
      </c>
      <c r="BI648">
        <v>0.1389110505924203</v>
      </c>
      <c r="BJ648">
        <v>0.06157843603110067</v>
      </c>
      <c r="BK648">
        <v>0.01686298146924882</v>
      </c>
      <c r="BL648">
        <v>0.005411156245425148</v>
      </c>
      <c r="BM648">
        <v>0.1977701844150543</v>
      </c>
      <c r="BN648">
        <v>0.1306768326930665</v>
      </c>
      <c r="BO648">
        <v>0.01942169716611912</v>
      </c>
    </row>
    <row r="649" spans="1:67">
      <c r="A649" s="2">
        <v>44900</v>
      </c>
      <c r="B649">
        <v>933.0966702501547</v>
      </c>
      <c r="C649">
        <v>0.02052170406522968</v>
      </c>
      <c r="AN649" s="2">
        <v>44900</v>
      </c>
      <c r="AO649">
        <v>0.009235775190481061</v>
      </c>
      <c r="AP649">
        <v>187.9184055700821</v>
      </c>
      <c r="AQ649">
        <v>1.010149331272001</v>
      </c>
      <c r="AR649">
        <v>0.1364136263457404</v>
      </c>
      <c r="AS649">
        <v>0.4372475908959815</v>
      </c>
      <c r="AT649">
        <v>9.24393008832096</v>
      </c>
      <c r="AU649">
        <v>2.803866630969075</v>
      </c>
      <c r="AV649">
        <v>0.07879560191301035</v>
      </c>
      <c r="AW649">
        <v>200.3512420184076</v>
      </c>
      <c r="AX649">
        <v>8.98530834079528</v>
      </c>
      <c r="AY649">
        <v>1.321437337105559</v>
      </c>
      <c r="BD649" s="2">
        <v>44900</v>
      </c>
      <c r="BE649">
        <v>0.1694704476987976</v>
      </c>
      <c r="BF649">
        <v>0.06496224493059473</v>
      </c>
      <c r="BG649">
        <v>0.008050829732596142</v>
      </c>
      <c r="BH649">
        <v>0.1871338876243039</v>
      </c>
      <c r="BI649">
        <v>0.1368411154309025</v>
      </c>
      <c r="BJ649">
        <v>0.0620336089635112</v>
      </c>
      <c r="BK649">
        <v>0.01680448044411836</v>
      </c>
      <c r="BL649">
        <v>0.005430815696179433</v>
      </c>
      <c r="BM649">
        <v>0.1976797165156914</v>
      </c>
      <c r="BN649">
        <v>0.1319131921588449</v>
      </c>
      <c r="BO649">
        <v>0.01967966080445985</v>
      </c>
    </row>
    <row r="650" spans="1:67">
      <c r="A650" s="2">
        <v>44901</v>
      </c>
      <c r="B650">
        <v>923.7877361592692</v>
      </c>
      <c r="C650">
        <v>-0.009976387643082951</v>
      </c>
      <c r="AN650" s="2">
        <v>44901</v>
      </c>
      <c r="AO650">
        <v>0.009237605337189285</v>
      </c>
      <c r="AP650">
        <v>187.9556431862297</v>
      </c>
      <c r="AQ650">
        <v>1.010349500877184</v>
      </c>
      <c r="AR650">
        <v>0.1364406578557181</v>
      </c>
      <c r="AS650">
        <v>0.4373342351919559</v>
      </c>
      <c r="AT650">
        <v>9.245761850990933</v>
      </c>
      <c r="AU650">
        <v>2.804422240777579</v>
      </c>
      <c r="AV650">
        <v>0.07881121592574772</v>
      </c>
      <c r="AW650">
        <v>200.3909433059018</v>
      </c>
      <c r="AX650">
        <v>8.987088855385894</v>
      </c>
      <c r="AY650">
        <v>1.321699191053143</v>
      </c>
      <c r="BD650" s="2">
        <v>44901</v>
      </c>
      <c r="BE650">
        <v>0.1696085233193829</v>
      </c>
      <c r="BF650">
        <v>0.06496952265972028</v>
      </c>
      <c r="BG650">
        <v>0.007944936219682966</v>
      </c>
      <c r="BH650">
        <v>0.185881022466411</v>
      </c>
      <c r="BI650">
        <v>0.1364629293081561</v>
      </c>
      <c r="BJ650">
        <v>0.0617676391318319</v>
      </c>
      <c r="BK650">
        <v>0.01664822560311405</v>
      </c>
      <c r="BL650">
        <v>0.005483545975528227</v>
      </c>
      <c r="BM650">
        <v>0.1973296804188772</v>
      </c>
      <c r="BN650">
        <v>0.1344562007351269</v>
      </c>
      <c r="BO650">
        <v>0.01944777416216856</v>
      </c>
    </row>
    <row r="651" spans="1:67">
      <c r="A651" s="2">
        <v>44902</v>
      </c>
      <c r="B651">
        <v>932.3276848055864</v>
      </c>
      <c r="C651">
        <v>0.009244492335244381</v>
      </c>
      <c r="AN651" s="2">
        <v>44902</v>
      </c>
      <c r="AO651">
        <v>0.009239435846556506</v>
      </c>
      <c r="AP651">
        <v>187.9928881813248</v>
      </c>
      <c r="AQ651">
        <v>1.010549710147662</v>
      </c>
      <c r="AR651">
        <v>0.1364676947222173</v>
      </c>
      <c r="AS651">
        <v>0.4374208966572279</v>
      </c>
      <c r="AT651">
        <v>9.24759397664012</v>
      </c>
      <c r="AU651">
        <v>2.80497796068485</v>
      </c>
      <c r="AV651">
        <v>0.07882683303253332</v>
      </c>
      <c r="AW651">
        <v>200.4306524605407</v>
      </c>
      <c r="AX651">
        <v>8.988869722800482</v>
      </c>
      <c r="AY651">
        <v>1.321961096889294</v>
      </c>
      <c r="BD651" s="2">
        <v>44902</v>
      </c>
      <c r="BE651">
        <v>0.1691700658818252</v>
      </c>
      <c r="BF651">
        <v>0.06415142072696912</v>
      </c>
      <c r="BG651">
        <v>0.007708215102667465</v>
      </c>
      <c r="BH651">
        <v>0.1859210118723597</v>
      </c>
      <c r="BI651">
        <v>0.1361174952521765</v>
      </c>
      <c r="BJ651">
        <v>0.06117043182443178</v>
      </c>
      <c r="BK651">
        <v>0.01652909125929121</v>
      </c>
      <c r="BL651">
        <v>0.005400762122861801</v>
      </c>
      <c r="BM651">
        <v>0.1969402600648364</v>
      </c>
      <c r="BN651">
        <v>0.1375404098212715</v>
      </c>
      <c r="BO651">
        <v>0.0193508360713092</v>
      </c>
    </row>
    <row r="652" spans="1:67">
      <c r="A652" s="2">
        <v>44903</v>
      </c>
      <c r="B652">
        <v>908.1065738605394</v>
      </c>
      <c r="C652">
        <v>-0.02597918236236618</v>
      </c>
      <c r="AN652" s="2">
        <v>44903</v>
      </c>
      <c r="AO652">
        <v>0.009241266718654589</v>
      </c>
      <c r="AP652">
        <v>188.0301405568297</v>
      </c>
      <c r="AQ652">
        <v>1.010749959091295</v>
      </c>
      <c r="AR652">
        <v>0.1364947369462996</v>
      </c>
      <c r="AS652">
        <v>0.4375075752951997</v>
      </c>
      <c r="AT652">
        <v>9.249426465340449</v>
      </c>
      <c r="AU652">
        <v>2.805533790712704</v>
      </c>
      <c r="AV652">
        <v>0.07884245323398029</v>
      </c>
      <c r="AW652">
        <v>200.4703694838833</v>
      </c>
      <c r="AX652">
        <v>8.99065094310896</v>
      </c>
      <c r="AY652">
        <v>1.322223054624295</v>
      </c>
      <c r="BD652" s="2">
        <v>44903</v>
      </c>
      <c r="BE652">
        <v>0.1714547535870926</v>
      </c>
      <c r="BF652">
        <v>0.06427558580467983</v>
      </c>
      <c r="BG652">
        <v>0.007667542739072815</v>
      </c>
      <c r="BH652">
        <v>0.185261210391153</v>
      </c>
      <c r="BI652">
        <v>0.1370334901583719</v>
      </c>
      <c r="BJ652">
        <v>0.06131572043688373</v>
      </c>
      <c r="BK652">
        <v>0.01636243044411858</v>
      </c>
      <c r="BL652">
        <v>0.005330118060065733</v>
      </c>
      <c r="BM652">
        <v>0.1979218202228356</v>
      </c>
      <c r="BN652">
        <v>0.1340659200816713</v>
      </c>
      <c r="BO652">
        <v>0.01931140807405516</v>
      </c>
    </row>
    <row r="653" spans="1:67">
      <c r="A653" s="2">
        <v>44904</v>
      </c>
      <c r="B653">
        <v>931.8628294885021</v>
      </c>
      <c r="C653">
        <v>0.026160206645097</v>
      </c>
      <c r="AN653" s="2">
        <v>44904</v>
      </c>
      <c r="AO653">
        <v>0.00924309795355541</v>
      </c>
      <c r="AP653">
        <v>188.0674003142068</v>
      </c>
      <c r="AQ653">
        <v>1.010950247715944</v>
      </c>
      <c r="AR653">
        <v>0.1365217845290266</v>
      </c>
      <c r="AS653">
        <v>0.4375942711092744</v>
      </c>
      <c r="AT653">
        <v>9.251259317163861</v>
      </c>
      <c r="AU653">
        <v>2.806089730882964</v>
      </c>
      <c r="AV653">
        <v>0.07885807653070183</v>
      </c>
      <c r="AW653">
        <v>200.5100943774889</v>
      </c>
      <c r="AX653">
        <v>8.992432516381259</v>
      </c>
      <c r="AY653">
        <v>1.322485064268428</v>
      </c>
      <c r="BD653" s="2">
        <v>44904</v>
      </c>
      <c r="BE653">
        <v>0.1709179008214073</v>
      </c>
      <c r="BF653">
        <v>0.06352381139928001</v>
      </c>
      <c r="BG653">
        <v>0.00760830823243515</v>
      </c>
      <c r="BH653">
        <v>0.187764578472024</v>
      </c>
      <c r="BI653">
        <v>0.1363649940463127</v>
      </c>
      <c r="BJ653">
        <v>0.06130862458866361</v>
      </c>
      <c r="BK653">
        <v>0.01634698980109585</v>
      </c>
      <c r="BL653">
        <v>0.005321705787937205</v>
      </c>
      <c r="BM653">
        <v>0.1996841681497579</v>
      </c>
      <c r="BN653">
        <v>0.1321268179985588</v>
      </c>
      <c r="BO653">
        <v>0.0190321007025272</v>
      </c>
    </row>
    <row r="654" spans="1:67">
      <c r="A654" s="2">
        <v>44905</v>
      </c>
      <c r="B654">
        <v>920.6852557879912</v>
      </c>
      <c r="C654">
        <v>-0.01199487021780477</v>
      </c>
      <c r="AN654" s="2">
        <v>44905</v>
      </c>
      <c r="AO654">
        <v>0.009244929551330865</v>
      </c>
      <c r="AP654">
        <v>188.1046674549189</v>
      </c>
      <c r="AQ654">
        <v>1.011150576029472</v>
      </c>
      <c r="AR654">
        <v>0.13654883747146</v>
      </c>
      <c r="AS654">
        <v>0.4376809841028554</v>
      </c>
      <c r="AT654">
        <v>9.253092532182311</v>
      </c>
      <c r="AU654">
        <v>2.806645781217456</v>
      </c>
      <c r="AV654">
        <v>0.07887370292331132</v>
      </c>
      <c r="AW654">
        <v>200.5498271429171</v>
      </c>
      <c r="AX654">
        <v>8.994214442687319</v>
      </c>
      <c r="AY654">
        <v>1.322747125831982</v>
      </c>
      <c r="BD654" s="2">
        <v>44905</v>
      </c>
      <c r="BE654">
        <v>0.1720701936935267</v>
      </c>
      <c r="BF654">
        <v>0.06368810361367583</v>
      </c>
      <c r="BG654">
        <v>0.007535845792577361</v>
      </c>
      <c r="BH654">
        <v>0.1873492241516859</v>
      </c>
      <c r="BI654">
        <v>0.1360096265515947</v>
      </c>
      <c r="BJ654">
        <v>0.06183305153831389</v>
      </c>
      <c r="BK654">
        <v>0.01612760092760928</v>
      </c>
      <c r="BL654">
        <v>0.005263449846037761</v>
      </c>
      <c r="BM654">
        <v>0.1980352176683613</v>
      </c>
      <c r="BN654">
        <v>0.1327596286486306</v>
      </c>
      <c r="BO654">
        <v>0.01932805756798668</v>
      </c>
    </row>
    <row r="655" spans="1:67">
      <c r="A655" s="2">
        <v>44906</v>
      </c>
      <c r="B655">
        <v>921.1815731521447</v>
      </c>
      <c r="C655">
        <v>0.0005390738702866216</v>
      </c>
      <c r="AN655" s="2">
        <v>44906</v>
      </c>
      <c r="AO655">
        <v>0.009246761512052859</v>
      </c>
      <c r="AP655">
        <v>188.1419419804291</v>
      </c>
      <c r="AQ655">
        <v>1.011350944039744</v>
      </c>
      <c r="AR655">
        <v>0.1365758957746621</v>
      </c>
      <c r="AS655">
        <v>0.4377677142793471</v>
      </c>
      <c r="AT655">
        <v>9.254926110467771</v>
      </c>
      <c r="AU655">
        <v>2.807201941738008</v>
      </c>
      <c r="AV655">
        <v>0.07888933241242223</v>
      </c>
      <c r="AW655">
        <v>200.5895677817276</v>
      </c>
      <c r="AX655">
        <v>8.995996722097097</v>
      </c>
      <c r="AY655">
        <v>1.323009239325243</v>
      </c>
      <c r="BD655" s="2">
        <v>44906</v>
      </c>
      <c r="BE655">
        <v>0.1718917679635439</v>
      </c>
      <c r="BF655">
        <v>0.063802059059831</v>
      </c>
      <c r="BG655">
        <v>0.007519644157052201</v>
      </c>
      <c r="BH655">
        <v>0.1878136183943545</v>
      </c>
      <c r="BI655">
        <v>0.1368933136973887</v>
      </c>
      <c r="BJ655">
        <v>0.06104400632480273</v>
      </c>
      <c r="BK655">
        <v>0.01605687611603494</v>
      </c>
      <c r="BL655">
        <v>0.005253721380280825</v>
      </c>
      <c r="BM655">
        <v>0.197808222497374</v>
      </c>
      <c r="BN655">
        <v>0.1325632351939728</v>
      </c>
      <c r="BO655">
        <v>0.01935353521536448</v>
      </c>
    </row>
    <row r="656" spans="1:67">
      <c r="A656" s="2">
        <v>44907</v>
      </c>
      <c r="B656">
        <v>910.7605337043642</v>
      </c>
      <c r="C656">
        <v>-0.01131268769534899</v>
      </c>
      <c r="AN656" s="2">
        <v>44907</v>
      </c>
      <c r="AO656">
        <v>0.009248593835793312</v>
      </c>
      <c r="AP656">
        <v>188.1792238922007</v>
      </c>
      <c r="AQ656">
        <v>1.011551351754627</v>
      </c>
      <c r="AR656">
        <v>0.136602959439695</v>
      </c>
      <c r="AS656">
        <v>0.4378544616421543</v>
      </c>
      <c r="AT656">
        <v>9.256760052092226</v>
      </c>
      <c r="AU656">
        <v>2.807758212466456</v>
      </c>
      <c r="AV656">
        <v>0.07890496499864816</v>
      </c>
      <c r="AW656">
        <v>200.6293162954807</v>
      </c>
      <c r="AX656">
        <v>8.997779354680564</v>
      </c>
      <c r="AY656">
        <v>1.323271404758502</v>
      </c>
      <c r="BD656" s="2">
        <v>44907</v>
      </c>
      <c r="BE656">
        <v>0.1735898655786642</v>
      </c>
      <c r="BF656">
        <v>0.06349536162584046</v>
      </c>
      <c r="BG656">
        <v>0.007449324123829847</v>
      </c>
      <c r="BH656">
        <v>0.189445027586007</v>
      </c>
      <c r="BI656">
        <v>0.136773516035212</v>
      </c>
      <c r="BJ656">
        <v>0.06024702380931507</v>
      </c>
      <c r="BK656">
        <v>0.01591546106779956</v>
      </c>
      <c r="BL656">
        <v>0.005167985648936814</v>
      </c>
      <c r="BM656">
        <v>0.1964880029568264</v>
      </c>
      <c r="BN656">
        <v>0.1325340321893529</v>
      </c>
      <c r="BO656">
        <v>0.01889439937821593</v>
      </c>
    </row>
    <row r="657" spans="1:67">
      <c r="A657" s="2">
        <v>44908</v>
      </c>
      <c r="B657">
        <v>912.8237596607197</v>
      </c>
      <c r="C657">
        <v>0.002265387969726529</v>
      </c>
      <c r="AN657" s="2">
        <v>44908</v>
      </c>
      <c r="AO657">
        <v>0.00925042652262416</v>
      </c>
      <c r="AP657">
        <v>188.2165131916974</v>
      </c>
      <c r="AQ657">
        <v>1.011751799181987</v>
      </c>
      <c r="AR657">
        <v>0.1366300284676213</v>
      </c>
      <c r="AS657">
        <v>0.4379412261946827</v>
      </c>
      <c r="AT657">
        <v>9.258594357127672</v>
      </c>
      <c r="AU657">
        <v>2.808314593424638</v>
      </c>
      <c r="AV657">
        <v>0.07892060068260283</v>
      </c>
      <c r="AW657">
        <v>200.6690726857369</v>
      </c>
      <c r="AX657">
        <v>8.999562340507705</v>
      </c>
      <c r="AY657">
        <v>1.323533622142052</v>
      </c>
      <c r="BD657" s="2">
        <v>44908</v>
      </c>
      <c r="BE657">
        <v>0.1742570116211999</v>
      </c>
      <c r="BF657">
        <v>0.06322886537294151</v>
      </c>
      <c r="BG657">
        <v>0.007405693841947213</v>
      </c>
      <c r="BH657">
        <v>0.1908071059149034</v>
      </c>
      <c r="BI657">
        <v>0.1327588037581873</v>
      </c>
      <c r="BJ657">
        <v>0.06005266307685136</v>
      </c>
      <c r="BK657">
        <v>0.01588204184841006</v>
      </c>
      <c r="BL657">
        <v>0.005196867157883012</v>
      </c>
      <c r="BM657">
        <v>0.2002718251782334</v>
      </c>
      <c r="BN657">
        <v>0.1313076236706544</v>
      </c>
      <c r="BO657">
        <v>0.01883149855878847</v>
      </c>
    </row>
    <row r="658" spans="1:67">
      <c r="A658" s="2">
        <v>44909</v>
      </c>
      <c r="B658">
        <v>933.354155943864</v>
      </c>
      <c r="C658">
        <v>0.02249108446823866</v>
      </c>
      <c r="AN658" s="2">
        <v>44909</v>
      </c>
      <c r="AO658">
        <v>0.009252259572617353</v>
      </c>
      <c r="AP658">
        <v>188.2538098803832</v>
      </c>
      <c r="AQ658">
        <v>1.011952286329695</v>
      </c>
      <c r="AR658">
        <v>0.1366571028595037</v>
      </c>
      <c r="AS658">
        <v>0.4380280079403386</v>
      </c>
      <c r="AT658">
        <v>9.260429025646124</v>
      </c>
      <c r="AU658">
        <v>2.808871084634396</v>
      </c>
      <c r="AV658">
        <v>0.07893623946490008</v>
      </c>
      <c r="AW658">
        <v>200.708836954057</v>
      </c>
      <c r="AX658">
        <v>9.001345679648518</v>
      </c>
      <c r="AY658">
        <v>1.323795891486187</v>
      </c>
      <c r="BD658" s="2">
        <v>44909</v>
      </c>
      <c r="BE658">
        <v>0.1762012217060176</v>
      </c>
      <c r="BF658">
        <v>0.06298351835381838</v>
      </c>
      <c r="BG658">
        <v>0.00749029630453229</v>
      </c>
      <c r="BH658">
        <v>0.1933267217396152</v>
      </c>
      <c r="BI658">
        <v>0.1276585057320322</v>
      </c>
      <c r="BJ658">
        <v>0.06042484735586828</v>
      </c>
      <c r="BK658">
        <v>0.01588305812447625</v>
      </c>
      <c r="BL658">
        <v>0.005229231191426248</v>
      </c>
      <c r="BM658">
        <v>0.1980198083686703</v>
      </c>
      <c r="BN658">
        <v>0.1333043430885924</v>
      </c>
      <c r="BO658">
        <v>0.01947844803495088</v>
      </c>
    </row>
    <row r="659" spans="1:67">
      <c r="A659" s="2">
        <v>44910</v>
      </c>
      <c r="B659">
        <v>927.2916028989558</v>
      </c>
      <c r="C659">
        <v>-0.006495447635069929</v>
      </c>
      <c r="AN659" s="2">
        <v>44910</v>
      </c>
      <c r="AO659">
        <v>0.009254092985844854</v>
      </c>
      <c r="AP659">
        <v>188.2911139597222</v>
      </c>
      <c r="AQ659">
        <v>1.012152813205621</v>
      </c>
      <c r="AR659">
        <v>0.136684182616405</v>
      </c>
      <c r="AS659">
        <v>0.438114806882529</v>
      </c>
      <c r="AT659">
        <v>9.262264057719607</v>
      </c>
      <c r="AU659">
        <v>2.809427686117579</v>
      </c>
      <c r="AV659">
        <v>0.07895188134615387</v>
      </c>
      <c r="AW659">
        <v>200.748609102002</v>
      </c>
      <c r="AX659">
        <v>9.003129372173014</v>
      </c>
      <c r="AY659">
        <v>1.324058212801204</v>
      </c>
      <c r="BD659" s="2">
        <v>44910</v>
      </c>
      <c r="BE659">
        <v>0.1777357221896684</v>
      </c>
      <c r="BF659">
        <v>0.06255648214089739</v>
      </c>
      <c r="BG659">
        <v>0.007344822152508226</v>
      </c>
      <c r="BH659">
        <v>0.1928230114181715</v>
      </c>
      <c r="BI659">
        <v>0.1267001143680835</v>
      </c>
      <c r="BJ659">
        <v>0.05910264327235568</v>
      </c>
      <c r="BK659">
        <v>0.01579445718328619</v>
      </c>
      <c r="BL659">
        <v>0.005334187852796812</v>
      </c>
      <c r="BM659">
        <v>0.1956679767508271</v>
      </c>
      <c r="BN659">
        <v>0.1373547471916299</v>
      </c>
      <c r="BO659">
        <v>0.01958583547977505</v>
      </c>
    </row>
    <row r="660" spans="1:67">
      <c r="A660" s="2">
        <v>44911</v>
      </c>
      <c r="B660">
        <v>901.8319698821119</v>
      </c>
      <c r="C660">
        <v>-0.02745590808463105</v>
      </c>
      <c r="AN660" s="2">
        <v>44911</v>
      </c>
      <c r="AO660">
        <v>0.009255926762378641</v>
      </c>
      <c r="AP660">
        <v>188.328425431179</v>
      </c>
      <c r="AQ660">
        <v>1.012353379817639</v>
      </c>
      <c r="AR660">
        <v>0.1367112677393884</v>
      </c>
      <c r="AS660">
        <v>0.4382016230246614</v>
      </c>
      <c r="AT660">
        <v>9.264099453420165</v>
      </c>
      <c r="AU660">
        <v>2.809984397896038</v>
      </c>
      <c r="AV660">
        <v>0.07896752632697829</v>
      </c>
      <c r="AW660">
        <v>200.7883891311334</v>
      </c>
      <c r="AX660">
        <v>9.004913418151219</v>
      </c>
      <c r="AY660">
        <v>1.3243205860974</v>
      </c>
      <c r="BD660" s="2">
        <v>44911</v>
      </c>
      <c r="BE660">
        <v>0.1780102094151723</v>
      </c>
      <c r="BF660">
        <v>0.062562877670895</v>
      </c>
      <c r="BG660">
        <v>0.007226563456028224</v>
      </c>
      <c r="BH660">
        <v>0.1916327974001319</v>
      </c>
      <c r="BI660">
        <v>0.1252636424351579</v>
      </c>
      <c r="BJ660">
        <v>0.05955991967711039</v>
      </c>
      <c r="BK660">
        <v>0.01627597961098896</v>
      </c>
      <c r="BL660">
        <v>0.005324690768946677</v>
      </c>
      <c r="BM660">
        <v>0.1949577073179861</v>
      </c>
      <c r="BN660">
        <v>0.1398679169522151</v>
      </c>
      <c r="BO660">
        <v>0.01931769529536758</v>
      </c>
    </row>
    <row r="661" spans="1:67">
      <c r="A661" s="2">
        <v>44912</v>
      </c>
      <c r="B661">
        <v>820.9442538578365</v>
      </c>
      <c r="C661">
        <v>-0.08969266861857772</v>
      </c>
      <c r="AN661" s="2">
        <v>44912</v>
      </c>
      <c r="AO661">
        <v>0.009257760902290706</v>
      </c>
      <c r="AP661">
        <v>188.3657442962184</v>
      </c>
      <c r="AQ661">
        <v>1.012553986173621</v>
      </c>
      <c r="AR661">
        <v>0.1367383582295173</v>
      </c>
      <c r="AS661">
        <v>0.4382884563701442</v>
      </c>
      <c r="AT661">
        <v>9.265935212819853</v>
      </c>
      <c r="AU661">
        <v>2.810541219991629</v>
      </c>
      <c r="AV661">
        <v>0.07898317440798754</v>
      </c>
      <c r="AW661">
        <v>200.8281770430129</v>
      </c>
      <c r="AX661">
        <v>9.006697817653174</v>
      </c>
      <c r="AY661">
        <v>1.324583011385077</v>
      </c>
      <c r="BD661" s="2">
        <v>44912</v>
      </c>
      <c r="BE661">
        <v>0.1872665492147714</v>
      </c>
      <c r="BF661">
        <v>0.06038334235274431</v>
      </c>
      <c r="BG661">
        <v>0.007233923948510535</v>
      </c>
      <c r="BH661">
        <v>0.1939698238210154</v>
      </c>
      <c r="BI661">
        <v>0.1228285032041056</v>
      </c>
      <c r="BJ661">
        <v>0.05973807300910262</v>
      </c>
      <c r="BK661">
        <v>0.01590127056524186</v>
      </c>
      <c r="BL661">
        <v>0.005260380575209799</v>
      </c>
      <c r="BM661">
        <v>0.1941277053431575</v>
      </c>
      <c r="BN661">
        <v>0.1342575311700464</v>
      </c>
      <c r="BO661">
        <v>0.01903289679609462</v>
      </c>
    </row>
    <row r="662" spans="1:67">
      <c r="A662" s="2">
        <v>44913</v>
      </c>
      <c r="B662">
        <v>839.8145658450552</v>
      </c>
      <c r="C662">
        <v>0.02298610642384302</v>
      </c>
      <c r="AN662" s="2">
        <v>44913</v>
      </c>
      <c r="AO662">
        <v>0.009259595405653055</v>
      </c>
      <c r="AP662">
        <v>188.4030705563055</v>
      </c>
      <c r="AQ662">
        <v>1.012754632281443</v>
      </c>
      <c r="AR662">
        <v>0.1367654540878551</v>
      </c>
      <c r="AS662">
        <v>0.4383753069223864</v>
      </c>
      <c r="AT662">
        <v>9.267771335990741</v>
      </c>
      <c r="AU662">
        <v>2.811098152426211</v>
      </c>
      <c r="AV662">
        <v>0.07899882558979594</v>
      </c>
      <c r="AW662">
        <v>200.8679728392026</v>
      </c>
      <c r="AX662">
        <v>9.008482570748933</v>
      </c>
      <c r="AY662">
        <v>1.324845488674536</v>
      </c>
      <c r="BD662" s="2">
        <v>44913</v>
      </c>
      <c r="BE662">
        <v>0.1849503783620846</v>
      </c>
      <c r="BF662">
        <v>0.05992812437394174</v>
      </c>
      <c r="BG662">
        <v>0.007264993487240408</v>
      </c>
      <c r="BH662">
        <v>0.1933188927576816</v>
      </c>
      <c r="BI662">
        <v>0.1261650353834023</v>
      </c>
      <c r="BJ662">
        <v>0.05952349093262445</v>
      </c>
      <c r="BK662">
        <v>0.01575727629260709</v>
      </c>
      <c r="BL662">
        <v>0.005224848518467718</v>
      </c>
      <c r="BM662">
        <v>0.195045897708642</v>
      </c>
      <c r="BN662">
        <v>0.1339727649532026</v>
      </c>
      <c r="BO662">
        <v>0.01884829723010531</v>
      </c>
    </row>
    <row r="663" spans="1:67">
      <c r="A663" s="2">
        <v>44914</v>
      </c>
      <c r="B663">
        <v>844.1368608026934</v>
      </c>
      <c r="C663">
        <v>0.005146725400373198</v>
      </c>
      <c r="AN663" s="2">
        <v>44914</v>
      </c>
      <c r="AO663">
        <v>0.00926143027253771</v>
      </c>
      <c r="AP663">
        <v>188.4404042129056</v>
      </c>
      <c r="AQ663">
        <v>1.012955318148983</v>
      </c>
      <c r="AR663">
        <v>0.1367925553154657</v>
      </c>
      <c r="AS663">
        <v>0.4384621746847976</v>
      </c>
      <c r="AT663">
        <v>9.269607823004913</v>
      </c>
      <c r="AU663">
        <v>2.81165519522165</v>
      </c>
      <c r="AV663">
        <v>0.07901447987301796</v>
      </c>
      <c r="AW663">
        <v>200.9077765212647</v>
      </c>
      <c r="AX663">
        <v>9.010267677508562</v>
      </c>
      <c r="AY663">
        <v>1.325108017976083</v>
      </c>
      <c r="BD663" s="2">
        <v>44914</v>
      </c>
      <c r="BE663">
        <v>0.184058812145841</v>
      </c>
      <c r="BF663">
        <v>0.05964842768673499</v>
      </c>
      <c r="BG663">
        <v>0.007180213179686148</v>
      </c>
      <c r="BH663">
        <v>0.1924185627311374</v>
      </c>
      <c r="BI663">
        <v>0.1309555924883459</v>
      </c>
      <c r="BJ663">
        <v>0.05876639451072885</v>
      </c>
      <c r="BK663">
        <v>0.01556331327224308</v>
      </c>
      <c r="BL663">
        <v>0.005242718397525306</v>
      </c>
      <c r="BM663">
        <v>0.1943334225338502</v>
      </c>
      <c r="BN663">
        <v>0.1330606444166204</v>
      </c>
      <c r="BO663">
        <v>0.01877189863728666</v>
      </c>
    </row>
    <row r="664" spans="1:67">
      <c r="A664" s="2">
        <v>44915</v>
      </c>
      <c r="B664">
        <v>812.8361496298616</v>
      </c>
      <c r="C664">
        <v>-0.03708013786184838</v>
      </c>
      <c r="AN664" s="2">
        <v>44915</v>
      </c>
      <c r="AO664">
        <v>0.009263265503016706</v>
      </c>
      <c r="AP664">
        <v>188.4777452674846</v>
      </c>
      <c r="AQ664">
        <v>1.01315604378412</v>
      </c>
      <c r="AR664">
        <v>0.136819661913413</v>
      </c>
      <c r="AS664">
        <v>0.4385490596607882</v>
      </c>
      <c r="AT664">
        <v>9.271444673934468</v>
      </c>
      <c r="AU664">
        <v>2.812212348399815</v>
      </c>
      <c r="AV664">
        <v>0.07903013725826816</v>
      </c>
      <c r="AW664">
        <v>200.9475880907619</v>
      </c>
      <c r="AX664">
        <v>9.012053138002143</v>
      </c>
      <c r="AY664">
        <v>1.325370599300024</v>
      </c>
      <c r="BD664" s="2">
        <v>44915</v>
      </c>
      <c r="BE664">
        <v>0.1871731341572503</v>
      </c>
      <c r="BF664">
        <v>0.05862382440218226</v>
      </c>
      <c r="BG664">
        <v>0.00722503793570249</v>
      </c>
      <c r="BH664">
        <v>0.1964565430264755</v>
      </c>
      <c r="BI664">
        <v>0.12991415664548</v>
      </c>
      <c r="BJ664">
        <v>0.05813357354198229</v>
      </c>
      <c r="BK664">
        <v>0.01548372826451901</v>
      </c>
      <c r="BL664">
        <v>0.005220827444464088</v>
      </c>
      <c r="BM664">
        <v>0.1909755890362008</v>
      </c>
      <c r="BN664">
        <v>0.1322406182003305</v>
      </c>
      <c r="BO664">
        <v>0.01855296734541288</v>
      </c>
    </row>
    <row r="665" spans="1:67">
      <c r="A665" s="2">
        <v>44916</v>
      </c>
      <c r="B665">
        <v>843.5004378184223</v>
      </c>
      <c r="C665">
        <v>0.03772505467740839</v>
      </c>
      <c r="AN665" s="2">
        <v>44916</v>
      </c>
      <c r="AO665">
        <v>0.009265101097162092</v>
      </c>
      <c r="AP665">
        <v>188.5150937215082</v>
      </c>
      <c r="AQ665">
        <v>1.013356809194733</v>
      </c>
      <c r="AR665">
        <v>0.1368467738827612</v>
      </c>
      <c r="AS665">
        <v>0.4386359618537692</v>
      </c>
      <c r="AT665">
        <v>9.273281888851518</v>
      </c>
      <c r="AU665">
        <v>2.812769611982579</v>
      </c>
      <c r="AV665">
        <v>0.07904579774616123</v>
      </c>
      <c r="AW665">
        <v>200.9874075492573</v>
      </c>
      <c r="AX665">
        <v>9.013838952299771</v>
      </c>
      <c r="AY665">
        <v>1.325633232656668</v>
      </c>
      <c r="BD665" s="2">
        <v>44916</v>
      </c>
      <c r="BE665">
        <v>0.1856514064717132</v>
      </c>
      <c r="BF665">
        <v>0.05789868285761081</v>
      </c>
      <c r="BG665">
        <v>0.00723218816212996</v>
      </c>
      <c r="BH665">
        <v>0.1975700588450889</v>
      </c>
      <c r="BI665">
        <v>0.1309424452740514</v>
      </c>
      <c r="BJ665">
        <v>0.05887578683504757</v>
      </c>
      <c r="BK665">
        <v>0.01537547114774187</v>
      </c>
      <c r="BL665">
        <v>0.005226897460363041</v>
      </c>
      <c r="BM665">
        <v>0.1912069600649654</v>
      </c>
      <c r="BN665">
        <v>0.1312129641045139</v>
      </c>
      <c r="BO665">
        <v>0.01880713877677392</v>
      </c>
    </row>
    <row r="666" spans="1:67">
      <c r="A666" s="2">
        <v>44917</v>
      </c>
      <c r="B666">
        <v>833.4895180471231</v>
      </c>
      <c r="C666">
        <v>-0.01186830417917839</v>
      </c>
      <c r="AN666" s="2">
        <v>44917</v>
      </c>
      <c r="AO666">
        <v>0.009266937055045931</v>
      </c>
      <c r="AP666">
        <v>188.5524495764429</v>
      </c>
      <c r="AQ666">
        <v>1.013557614388704</v>
      </c>
      <c r="AR666">
        <v>0.1368738912245747</v>
      </c>
      <c r="AS666">
        <v>0.4387228812671524</v>
      </c>
      <c r="AT666">
        <v>9.275119467828191</v>
      </c>
      <c r="AU666">
        <v>2.813326985991819</v>
      </c>
      <c r="AV666">
        <v>0.07906146133731198</v>
      </c>
      <c r="AW666">
        <v>201.027234898314</v>
      </c>
      <c r="AX666">
        <v>9.015625120471556</v>
      </c>
      <c r="AY666">
        <v>1.325895918056326</v>
      </c>
      <c r="BD666" s="2">
        <v>44917</v>
      </c>
      <c r="BE666">
        <v>0.1867923689024903</v>
      </c>
      <c r="BF666">
        <v>0.05718834073246868</v>
      </c>
      <c r="BG666">
        <v>0.007267048469324692</v>
      </c>
      <c r="BH666">
        <v>0.199093990252144</v>
      </c>
      <c r="BI666">
        <v>0.1296704961704285</v>
      </c>
      <c r="BJ666">
        <v>0.0590346071445746</v>
      </c>
      <c r="BK666">
        <v>0.01510040729331744</v>
      </c>
      <c r="BL666">
        <v>0.005306922114207078</v>
      </c>
      <c r="BM666">
        <v>0.1910205394415298</v>
      </c>
      <c r="BN666">
        <v>0.1309366216160319</v>
      </c>
      <c r="BO666">
        <v>0.01858865786348313</v>
      </c>
    </row>
    <row r="667" spans="1:67">
      <c r="A667" s="2">
        <v>44918</v>
      </c>
      <c r="B667">
        <v>832.722833645786</v>
      </c>
      <c r="C667">
        <v>-0.0009198488820032491</v>
      </c>
      <c r="AN667" s="2">
        <v>44918</v>
      </c>
      <c r="AO667">
        <v>0.0092687733767403</v>
      </c>
      <c r="AP667">
        <v>188.5898128337551</v>
      </c>
      <c r="AQ667">
        <v>1.013758459373918</v>
      </c>
      <c r="AR667">
        <v>0.136901013939918</v>
      </c>
      <c r="AS667">
        <v>0.4388098179043499</v>
      </c>
      <c r="AT667">
        <v>9.276957410936628</v>
      </c>
      <c r="AU667">
        <v>2.813884470449418</v>
      </c>
      <c r="AV667">
        <v>0.07907712803233537</v>
      </c>
      <c r="AW667">
        <v>201.0670701394957</v>
      </c>
      <c r="AX667">
        <v>9.017411642587621</v>
      </c>
      <c r="AY667">
        <v>1.326158655509309</v>
      </c>
      <c r="BD667" s="2">
        <v>44918</v>
      </c>
      <c r="BE667">
        <v>0.1871537710936684</v>
      </c>
      <c r="BF667">
        <v>0.05806324748765811</v>
      </c>
      <c r="BG667">
        <v>0.00730570949169693</v>
      </c>
      <c r="BH667">
        <v>0.2000515074150792</v>
      </c>
      <c r="BI667">
        <v>0.1295260292623057</v>
      </c>
      <c r="BJ667">
        <v>0.05951151874684073</v>
      </c>
      <c r="BK667">
        <v>0.01523995547578448</v>
      </c>
      <c r="BL667">
        <v>0.005281301606902628</v>
      </c>
      <c r="BM667">
        <v>0.19182064511859</v>
      </c>
      <c r="BN667">
        <v>0.1272120592096155</v>
      </c>
      <c r="BO667">
        <v>0.01883425509185817</v>
      </c>
    </row>
    <row r="668" spans="1:67">
      <c r="A668" s="2">
        <v>44919</v>
      </c>
      <c r="B668">
        <v>833.6007290752412</v>
      </c>
      <c r="C668">
        <v>0.001054246856197816</v>
      </c>
      <c r="AN668" s="2">
        <v>44919</v>
      </c>
      <c r="AO668">
        <v>0.009270610062317292</v>
      </c>
      <c r="AP668">
        <v>188.6271834949117</v>
      </c>
      <c r="AQ668">
        <v>1.013959344158258</v>
      </c>
      <c r="AR668">
        <v>0.136928142029856</v>
      </c>
      <c r="AS668">
        <v>0.438896771768775</v>
      </c>
      <c r="AT668">
        <v>9.278795718248986</v>
      </c>
      <c r="AU668">
        <v>2.814442065377261</v>
      </c>
      <c r="AV668">
        <v>0.07909279783184643</v>
      </c>
      <c r="AW668">
        <v>201.1069132743661</v>
      </c>
      <c r="AX668">
        <v>9.019198518718104</v>
      </c>
      <c r="AY668">
        <v>1.326421445025934</v>
      </c>
      <c r="BD668" s="2">
        <v>44919</v>
      </c>
      <c r="BE668">
        <v>0.1866188741662139</v>
      </c>
      <c r="BF668">
        <v>0.05868467233717847</v>
      </c>
      <c r="BG668">
        <v>0.007223401045349397</v>
      </c>
      <c r="BH668">
        <v>0.2003767572158333</v>
      </c>
      <c r="BI668">
        <v>0.1295813661716642</v>
      </c>
      <c r="BJ668">
        <v>0.05846285702360933</v>
      </c>
      <c r="BK668">
        <v>0.01509208712022308</v>
      </c>
      <c r="BL668">
        <v>0.005169960259875445</v>
      </c>
      <c r="BM668">
        <v>0.1926807550732679</v>
      </c>
      <c r="BN668">
        <v>0.127378322518996</v>
      </c>
      <c r="BO668">
        <v>0.01873094706778883</v>
      </c>
    </row>
    <row r="669" spans="1:67">
      <c r="A669" s="2">
        <v>44920</v>
      </c>
      <c r="B669">
        <v>829.509976403546</v>
      </c>
      <c r="C669">
        <v>-0.004907328567518521</v>
      </c>
      <c r="AN669" s="2">
        <v>44920</v>
      </c>
      <c r="AO669">
        <v>0.009272447111849014</v>
      </c>
      <c r="AP669">
        <v>188.6645615613799</v>
      </c>
      <c r="AQ669">
        <v>1.014160268749612</v>
      </c>
      <c r="AR669">
        <v>0.1369552754954537</v>
      </c>
      <c r="AS669">
        <v>0.4389837428638413</v>
      </c>
      <c r="AT669">
        <v>9.280634389837434</v>
      </c>
      <c r="AU669">
        <v>2.81499977079724</v>
      </c>
      <c r="AV669">
        <v>0.07910847073646037</v>
      </c>
      <c r="AW669">
        <v>201.1467643044897</v>
      </c>
      <c r="AX669">
        <v>9.020985748933155</v>
      </c>
      <c r="AY669">
        <v>1.326684286616517</v>
      </c>
      <c r="BD669" s="2">
        <v>44920</v>
      </c>
      <c r="BE669">
        <v>0.1882145758074666</v>
      </c>
      <c r="BF669">
        <v>0.05896967856526832</v>
      </c>
      <c r="BG669">
        <v>0.007231848575690055</v>
      </c>
      <c r="BH669">
        <v>0.2015225463349382</v>
      </c>
      <c r="BI669">
        <v>0.1294250199433407</v>
      </c>
      <c r="BJ669">
        <v>0.05819207019701422</v>
      </c>
      <c r="BK669">
        <v>0.01510401691366955</v>
      </c>
      <c r="BL669">
        <v>0.005192039904511702</v>
      </c>
      <c r="BM669">
        <v>0.1930062469388711</v>
      </c>
      <c r="BN669">
        <v>0.1244786311427283</v>
      </c>
      <c r="BO669">
        <v>0.01866332567650152</v>
      </c>
    </row>
    <row r="670" spans="1:67">
      <c r="A670" s="2">
        <v>44921</v>
      </c>
      <c r="B670">
        <v>827.3504169968807</v>
      </c>
      <c r="C670">
        <v>-0.002603415833560496</v>
      </c>
      <c r="AN670" s="2">
        <v>44921</v>
      </c>
      <c r="AO670">
        <v>0.009274284525407588</v>
      </c>
      <c r="AP670">
        <v>188.701947034627</v>
      </c>
      <c r="AQ670">
        <v>1.014361233155868</v>
      </c>
      <c r="AR670">
        <v>0.1369824143377764</v>
      </c>
      <c r="AS670">
        <v>0.4390707311929632</v>
      </c>
      <c r="AT670">
        <v>9.282473425774157</v>
      </c>
      <c r="AU670">
        <v>2.815557586731249</v>
      </c>
      <c r="AV670">
        <v>0.07912414674679245</v>
      </c>
      <c r="AW670">
        <v>201.1866232314307</v>
      </c>
      <c r="AX670">
        <v>9.022773333302938</v>
      </c>
      <c r="AY670">
        <v>1.326947180291377</v>
      </c>
      <c r="BD670" s="2">
        <v>44921</v>
      </c>
      <c r="BE670">
        <v>0.1886000665868341</v>
      </c>
      <c r="BF670">
        <v>0.05909690226869655</v>
      </c>
      <c r="BG670">
        <v>0.007340135966714786</v>
      </c>
      <c r="BH670">
        <v>0.2016253112587658</v>
      </c>
      <c r="BI670">
        <v>0.1289554293067595</v>
      </c>
      <c r="BJ670">
        <v>0.05783284366501853</v>
      </c>
      <c r="BK670">
        <v>0.01526715350493608</v>
      </c>
      <c r="BL670">
        <v>0.005200547855811759</v>
      </c>
      <c r="BM670">
        <v>0.1931558297085921</v>
      </c>
      <c r="BN670">
        <v>0.1242016738236139</v>
      </c>
      <c r="BO670">
        <v>0.01872410605425707</v>
      </c>
    </row>
    <row r="671" spans="1:67">
      <c r="A671" s="2">
        <v>44922</v>
      </c>
      <c r="B671">
        <v>833.9858929739148</v>
      </c>
      <c r="C671">
        <v>0.00802015184946625</v>
      </c>
      <c r="AN671" s="2">
        <v>44922</v>
      </c>
      <c r="AO671">
        <v>0.009276122303065147</v>
      </c>
      <c r="AP671">
        <v>188.7393399161207</v>
      </c>
      <c r="AQ671">
        <v>1.014562237384914</v>
      </c>
      <c r="AR671">
        <v>0.1370095585578894</v>
      </c>
      <c r="AS671">
        <v>0.4391577367595558</v>
      </c>
      <c r="AT671">
        <v>9.284312826131352</v>
      </c>
      <c r="AU671">
        <v>2.816115513201187</v>
      </c>
      <c r="AV671">
        <v>0.07913982586345814</v>
      </c>
      <c r="AW671">
        <v>201.2264900567542</v>
      </c>
      <c r="AX671">
        <v>9.024561271897634</v>
      </c>
      <c r="AY671">
        <v>1.327210126060834</v>
      </c>
      <c r="BD671" s="2">
        <v>44922</v>
      </c>
      <c r="BE671">
        <v>0.1877494245217443</v>
      </c>
      <c r="BF671">
        <v>0.0599221213487735</v>
      </c>
      <c r="BG671">
        <v>0.007339435008462</v>
      </c>
      <c r="BH671">
        <v>0.2011442632910336</v>
      </c>
      <c r="BI671">
        <v>0.1282375727974937</v>
      </c>
      <c r="BJ671">
        <v>0.05777186631487334</v>
      </c>
      <c r="BK671">
        <v>0.01539767705699422</v>
      </c>
      <c r="BL671">
        <v>0.005304399630453106</v>
      </c>
      <c r="BM671">
        <v>0.1963845931018142</v>
      </c>
      <c r="BN671">
        <v>0.1221348722442456</v>
      </c>
      <c r="BO671">
        <v>0.01861377468411235</v>
      </c>
    </row>
    <row r="672" spans="1:67">
      <c r="A672" s="2">
        <v>44923</v>
      </c>
      <c r="B672">
        <v>827.0799408403741</v>
      </c>
      <c r="C672">
        <v>-0.008280658212232783</v>
      </c>
      <c r="AN672" s="2">
        <v>44923</v>
      </c>
      <c r="AO672">
        <v>0.009277960444893841</v>
      </c>
      <c r="AP672">
        <v>188.7767402073291</v>
      </c>
      <c r="AQ672">
        <v>1.014763281444643</v>
      </c>
      <c r="AR672">
        <v>0.1370367081568584</v>
      </c>
      <c r="AS672">
        <v>0.4392447595670349</v>
      </c>
      <c r="AT672">
        <v>9.286152590981233</v>
      </c>
      <c r="AU672">
        <v>2.816673550228958</v>
      </c>
      <c r="AV672">
        <v>0.07915550808707296</v>
      </c>
      <c r="AW672">
        <v>201.2663647820251</v>
      </c>
      <c r="AX672">
        <v>9.026349564787433</v>
      </c>
      <c r="AY672">
        <v>1.327473123935212</v>
      </c>
      <c r="BD672" s="2">
        <v>44923</v>
      </c>
      <c r="BE672">
        <v>0.1873238977198821</v>
      </c>
      <c r="BF672">
        <v>0.05938646589158632</v>
      </c>
      <c r="BG672">
        <v>0.007228266386383175</v>
      </c>
      <c r="BH672">
        <v>0.2007427833488231</v>
      </c>
      <c r="BI672">
        <v>0.1308103991577477</v>
      </c>
      <c r="BJ672">
        <v>0.05811058309032354</v>
      </c>
      <c r="BK672">
        <v>0.01524233944753501</v>
      </c>
      <c r="BL672">
        <v>0.005492000638932629</v>
      </c>
      <c r="BM672">
        <v>0.1961081782593357</v>
      </c>
      <c r="BN672">
        <v>0.1208719769057656</v>
      </c>
      <c r="BO672">
        <v>0.01868310915368509</v>
      </c>
    </row>
    <row r="673" spans="1:67">
      <c r="A673" s="2">
        <v>44924</v>
      </c>
      <c r="B673">
        <v>799.0791107423291</v>
      </c>
      <c r="C673">
        <v>-0.03385504679220497</v>
      </c>
      <c r="AN673" s="2">
        <v>44924</v>
      </c>
      <c r="AO673">
        <v>0.009279798950965831</v>
      </c>
      <c r="AP673">
        <v>188.8141479097206</v>
      </c>
      <c r="AQ673">
        <v>1.014964365342947</v>
      </c>
      <c r="AR673">
        <v>0.1370638631357494</v>
      </c>
      <c r="AS673">
        <v>0.4393317996188169</v>
      </c>
      <c r="AT673">
        <v>9.287992720396028</v>
      </c>
      <c r="AU673">
        <v>2.817231697836471</v>
      </c>
      <c r="AV673">
        <v>0.07917119341825259</v>
      </c>
      <c r="AW673">
        <v>201.306247408809</v>
      </c>
      <c r="AX673">
        <v>9.028138212042542</v>
      </c>
      <c r="AY673">
        <v>1.327736173924836</v>
      </c>
      <c r="BD673" s="2">
        <v>44924</v>
      </c>
      <c r="BE673">
        <v>0.1920379140296807</v>
      </c>
      <c r="BF673">
        <v>0.05866895705875706</v>
      </c>
      <c r="BG673">
        <v>0.007207616007205257</v>
      </c>
      <c r="BH673">
        <v>0.2037929159447718</v>
      </c>
      <c r="BI673">
        <v>0.1340698832928382</v>
      </c>
      <c r="BJ673">
        <v>0.05774319196422304</v>
      </c>
      <c r="BK673">
        <v>0.01509137356994007</v>
      </c>
      <c r="BL673">
        <v>0.005319852008414098</v>
      </c>
      <c r="BM673">
        <v>0.1970043494306837</v>
      </c>
      <c r="BN673">
        <v>0.1104594658634195</v>
      </c>
      <c r="BO673">
        <v>0.01860448083006654</v>
      </c>
    </row>
    <row r="674" spans="1:67">
      <c r="A674" s="2">
        <v>44925</v>
      </c>
      <c r="B674">
        <v>799.4243313492026</v>
      </c>
      <c r="C674">
        <v>0.0004320230653418466</v>
      </c>
      <c r="AN674" s="2">
        <v>44925</v>
      </c>
      <c r="AO674">
        <v>0.009281637821353298</v>
      </c>
      <c r="AP674">
        <v>188.8515630247635</v>
      </c>
      <c r="AQ674">
        <v>1.01516548908772</v>
      </c>
      <c r="AR674">
        <v>0.1370910234956283</v>
      </c>
      <c r="AS674">
        <v>0.4394188569183188</v>
      </c>
      <c r="AT674">
        <v>9.289833214447979</v>
      </c>
      <c r="AU674">
        <v>2.817789956045637</v>
      </c>
      <c r="AV674">
        <v>0.0791868818576128</v>
      </c>
      <c r="AW674">
        <v>201.3461379386716</v>
      </c>
      <c r="AX674">
        <v>9.029927213733183</v>
      </c>
      <c r="AY674">
        <v>1.327999276040033</v>
      </c>
      <c r="BD674" s="2">
        <v>44925</v>
      </c>
      <c r="BE674">
        <v>0.1930878713186935</v>
      </c>
      <c r="BF674">
        <v>0.05762854163876647</v>
      </c>
      <c r="BG674">
        <v>0.007102542062910233</v>
      </c>
      <c r="BH674">
        <v>0.2059425492127257</v>
      </c>
      <c r="BI674">
        <v>0.135353688229572</v>
      </c>
      <c r="BJ674">
        <v>0.05870328288713204</v>
      </c>
      <c r="BK674">
        <v>0.0151742557295816</v>
      </c>
      <c r="BL674">
        <v>0.005399929253542622</v>
      </c>
      <c r="BM674">
        <v>0.1955945059481377</v>
      </c>
      <c r="BN674">
        <v>0.1077727502297903</v>
      </c>
      <c r="BO674">
        <v>0.01824008348914792</v>
      </c>
    </row>
    <row r="675" spans="1:67">
      <c r="A675" s="2">
        <v>44926</v>
      </c>
      <c r="B675">
        <v>798.5148642929981</v>
      </c>
      <c r="C675">
        <v>-0.001137652458825578</v>
      </c>
      <c r="AN675" s="2">
        <v>44926</v>
      </c>
      <c r="AO675">
        <v>0.009283477056128434</v>
      </c>
      <c r="AP675">
        <v>188.8889855539269</v>
      </c>
      <c r="AQ675">
        <v>1.015366652686859</v>
      </c>
      <c r="AR675">
        <v>0.1371181892375614</v>
      </c>
      <c r="AS675">
        <v>0.4395059314689584</v>
      </c>
      <c r="AT675">
        <v>9.291674073209341</v>
      </c>
      <c r="AU675">
        <v>2.818348324878373</v>
      </c>
      <c r="AV675">
        <v>0.07920257340576953</v>
      </c>
      <c r="AW675">
        <v>201.3860363731789</v>
      </c>
      <c r="AX675">
        <v>9.031716569929589</v>
      </c>
      <c r="AY675">
        <v>1.328262430291131</v>
      </c>
      <c r="BD675" s="2">
        <v>44926</v>
      </c>
      <c r="BE675">
        <v>0.192917046891388</v>
      </c>
      <c r="BF675">
        <v>0.05799221557760491</v>
      </c>
      <c r="BG675">
        <v>0.006936098225525546</v>
      </c>
      <c r="BH675">
        <v>0.2058165483373411</v>
      </c>
      <c r="BI675">
        <v>0.1352090573390944</v>
      </c>
      <c r="BJ675">
        <v>0.05926198785220455</v>
      </c>
      <c r="BK675">
        <v>0.01524937469066113</v>
      </c>
      <c r="BL675">
        <v>0.005229352373004458</v>
      </c>
      <c r="BM675">
        <v>0.1915631946407724</v>
      </c>
      <c r="BN675">
        <v>0.1117607184692453</v>
      </c>
      <c r="BO675">
        <v>0.01806440560315828</v>
      </c>
    </row>
    <row r="676" spans="1:67">
      <c r="A676" s="2">
        <v>44927</v>
      </c>
      <c r="B676">
        <v>799.0476553178459</v>
      </c>
      <c r="C676">
        <v>0.0006672274351704477</v>
      </c>
      <c r="AN676" s="2">
        <v>44927</v>
      </c>
      <c r="AO676">
        <v>0.009285316655363444</v>
      </c>
      <c r="AP676">
        <v>188.92641549868</v>
      </c>
      <c r="AQ676">
        <v>1.015567856148261</v>
      </c>
      <c r="AR676">
        <v>0.1371453603626154</v>
      </c>
      <c r="AS676">
        <v>0.4395930232741543</v>
      </c>
      <c r="AT676">
        <v>9.293515296752384</v>
      </c>
      <c r="AU676">
        <v>2.8189068043566</v>
      </c>
      <c r="AV676">
        <v>0.0792182680633388</v>
      </c>
      <c r="AW676">
        <v>201.4259427138974</v>
      </c>
      <c r="AX676">
        <v>9.03350628070201</v>
      </c>
      <c r="AY676">
        <v>1.328525636688463</v>
      </c>
      <c r="BD676" s="2">
        <v>44927</v>
      </c>
      <c r="BE676">
        <v>0.1920193292062827</v>
      </c>
      <c r="BF676">
        <v>0.05813034519781305</v>
      </c>
      <c r="BG676">
        <v>0.007068213482716879</v>
      </c>
      <c r="BH676">
        <v>0.2051618362241094</v>
      </c>
      <c r="BI676">
        <v>0.1355363796615692</v>
      </c>
      <c r="BJ676">
        <v>0.06005758806935677</v>
      </c>
      <c r="BK676">
        <v>0.01520700135986823</v>
      </c>
      <c r="BL676">
        <v>0.005143491908552145</v>
      </c>
      <c r="BM676">
        <v>0.1909967855793019</v>
      </c>
      <c r="BN676">
        <v>0.1125810575417535</v>
      </c>
      <c r="BO676">
        <v>0.0180979717686763</v>
      </c>
    </row>
    <row r="677" spans="1:67">
      <c r="A677" s="2">
        <v>44928</v>
      </c>
      <c r="B677">
        <v>801.7634654917721</v>
      </c>
      <c r="C677">
        <v>0.00339880876422316</v>
      </c>
      <c r="AN677" s="2">
        <v>44928</v>
      </c>
      <c r="AO677">
        <v>0.00928715661913055</v>
      </c>
      <c r="AP677">
        <v>188.9638528604921</v>
      </c>
      <c r="AQ677">
        <v>1.015769099479825</v>
      </c>
      <c r="AR677">
        <v>0.1371725368718568</v>
      </c>
      <c r="AS677">
        <v>0.4396801323373256</v>
      </c>
      <c r="AT677">
        <v>9.295356885149392</v>
      </c>
      <c r="AU677">
        <v>2.819465394502243</v>
      </c>
      <c r="AV677">
        <v>0.07923396583093677</v>
      </c>
      <c r="AW677">
        <v>201.4658569623937</v>
      </c>
      <c r="AX677">
        <v>9.035296346120706</v>
      </c>
      <c r="AY677">
        <v>1.328788895242361</v>
      </c>
      <c r="BD677" s="2">
        <v>44928</v>
      </c>
      <c r="BE677">
        <v>0.1923628523858051</v>
      </c>
      <c r="BF677">
        <v>0.05880595204366369</v>
      </c>
      <c r="BG677">
        <v>0.007120090122439544</v>
      </c>
      <c r="BH677">
        <v>0.2053072549481789</v>
      </c>
      <c r="BI677">
        <v>0.1338159553432363</v>
      </c>
      <c r="BJ677">
        <v>0.06083845467425546</v>
      </c>
      <c r="BK677">
        <v>0.01536228099249596</v>
      </c>
      <c r="BL677">
        <v>0.005138564851882172</v>
      </c>
      <c r="BM677">
        <v>0.1908171327069013</v>
      </c>
      <c r="BN677">
        <v>0.112438210929853</v>
      </c>
      <c r="BO677">
        <v>0.0179932510012886</v>
      </c>
    </row>
    <row r="678" spans="1:67">
      <c r="A678" s="2">
        <v>44929</v>
      </c>
      <c r="B678">
        <v>824.7772032108867</v>
      </c>
      <c r="C678">
        <v>0.02870389922918082</v>
      </c>
      <c r="AN678" s="2">
        <v>44929</v>
      </c>
      <c r="AO678">
        <v>0.009288996947501987</v>
      </c>
      <c r="AP678">
        <v>189.001297640833</v>
      </c>
      <c r="AQ678">
        <v>1.015970382689452</v>
      </c>
      <c r="AR678">
        <v>0.1371997187663526</v>
      </c>
      <c r="AS678">
        <v>0.439767258661892</v>
      </c>
      <c r="AT678">
        <v>9.297198838472665</v>
      </c>
      <c r="AU678">
        <v>2.820024095337232</v>
      </c>
      <c r="AV678">
        <v>0.07924966670917971</v>
      </c>
      <c r="AW678">
        <v>201.5057791202347</v>
      </c>
      <c r="AX678">
        <v>9.037086766255955</v>
      </c>
      <c r="AY678">
        <v>1.329052205963161</v>
      </c>
      <c r="BD678" s="2">
        <v>44929</v>
      </c>
      <c r="BE678">
        <v>0.1879555615511091</v>
      </c>
      <c r="BF678">
        <v>0.05816097637149036</v>
      </c>
      <c r="BG678">
        <v>0.007004444683031607</v>
      </c>
      <c r="BH678">
        <v>0.2020853626213336</v>
      </c>
      <c r="BI678">
        <v>0.130977494167429</v>
      </c>
      <c r="BJ678">
        <v>0.06057210146843878</v>
      </c>
      <c r="BK678">
        <v>0.01536558413773086</v>
      </c>
      <c r="BL678">
        <v>0.005110703881994383</v>
      </c>
      <c r="BM678">
        <v>0.1909995432537302</v>
      </c>
      <c r="BN678">
        <v>0.123780672680488</v>
      </c>
      <c r="BO678">
        <v>0.01798755518322408</v>
      </c>
    </row>
    <row r="679" spans="1:67">
      <c r="A679" s="2">
        <v>44930</v>
      </c>
      <c r="B679">
        <v>842.8214914938557</v>
      </c>
      <c r="C679">
        <v>0.02187777282485737</v>
      </c>
      <c r="AN679" s="2">
        <v>44930</v>
      </c>
      <c r="AO679">
        <v>0.009290837640550003</v>
      </c>
      <c r="AP679">
        <v>189.0387498411728</v>
      </c>
      <c r="AQ679">
        <v>1.016171705785043</v>
      </c>
      <c r="AR679">
        <v>0.1372269060471699</v>
      </c>
      <c r="AS679">
        <v>0.439854402251274</v>
      </c>
      <c r="AT679">
        <v>9.299041156794518</v>
      </c>
      <c r="AU679">
        <v>2.820582906883502</v>
      </c>
      <c r="AV679">
        <v>0.07926537069868403</v>
      </c>
      <c r="AW679">
        <v>201.5457091889879</v>
      </c>
      <c r="AX679">
        <v>9.038877541178046</v>
      </c>
      <c r="AY679">
        <v>1.3293155688612</v>
      </c>
      <c r="BD679" s="2">
        <v>44930</v>
      </c>
      <c r="BE679">
        <v>0.1837624977417082</v>
      </c>
      <c r="BF679">
        <v>0.05664086814636744</v>
      </c>
      <c r="BG679">
        <v>0.006772709241522215</v>
      </c>
      <c r="BH679">
        <v>0.1976983773822218</v>
      </c>
      <c r="BI679">
        <v>0.1284113089943925</v>
      </c>
      <c r="BJ679">
        <v>0.05936453508135998</v>
      </c>
      <c r="BK679">
        <v>0.01513073883710705</v>
      </c>
      <c r="BL679">
        <v>0.004987087235320057</v>
      </c>
      <c r="BM679">
        <v>0.1863919462256045</v>
      </c>
      <c r="BN679">
        <v>0.1429101906331801</v>
      </c>
      <c r="BO679">
        <v>0.01792974048121633</v>
      </c>
    </row>
    <row r="680" spans="1:67">
      <c r="A680" s="2">
        <v>44931</v>
      </c>
      <c r="B680">
        <v>868.4730819007144</v>
      </c>
      <c r="C680">
        <v>0.0304353776757551</v>
      </c>
      <c r="AN680" s="2">
        <v>44931</v>
      </c>
      <c r="AO680">
        <v>0.009292678698346863</v>
      </c>
      <c r="AP680">
        <v>189.0762094629818</v>
      </c>
      <c r="AQ680">
        <v>1.016373068774502</v>
      </c>
      <c r="AR680">
        <v>0.1372540987153761</v>
      </c>
      <c r="AS680">
        <v>0.4399415631088929</v>
      </c>
      <c r="AT680">
        <v>9.300883840187275</v>
      </c>
      <c r="AU680">
        <v>2.82114182916299</v>
      </c>
      <c r="AV680">
        <v>0.07928107780006625</v>
      </c>
      <c r="AW680">
        <v>201.5856471702208</v>
      </c>
      <c r="AX680">
        <v>9.040668670957285</v>
      </c>
      <c r="AY680">
        <v>1.329578983946817</v>
      </c>
      <c r="BD680" s="2">
        <v>44931</v>
      </c>
      <c r="BE680">
        <v>0.1802778410257475</v>
      </c>
      <c r="BF680">
        <v>0.05826820317088163</v>
      </c>
      <c r="BG680">
        <v>0.006790211427372881</v>
      </c>
      <c r="BH680">
        <v>0.1984868176147439</v>
      </c>
      <c r="BI680">
        <v>0.1311067561762326</v>
      </c>
      <c r="BJ680">
        <v>0.0591332266937205</v>
      </c>
      <c r="BK680">
        <v>0.01502900704220614</v>
      </c>
      <c r="BL680">
        <v>0.005180516287233454</v>
      </c>
      <c r="BM680">
        <v>0.1870872275753724</v>
      </c>
      <c r="BN680">
        <v>0.1401463031583359</v>
      </c>
      <c r="BO680">
        <v>0.01849388982815317</v>
      </c>
    </row>
    <row r="681" spans="1:67">
      <c r="A681" s="2">
        <v>44932</v>
      </c>
      <c r="B681">
        <v>860.480240795755</v>
      </c>
      <c r="C681">
        <v>-0.009203326241806531</v>
      </c>
      <c r="AN681" s="2">
        <v>44932</v>
      </c>
      <c r="AO681">
        <v>0.009294520120964846</v>
      </c>
      <c r="AP681">
        <v>189.1136765077306</v>
      </c>
      <c r="AQ681">
        <v>1.016574471665735</v>
      </c>
      <c r="AR681">
        <v>0.1372812967720387</v>
      </c>
      <c r="AS681">
        <v>0.4400287412381705</v>
      </c>
      <c r="AT681">
        <v>9.30272688872328</v>
      </c>
      <c r="AU681">
        <v>2.821700862197639</v>
      </c>
      <c r="AV681">
        <v>0.07929678801394302</v>
      </c>
      <c r="AW681">
        <v>201.6255930655013</v>
      </c>
      <c r="AX681">
        <v>9.042460155663987</v>
      </c>
      <c r="AY681">
        <v>1.329842451230354</v>
      </c>
      <c r="BD681" s="2">
        <v>44932</v>
      </c>
      <c r="BE681">
        <v>0.181733916032936</v>
      </c>
      <c r="BF681">
        <v>0.05909503664114009</v>
      </c>
      <c r="BG681">
        <v>0.006667883510325996</v>
      </c>
      <c r="BH681">
        <v>0.1994490339483617</v>
      </c>
      <c r="BI681">
        <v>0.1310962747136075</v>
      </c>
      <c r="BJ681">
        <v>0.05797453912061636</v>
      </c>
      <c r="BK681">
        <v>0.01512596818464426</v>
      </c>
      <c r="BL681">
        <v>0.005101333766765259</v>
      </c>
      <c r="BM681">
        <v>0.184597787567659</v>
      </c>
      <c r="BN681">
        <v>0.1410230747304442</v>
      </c>
      <c r="BO681">
        <v>0.01813515178349961</v>
      </c>
    </row>
    <row r="682" spans="1:67">
      <c r="A682" s="2">
        <v>44933</v>
      </c>
      <c r="B682">
        <v>872.4509909821193</v>
      </c>
      <c r="C682">
        <v>0.01391170839122813</v>
      </c>
      <c r="AN682" s="2">
        <v>44933</v>
      </c>
      <c r="AO682">
        <v>0.009296361908476243</v>
      </c>
      <c r="AP682">
        <v>189.1511509768902</v>
      </c>
      <c r="AQ682">
        <v>1.016775914466649</v>
      </c>
      <c r="AR682">
        <v>0.1373085002182256</v>
      </c>
      <c r="AS682">
        <v>0.4401159366425292</v>
      </c>
      <c r="AT682">
        <v>9.304570302474888</v>
      </c>
      <c r="AU682">
        <v>2.822260006009397</v>
      </c>
      <c r="AV682">
        <v>0.0793125013409311</v>
      </c>
      <c r="AW682">
        <v>201.6655468763977</v>
      </c>
      <c r="AX682">
        <v>9.044251995368485</v>
      </c>
      <c r="AY682">
        <v>1.330105970722154</v>
      </c>
      <c r="BD682" s="2">
        <v>44933</v>
      </c>
      <c r="BE682">
        <v>0.180693731247908</v>
      </c>
      <c r="BF682">
        <v>0.06038429824020987</v>
      </c>
      <c r="BG682">
        <v>0.00665603403985562</v>
      </c>
      <c r="BH682">
        <v>0.1997580665830422</v>
      </c>
      <c r="BI682">
        <v>0.1310199904382344</v>
      </c>
      <c r="BJ682">
        <v>0.05889633717392005</v>
      </c>
      <c r="BK682">
        <v>0.01515809832961076</v>
      </c>
      <c r="BL682">
        <v>0.005136978146964336</v>
      </c>
      <c r="BM682">
        <v>0.184716039379818</v>
      </c>
      <c r="BN682">
        <v>0.139628053608878</v>
      </c>
      <c r="BO682">
        <v>0.0179523728115587</v>
      </c>
    </row>
    <row r="683" spans="1:67">
      <c r="A683" s="2">
        <v>44934</v>
      </c>
      <c r="B683">
        <v>868.8678638360329</v>
      </c>
      <c r="C683">
        <v>-0.004106966675632706</v>
      </c>
      <c r="AN683" s="2">
        <v>44934</v>
      </c>
      <c r="AO683">
        <v>0.009298204060953361</v>
      </c>
      <c r="AP683">
        <v>189.1886328719318</v>
      </c>
      <c r="AQ683">
        <v>1.016977397185153</v>
      </c>
      <c r="AR683">
        <v>0.1373357090550046</v>
      </c>
      <c r="AS683">
        <v>0.4402031493253924</v>
      </c>
      <c r="AT683">
        <v>9.30641408151447</v>
      </c>
      <c r="AU683">
        <v>2.822819260620214</v>
      </c>
      <c r="AV683">
        <v>0.07932821778164736</v>
      </c>
      <c r="AW683">
        <v>201.7055086044786</v>
      </c>
      <c r="AX683">
        <v>9.046044190141126</v>
      </c>
      <c r="AY683">
        <v>1.330369542432563</v>
      </c>
      <c r="BD683" s="2">
        <v>44934</v>
      </c>
      <c r="BE683">
        <v>0.1813118248557928</v>
      </c>
      <c r="BF683">
        <v>0.0602774363950607</v>
      </c>
      <c r="BG683">
        <v>0.006815297503248097</v>
      </c>
      <c r="BH683">
        <v>0.1997130373796661</v>
      </c>
      <c r="BI683">
        <v>0.1323240225139117</v>
      </c>
      <c r="BJ683">
        <v>0.05797855358306872</v>
      </c>
      <c r="BK683">
        <v>0.0151508398911307</v>
      </c>
      <c r="BL683">
        <v>0.00510766107567876</v>
      </c>
      <c r="BM683">
        <v>0.1871334093699845</v>
      </c>
      <c r="BN683">
        <v>0.1362289390856292</v>
      </c>
      <c r="BO683">
        <v>0.01795897834682883</v>
      </c>
    </row>
    <row r="684" spans="1:67">
      <c r="A684" s="2">
        <v>44935</v>
      </c>
      <c r="B684">
        <v>899.1317059491256</v>
      </c>
      <c r="C684">
        <v>0.03483135166201046</v>
      </c>
      <c r="AN684" s="2">
        <v>44935</v>
      </c>
      <c r="AO684">
        <v>0.009300046578468521</v>
      </c>
      <c r="AP684">
        <v>189.2261221943268</v>
      </c>
      <c r="AQ684">
        <v>1.017178919829155</v>
      </c>
      <c r="AR684">
        <v>0.137362923283444</v>
      </c>
      <c r="AS684">
        <v>0.4402903792901838</v>
      </c>
      <c r="AT684">
        <v>9.308258225914411</v>
      </c>
      <c r="AU684">
        <v>2.823378626052047</v>
      </c>
      <c r="AV684">
        <v>0.07934393733670884</v>
      </c>
      <c r="AW684">
        <v>201.7454782513127</v>
      </c>
      <c r="AX684">
        <v>9.047836740052269</v>
      </c>
      <c r="AY684">
        <v>1.330633166371928</v>
      </c>
      <c r="BD684" s="2">
        <v>44935</v>
      </c>
      <c r="BE684">
        <v>0.1764499294454673</v>
      </c>
      <c r="BF684">
        <v>0.06187576023522502</v>
      </c>
      <c r="BG684">
        <v>0.00670128872763464</v>
      </c>
      <c r="BH684">
        <v>0.1962581326995462</v>
      </c>
      <c r="BI684">
        <v>0.1339725291268116</v>
      </c>
      <c r="BJ684">
        <v>0.05753254495215142</v>
      </c>
      <c r="BK684">
        <v>0.01502366760509986</v>
      </c>
      <c r="BL684">
        <v>0.005226554816808155</v>
      </c>
      <c r="BM684">
        <v>0.1881441472358167</v>
      </c>
      <c r="BN684">
        <v>0.1409752587282301</v>
      </c>
      <c r="BO684">
        <v>0.0178401864272089</v>
      </c>
    </row>
    <row r="685" spans="1:67">
      <c r="A685" s="2">
        <v>44936</v>
      </c>
      <c r="B685">
        <v>933.2253886250862</v>
      </c>
      <c r="C685">
        <v>0.03791845226942736</v>
      </c>
      <c r="AN685" s="2">
        <v>44936</v>
      </c>
      <c r="AO685">
        <v>0.009301889461094058</v>
      </c>
      <c r="AP685">
        <v>189.263618945547</v>
      </c>
      <c r="AQ685">
        <v>1.017380482406568</v>
      </c>
      <c r="AR685">
        <v>0.1373901429046121</v>
      </c>
      <c r="AS685">
        <v>0.4403776265403281</v>
      </c>
      <c r="AT685">
        <v>9.31010273574711</v>
      </c>
      <c r="AU685">
        <v>2.823938102326855</v>
      </c>
      <c r="AV685">
        <v>0.07935966000673268</v>
      </c>
      <c r="AW685">
        <v>201.7854558184693</v>
      </c>
      <c r="AX685">
        <v>9.049629645172287</v>
      </c>
      <c r="AY685">
        <v>1.330896842550598</v>
      </c>
      <c r="BD685" s="2">
        <v>44936</v>
      </c>
      <c r="BE685">
        <v>0.1712641360788302</v>
      </c>
      <c r="BF685">
        <v>0.06415870500909222</v>
      </c>
      <c r="BG685">
        <v>0.006609070414973574</v>
      </c>
      <c r="BH685">
        <v>0.1944228940567299</v>
      </c>
      <c r="BI685">
        <v>0.1285717294750525</v>
      </c>
      <c r="BJ685">
        <v>0.05772604414154192</v>
      </c>
      <c r="BK685">
        <v>0.01478876754410918</v>
      </c>
      <c r="BL685">
        <v>0.005207177817757812</v>
      </c>
      <c r="BM685">
        <v>0.1822579678161879</v>
      </c>
      <c r="BN685">
        <v>0.1575972545166835</v>
      </c>
      <c r="BO685">
        <v>0.01739625312904138</v>
      </c>
    </row>
    <row r="686" spans="1:67">
      <c r="A686" s="2">
        <v>44937</v>
      </c>
      <c r="B686">
        <v>944.6991516666354</v>
      </c>
      <c r="C686">
        <v>0.01229473949316073</v>
      </c>
      <c r="AN686" s="2">
        <v>44937</v>
      </c>
      <c r="AO686">
        <v>0.009303732708902323</v>
      </c>
      <c r="AP686">
        <v>189.3011231270646</v>
      </c>
      <c r="AQ686">
        <v>1.017582084925304</v>
      </c>
      <c r="AR686">
        <v>0.1374173679195776</v>
      </c>
      <c r="AS686">
        <v>0.4404648910792504</v>
      </c>
      <c r="AT686">
        <v>9.311947611084982</v>
      </c>
      <c r="AU686">
        <v>2.824497689466603</v>
      </c>
      <c r="AV686">
        <v>0.07937538579233612</v>
      </c>
      <c r="AW686">
        <v>201.8254413075178</v>
      </c>
      <c r="AX686">
        <v>9.051422905571567</v>
      </c>
      <c r="AY686">
        <v>1.331160570978926</v>
      </c>
      <c r="BD686" s="2">
        <v>44937</v>
      </c>
      <c r="BE686">
        <v>0.1716953820913254</v>
      </c>
      <c r="BF686">
        <v>0.06454633256365916</v>
      </c>
      <c r="BG686">
        <v>0.006626029932094982</v>
      </c>
      <c r="BH686">
        <v>0.194286600274045</v>
      </c>
      <c r="BI686">
        <v>0.1292790236316956</v>
      </c>
      <c r="BJ686">
        <v>0.05699522834685172</v>
      </c>
      <c r="BK686">
        <v>0.01469939530339067</v>
      </c>
      <c r="BL686">
        <v>0.005194802776842007</v>
      </c>
      <c r="BM686">
        <v>0.1833455729485807</v>
      </c>
      <c r="BN686">
        <v>0.155388585623063</v>
      </c>
      <c r="BO686">
        <v>0.01794304650845171</v>
      </c>
    </row>
    <row r="687" spans="1:67">
      <c r="A687" s="2">
        <v>44938</v>
      </c>
      <c r="B687">
        <v>971.4775068036593</v>
      </c>
      <c r="C687">
        <v>0.02834590789012736</v>
      </c>
      <c r="AN687" s="2">
        <v>44938</v>
      </c>
      <c r="AO687">
        <v>0.009305576321965678</v>
      </c>
      <c r="AP687">
        <v>189.3386347403519</v>
      </c>
      <c r="AQ687">
        <v>1.017783727393279</v>
      </c>
      <c r="AR687">
        <v>0.1374445983294094</v>
      </c>
      <c r="AS687">
        <v>0.4405521729103767</v>
      </c>
      <c r="AT687">
        <v>9.313792852000454</v>
      </c>
      <c r="AU687">
        <v>2.82505738749326</v>
      </c>
      <c r="AV687">
        <v>0.07939111469413654</v>
      </c>
      <c r="AW687">
        <v>201.865434720028</v>
      </c>
      <c r="AX687">
        <v>9.053216521320513</v>
      </c>
      <c r="AY687">
        <v>1.331424351667266</v>
      </c>
      <c r="BD687" s="2">
        <v>44938</v>
      </c>
      <c r="BE687">
        <v>0.1708253206803367</v>
      </c>
      <c r="BF687">
        <v>0.06253219847842985</v>
      </c>
      <c r="BG687">
        <v>0.006554209260782729</v>
      </c>
      <c r="BH687">
        <v>0.1953150786760798</v>
      </c>
      <c r="BI687">
        <v>0.1287409416416422</v>
      </c>
      <c r="BJ687">
        <v>0.05665210780423057</v>
      </c>
      <c r="BK687">
        <v>0.01484245504211984</v>
      </c>
      <c r="BL687">
        <v>0.005212711325668916</v>
      </c>
      <c r="BM687">
        <v>0.1851216084912779</v>
      </c>
      <c r="BN687">
        <v>0.1525122248269092</v>
      </c>
      <c r="BO687">
        <v>0.02169114377252231</v>
      </c>
    </row>
    <row r="688" spans="1:67">
      <c r="A688" s="2">
        <v>44939</v>
      </c>
      <c r="B688">
        <v>998.8162878368524</v>
      </c>
      <c r="C688">
        <v>0.02814144521281081</v>
      </c>
      <c r="AN688" s="2">
        <v>44939</v>
      </c>
      <c r="AO688">
        <v>0.009307420300356502</v>
      </c>
      <c r="AP688">
        <v>189.3761537868816</v>
      </c>
      <c r="AQ688">
        <v>1.017985409818409</v>
      </c>
      <c r="AR688">
        <v>0.1374718341351764</v>
      </c>
      <c r="AS688">
        <v>0.4406394720371337</v>
      </c>
      <c r="AT688">
        <v>9.315638458565967</v>
      </c>
      <c r="AU688">
        <v>2.825617196428799</v>
      </c>
      <c r="AV688">
        <v>0.07940684671275143</v>
      </c>
      <c r="AW688">
        <v>201.9054360575701</v>
      </c>
      <c r="AX688">
        <v>9.055010492489538</v>
      </c>
      <c r="AY688">
        <v>1.331688184625972</v>
      </c>
      <c r="BD688" s="2">
        <v>44939</v>
      </c>
      <c r="BE688">
        <v>0.1758364102757231</v>
      </c>
      <c r="BF688">
        <v>0.06247963901922723</v>
      </c>
      <c r="BG688">
        <v>0.006496662325534429</v>
      </c>
      <c r="BH688">
        <v>0.195048354846085</v>
      </c>
      <c r="BI688">
        <v>0.1267903000332132</v>
      </c>
      <c r="BJ688">
        <v>0.05751869701414878</v>
      </c>
      <c r="BK688">
        <v>0.01479087773032933</v>
      </c>
      <c r="BL688">
        <v>0.005390687093028206</v>
      </c>
      <c r="BM688">
        <v>0.1846492346057599</v>
      </c>
      <c r="BN688">
        <v>0.1504760908347159</v>
      </c>
      <c r="BO688">
        <v>0.02052304622223486</v>
      </c>
    </row>
    <row r="689" spans="1:67">
      <c r="A689" s="2">
        <v>44940</v>
      </c>
      <c r="B689">
        <v>1039.558706781447</v>
      </c>
      <c r="C689">
        <v>0.04079070339634772</v>
      </c>
      <c r="AN689" s="2">
        <v>44940</v>
      </c>
      <c r="AO689">
        <v>0.00930926464414719</v>
      </c>
      <c r="AP689">
        <v>189.4136802681267</v>
      </c>
      <c r="AQ689">
        <v>1.018187132208612</v>
      </c>
      <c r="AR689">
        <v>0.1374990753379479</v>
      </c>
      <c r="AS689">
        <v>0.4407267884629485</v>
      </c>
      <c r="AT689">
        <v>9.31748443085398</v>
      </c>
      <c r="AU689">
        <v>2.826177116295198</v>
      </c>
      <c r="AV689">
        <v>0.07942258184879843</v>
      </c>
      <c r="AW689">
        <v>201.9454453217143</v>
      </c>
      <c r="AX689">
        <v>9.056804819149074</v>
      </c>
      <c r="AY689">
        <v>1.331952069865403</v>
      </c>
      <c r="BD689" s="2">
        <v>44940</v>
      </c>
      <c r="BE689">
        <v>0.1779247440194707</v>
      </c>
      <c r="BF689">
        <v>0.0628644642094625</v>
      </c>
      <c r="BG689">
        <v>0.006461578905491577</v>
      </c>
      <c r="BH689">
        <v>0.1917714843789914</v>
      </c>
      <c r="BI689">
        <v>0.1244339632284486</v>
      </c>
      <c r="BJ689">
        <v>0.05642496696747562</v>
      </c>
      <c r="BK689">
        <v>0.01466058791358478</v>
      </c>
      <c r="BL689">
        <v>0.005437936289750769</v>
      </c>
      <c r="BM689">
        <v>0.1807931434779428</v>
      </c>
      <c r="BN689">
        <v>0.1588235204464016</v>
      </c>
      <c r="BO689">
        <v>0.02040361016297967</v>
      </c>
    </row>
    <row r="690" spans="1:67">
      <c r="A690" s="2">
        <v>44941</v>
      </c>
      <c r="B690">
        <v>1147.218497066146</v>
      </c>
      <c r="C690">
        <v>0.1035629730022869</v>
      </c>
      <c r="AN690" s="2">
        <v>44941</v>
      </c>
      <c r="AO690">
        <v>0.009311109353410146</v>
      </c>
      <c r="AP690">
        <v>189.4512141855603</v>
      </c>
      <c r="AQ690">
        <v>1.018388894571807</v>
      </c>
      <c r="AR690">
        <v>0.1375263219387934</v>
      </c>
      <c r="AS690">
        <v>0.4408141221912491</v>
      </c>
      <c r="AT690">
        <v>9.319330768936963</v>
      </c>
      <c r="AU690">
        <v>2.826737147114438</v>
      </c>
      <c r="AV690">
        <v>0.07943832010289527</v>
      </c>
      <c r="AW690">
        <v>201.9854625140316</v>
      </c>
      <c r="AX690">
        <v>9.058599501369562</v>
      </c>
      <c r="AY690">
        <v>1.332216007395919</v>
      </c>
      <c r="BD690" s="2">
        <v>44941</v>
      </c>
      <c r="BE690">
        <v>0.1705298507326331</v>
      </c>
      <c r="BF690">
        <v>0.05818200988841384</v>
      </c>
      <c r="BG690">
        <v>0.006091829876347045</v>
      </c>
      <c r="BH690">
        <v>0.1860005031094923</v>
      </c>
      <c r="BI690">
        <v>0.1174287822453789</v>
      </c>
      <c r="BJ690">
        <v>0.05383922566000116</v>
      </c>
      <c r="BK690">
        <v>0.01485892704336842</v>
      </c>
      <c r="BL690">
        <v>0.005255721062826591</v>
      </c>
      <c r="BM690">
        <v>0.1759240149520658</v>
      </c>
      <c r="BN690">
        <v>0.1921588608264904</v>
      </c>
      <c r="BO690">
        <v>0.01973027460298254</v>
      </c>
    </row>
    <row r="691" spans="1:67">
      <c r="A691" s="2">
        <v>44942</v>
      </c>
      <c r="B691">
        <v>1126.945031043383</v>
      </c>
      <c r="C691">
        <v>-0.01767184374607778</v>
      </c>
      <c r="AN691" s="2">
        <v>44942</v>
      </c>
      <c r="AO691">
        <v>0.009312954428217793</v>
      </c>
      <c r="AP691">
        <v>189.4887555406561</v>
      </c>
      <c r="AQ691">
        <v>1.018590696915914</v>
      </c>
      <c r="AR691">
        <v>0.1375535739387825</v>
      </c>
      <c r="AS691">
        <v>0.4409014732254642</v>
      </c>
      <c r="AT691">
        <v>9.321177472887401</v>
      </c>
      <c r="AU691">
        <v>2.827297288908506</v>
      </c>
      <c r="AV691">
        <v>0.07945406147565984</v>
      </c>
      <c r="AW691">
        <v>202.0254876360928</v>
      </c>
      <c r="AX691">
        <v>9.060394539221461</v>
      </c>
      <c r="AY691">
        <v>1.332479997227882</v>
      </c>
      <c r="BD691" s="2">
        <v>44942</v>
      </c>
      <c r="BE691">
        <v>0.1725171245895752</v>
      </c>
      <c r="BF691">
        <v>0.05887860922358651</v>
      </c>
      <c r="BG691">
        <v>0.006045237829144346</v>
      </c>
      <c r="BH691">
        <v>0.1894742918235031</v>
      </c>
      <c r="BI691">
        <v>0.1181046080648055</v>
      </c>
      <c r="BJ691">
        <v>0.05450324438919107</v>
      </c>
      <c r="BK691">
        <v>0.01487149486076345</v>
      </c>
      <c r="BL691">
        <v>0.005579209957466406</v>
      </c>
      <c r="BM691">
        <v>0.1763365883720754</v>
      </c>
      <c r="BN691">
        <v>0.1838399851225941</v>
      </c>
      <c r="BO691">
        <v>0.01984960576729475</v>
      </c>
    </row>
    <row r="692" spans="1:67">
      <c r="A692" s="2">
        <v>44943</v>
      </c>
      <c r="B692">
        <v>1145.458312950612</v>
      </c>
      <c r="C692">
        <v>0.0164278482066591</v>
      </c>
      <c r="AN692" s="2">
        <v>44943</v>
      </c>
      <c r="AO692">
        <v>0.009314799868642566</v>
      </c>
      <c r="AP692">
        <v>189.5263043348878</v>
      </c>
      <c r="AQ692">
        <v>1.018792539248858</v>
      </c>
      <c r="AR692">
        <v>0.1375808313389851</v>
      </c>
      <c r="AS692">
        <v>0.440988841569023</v>
      </c>
      <c r="AT692">
        <v>9.323024542777793</v>
      </c>
      <c r="AU692">
        <v>2.827857541699392</v>
      </c>
      <c r="AV692">
        <v>0.07946980596771011</v>
      </c>
      <c r="AW692">
        <v>202.0655206894693</v>
      </c>
      <c r="AX692">
        <v>9.062189932775242</v>
      </c>
      <c r="AY692">
        <v>1.332744039371655</v>
      </c>
      <c r="BD692" s="2">
        <v>44943</v>
      </c>
      <c r="BE692">
        <v>0.1722378686380218</v>
      </c>
      <c r="BF692">
        <v>0.05790117673948681</v>
      </c>
      <c r="BG692">
        <v>0.005931388388110611</v>
      </c>
      <c r="BH692">
        <v>0.1895275709956241</v>
      </c>
      <c r="BI692">
        <v>0.1151321520994134</v>
      </c>
      <c r="BJ692">
        <v>0.05329310690015263</v>
      </c>
      <c r="BK692">
        <v>0.01433850098529712</v>
      </c>
      <c r="BL692">
        <v>0.005574990248092538</v>
      </c>
      <c r="BM692">
        <v>0.1798186648731077</v>
      </c>
      <c r="BN692">
        <v>0.1867792273764665</v>
      </c>
      <c r="BO692">
        <v>0.01946535275622676</v>
      </c>
    </row>
    <row r="693" spans="1:67">
      <c r="A693" s="2">
        <v>44944</v>
      </c>
      <c r="B693">
        <v>1134.987758363974</v>
      </c>
      <c r="C693">
        <v>-0.009140930288127569</v>
      </c>
      <c r="AN693" s="2">
        <v>44944</v>
      </c>
      <c r="AO693">
        <v>0.009316645674756915</v>
      </c>
      <c r="AP693">
        <v>189.5638605697297</v>
      </c>
      <c r="AQ693">
        <v>1.018994421578561</v>
      </c>
      <c r="AR693">
        <v>0.1376080941404713</v>
      </c>
      <c r="AS693">
        <v>0.4410762272253556</v>
      </c>
      <c r="AT693">
        <v>9.324871978680653</v>
      </c>
      <c r="AU693">
        <v>2.828417905509091</v>
      </c>
      <c r="AV693">
        <v>0.07948555357966421</v>
      </c>
      <c r="AW693">
        <v>202.1055616757329</v>
      </c>
      <c r="AX693">
        <v>9.063985682101389</v>
      </c>
      <c r="AY693">
        <v>1.333008133837604</v>
      </c>
      <c r="BD693" s="2">
        <v>44944</v>
      </c>
      <c r="BE693">
        <v>0.1738439115442806</v>
      </c>
      <c r="BF693">
        <v>0.05783893409302298</v>
      </c>
      <c r="BG693">
        <v>0.006137780530181144</v>
      </c>
      <c r="BH693">
        <v>0.1903728628509702</v>
      </c>
      <c r="BI693">
        <v>0.116673126263621</v>
      </c>
      <c r="BJ693">
        <v>0.05231369498720943</v>
      </c>
      <c r="BK693">
        <v>0.01487929080119859</v>
      </c>
      <c r="BL693">
        <v>0.005973985774059666</v>
      </c>
      <c r="BM693">
        <v>0.1780308969546287</v>
      </c>
      <c r="BN693">
        <v>0.1838084749591529</v>
      </c>
      <c r="BO693">
        <v>0.02012704124167492</v>
      </c>
    </row>
    <row r="694" spans="1:67">
      <c r="A694" s="2">
        <v>44945</v>
      </c>
      <c r="B694">
        <v>1078.109221861293</v>
      </c>
      <c r="C694">
        <v>-0.05011378852637949</v>
      </c>
      <c r="AN694" s="2">
        <v>44945</v>
      </c>
      <c r="AO694">
        <v>0.009318491846633307</v>
      </c>
      <c r="AP694">
        <v>189.601424246656</v>
      </c>
      <c r="AQ694">
        <v>1.019196343912949</v>
      </c>
      <c r="AR694">
        <v>0.1376353623443115</v>
      </c>
      <c r="AS694">
        <v>0.4411636301978927</v>
      </c>
      <c r="AT694">
        <v>9.326719780668512</v>
      </c>
      <c r="AU694">
        <v>2.828978380359603</v>
      </c>
      <c r="AV694">
        <v>0.07950130431214035</v>
      </c>
      <c r="AW694">
        <v>202.1456105964554</v>
      </c>
      <c r="AX694">
        <v>9.065781787270403</v>
      </c>
      <c r="AY694">
        <v>1.333272280636098</v>
      </c>
      <c r="BD694" s="2">
        <v>44945</v>
      </c>
      <c r="BE694">
        <v>0.1790012311553952</v>
      </c>
      <c r="BF694">
        <v>0.05759172701449104</v>
      </c>
      <c r="BG694">
        <v>0.006008523870207894</v>
      </c>
      <c r="BH694">
        <v>0.1940459779940819</v>
      </c>
      <c r="BI694">
        <v>0.1177667952107562</v>
      </c>
      <c r="BJ694">
        <v>0.05253073160505516</v>
      </c>
      <c r="BK694">
        <v>0.01486042119635165</v>
      </c>
      <c r="BL694">
        <v>0.006087836201881254</v>
      </c>
      <c r="BM694">
        <v>0.1767361883327664</v>
      </c>
      <c r="BN694">
        <v>0.1757610083019449</v>
      </c>
      <c r="BO694">
        <v>0.01960955911706845</v>
      </c>
    </row>
    <row r="695" spans="1:67">
      <c r="A695" s="2">
        <v>44946</v>
      </c>
      <c r="B695">
        <v>1098.731812229897</v>
      </c>
      <c r="C695">
        <v>0.01912847970356935</v>
      </c>
      <c r="AN695" s="2">
        <v>44946</v>
      </c>
      <c r="AO695">
        <v>0.009320338384344217</v>
      </c>
      <c r="AP695">
        <v>189.6389953671416</v>
      </c>
      <c r="AQ695">
        <v>1.019398306259951</v>
      </c>
      <c r="AR695">
        <v>0.1376626359515761</v>
      </c>
      <c r="AS695">
        <v>0.4412510504900655</v>
      </c>
      <c r="AT695">
        <v>9.328567948813911</v>
      </c>
      <c r="AU695">
        <v>2.829538966272931</v>
      </c>
      <c r="AV695">
        <v>0.07951705816575691</v>
      </c>
      <c r="AW695">
        <v>202.1856674532091</v>
      </c>
      <c r="AX695">
        <v>9.067578248352797</v>
      </c>
      <c r="AY695">
        <v>1.333536479777507</v>
      </c>
      <c r="BD695" s="2">
        <v>44946</v>
      </c>
      <c r="BE695">
        <v>0.1787484585616121</v>
      </c>
      <c r="BF695">
        <v>0.05847801708563061</v>
      </c>
      <c r="BG695">
        <v>0.006038250009952739</v>
      </c>
      <c r="BH695">
        <v>0.1942437523525987</v>
      </c>
      <c r="BI695">
        <v>0.1183275802892874</v>
      </c>
      <c r="BJ695">
        <v>0.05219252093284888</v>
      </c>
      <c r="BK695">
        <v>0.01493521527065097</v>
      </c>
      <c r="BL695">
        <v>0.005884122978454059</v>
      </c>
      <c r="BM695">
        <v>0.1749782165395753</v>
      </c>
      <c r="BN695">
        <v>0.1765425324554503</v>
      </c>
      <c r="BO695">
        <v>0.01963133352393883</v>
      </c>
    </row>
    <row r="696" spans="1:67">
      <c r="A696" s="2">
        <v>44947</v>
      </c>
      <c r="B696">
        <v>1198.085807225719</v>
      </c>
      <c r="C696">
        <v>0.09042606566035505</v>
      </c>
      <c r="AN696" s="2">
        <v>44947</v>
      </c>
      <c r="AO696">
        <v>0.00932218528796214</v>
      </c>
      <c r="AP696">
        <v>189.6765739326614</v>
      </c>
      <c r="AQ696">
        <v>1.019600308627493</v>
      </c>
      <c r="AR696">
        <v>0.1376899149633359</v>
      </c>
      <c r="AS696">
        <v>0.4413384881053062</v>
      </c>
      <c r="AT696">
        <v>9.330416483189406</v>
      </c>
      <c r="AU696">
        <v>2.830099663271084</v>
      </c>
      <c r="AV696">
        <v>0.07953281514113236</v>
      </c>
      <c r="AW696">
        <v>202.2257322475667</v>
      </c>
      <c r="AX696">
        <v>9.069375065419099</v>
      </c>
      <c r="AY696">
        <v>1.333800731272203</v>
      </c>
      <c r="BD696" s="2">
        <v>44947</v>
      </c>
      <c r="BE696">
        <v>0.1763207616838788</v>
      </c>
      <c r="BF696">
        <v>0.05741343208602542</v>
      </c>
      <c r="BG696">
        <v>0.005904483986612574</v>
      </c>
      <c r="BH696">
        <v>0.1905538750711005</v>
      </c>
      <c r="BI696">
        <v>0.1122471549913224</v>
      </c>
      <c r="BJ696">
        <v>0.05186087690731529</v>
      </c>
      <c r="BK696">
        <v>0.01475951266303333</v>
      </c>
      <c r="BL696">
        <v>0.005806300484540949</v>
      </c>
      <c r="BM696">
        <v>0.1725212731190978</v>
      </c>
      <c r="BN696">
        <v>0.1931433293801376</v>
      </c>
      <c r="BO696">
        <v>0.01946899962693525</v>
      </c>
    </row>
    <row r="697" spans="1:67">
      <c r="A697" s="2">
        <v>44948</v>
      </c>
      <c r="B697">
        <v>1180.542587172338</v>
      </c>
      <c r="C697">
        <v>-0.01464270751525165</v>
      </c>
      <c r="AN697" s="2">
        <v>44948</v>
      </c>
      <c r="AO697">
        <v>0.009324032557559585</v>
      </c>
      <c r="AP697">
        <v>189.7141599446908</v>
      </c>
      <c r="AQ697">
        <v>1.019802351023508</v>
      </c>
      <c r="AR697">
        <v>0.1377171993806618</v>
      </c>
      <c r="AS697">
        <v>0.4414259430470474</v>
      </c>
      <c r="AT697">
        <v>9.332265383867572</v>
      </c>
      <c r="AU697">
        <v>2.830660471376073</v>
      </c>
      <c r="AV697">
        <v>0.07954857523888531</v>
      </c>
      <c r="AW697">
        <v>202.265804981101</v>
      </c>
      <c r="AX697">
        <v>9.071172238539848</v>
      </c>
      <c r="AY697">
        <v>1.33406503513056</v>
      </c>
      <c r="BD697" s="2">
        <v>44948</v>
      </c>
      <c r="BE697">
        <v>0.1801015292074714</v>
      </c>
      <c r="BF697">
        <v>0.05930015083722751</v>
      </c>
      <c r="BG697">
        <v>0.005951433362297636</v>
      </c>
      <c r="BH697">
        <v>0.1899303873143171</v>
      </c>
      <c r="BI697">
        <v>0.1120520876621024</v>
      </c>
      <c r="BJ697">
        <v>0.05287267355292607</v>
      </c>
      <c r="BK697">
        <v>0.01500589715231465</v>
      </c>
      <c r="BL697">
        <v>0.005710804448502585</v>
      </c>
      <c r="BM697">
        <v>0.1700813674898916</v>
      </c>
      <c r="BN697">
        <v>0.1898323328473392</v>
      </c>
      <c r="BO697">
        <v>0.01916133612560963</v>
      </c>
    </row>
    <row r="698" spans="1:67">
      <c r="A698" s="2">
        <v>44949</v>
      </c>
      <c r="B698">
        <v>1181.082803960245</v>
      </c>
      <c r="C698">
        <v>0.0004576004235481435</v>
      </c>
      <c r="AN698" s="2">
        <v>44949</v>
      </c>
      <c r="AO698">
        <v>0.009325880193209072</v>
      </c>
      <c r="AP698">
        <v>189.7517534047053</v>
      </c>
      <c r="AQ698">
        <v>1.020004433455927</v>
      </c>
      <c r="AR698">
        <v>0.1377444892046251</v>
      </c>
      <c r="AS698">
        <v>0.4415134153187225</v>
      </c>
      <c r="AT698">
        <v>9.334114650920991</v>
      </c>
      <c r="AU698">
        <v>2.831221390609915</v>
      </c>
      <c r="AV698">
        <v>0.07956433845963448</v>
      </c>
      <c r="AW698">
        <v>202.3058856553853</v>
      </c>
      <c r="AX698">
        <v>9.072969767785601</v>
      </c>
      <c r="AY698">
        <v>1.334329391362955</v>
      </c>
      <c r="BD698" s="2">
        <v>44949</v>
      </c>
      <c r="BE698">
        <v>0.1793686935932981</v>
      </c>
      <c r="BF698">
        <v>0.06049669066993413</v>
      </c>
      <c r="BG698">
        <v>0.006028289758607217</v>
      </c>
      <c r="BH698">
        <v>0.1898976015233719</v>
      </c>
      <c r="BI698">
        <v>0.113182669466442</v>
      </c>
      <c r="BJ698">
        <v>0.05445920320448461</v>
      </c>
      <c r="BK698">
        <v>0.01487265134848714</v>
      </c>
      <c r="BL698">
        <v>0.005754624088349478</v>
      </c>
      <c r="BM698">
        <v>0.1700824854829451</v>
      </c>
      <c r="BN698">
        <v>0.1862502999914281</v>
      </c>
      <c r="BO698">
        <v>0.01960679087265216</v>
      </c>
    </row>
    <row r="699" spans="1:67">
      <c r="A699" s="2">
        <v>44950</v>
      </c>
      <c r="B699">
        <v>1186.493601999168</v>
      </c>
      <c r="C699">
        <v>0.00458121820145041</v>
      </c>
      <c r="AN699" s="2">
        <v>44950</v>
      </c>
      <c r="AO699">
        <v>0.009327728194983138</v>
      </c>
      <c r="AP699">
        <v>189.7893543141807</v>
      </c>
      <c r="AQ699">
        <v>1.020206555932683</v>
      </c>
      <c r="AR699">
        <v>0.137771784436297</v>
      </c>
      <c r="AS699">
        <v>0.4416009049237655</v>
      </c>
      <c r="AT699">
        <v>9.335964284422266</v>
      </c>
      <c r="AU699">
        <v>2.831782420994632</v>
      </c>
      <c r="AV699">
        <v>0.07958010480399873</v>
      </c>
      <c r="AW699">
        <v>202.345974271993</v>
      </c>
      <c r="AX699">
        <v>9.074767653226926</v>
      </c>
      <c r="AY699">
        <v>1.334593799979765</v>
      </c>
      <c r="BD699" s="2">
        <v>44950</v>
      </c>
      <c r="BE699">
        <v>0.1802586306604695</v>
      </c>
      <c r="BF699">
        <v>0.06001134742642068</v>
      </c>
      <c r="BG699">
        <v>0.00604023847180576</v>
      </c>
      <c r="BH699">
        <v>0.1890305907544106</v>
      </c>
      <c r="BI699">
        <v>0.1137479080924821</v>
      </c>
      <c r="BJ699">
        <v>0.05281136831982419</v>
      </c>
      <c r="BK699">
        <v>0.01572159658616146</v>
      </c>
      <c r="BL699">
        <v>0.005814817469255633</v>
      </c>
      <c r="BM699">
        <v>0.1698700726036698</v>
      </c>
      <c r="BN699">
        <v>0.1864414702378103</v>
      </c>
      <c r="BO699">
        <v>0.02025195937768988</v>
      </c>
    </row>
    <row r="700" spans="1:67">
      <c r="A700" s="2">
        <v>44951</v>
      </c>
      <c r="B700">
        <v>1138.21710664708</v>
      </c>
      <c r="C700">
        <v>-0.04068837393707403</v>
      </c>
      <c r="AN700" s="2">
        <v>44951</v>
      </c>
      <c r="AO700">
        <v>0.009329576562954333</v>
      </c>
      <c r="AP700">
        <v>189.8269626745934</v>
      </c>
      <c r="AQ700">
        <v>1.020408718461712</v>
      </c>
      <c r="AR700">
        <v>0.1377990850767491</v>
      </c>
      <c r="AS700">
        <v>0.4416884118656114</v>
      </c>
      <c r="AT700">
        <v>9.337814284444011</v>
      </c>
      <c r="AU700">
        <v>2.832343562552249</v>
      </c>
      <c r="AV700">
        <v>0.07959587427259701</v>
      </c>
      <c r="AW700">
        <v>202.386070832498</v>
      </c>
      <c r="AX700">
        <v>9.076565894934408</v>
      </c>
      <c r="AY700">
        <v>1.334858260991372</v>
      </c>
      <c r="BD700" s="2">
        <v>44951</v>
      </c>
      <c r="BE700">
        <v>0.1853356781916269</v>
      </c>
      <c r="BF700">
        <v>0.05979698579481464</v>
      </c>
      <c r="BG700">
        <v>0.0059665776480796</v>
      </c>
      <c r="BH700">
        <v>0.1881049163694095</v>
      </c>
      <c r="BI700">
        <v>0.11670873988286</v>
      </c>
      <c r="BJ700">
        <v>0.05163195974035269</v>
      </c>
      <c r="BK700">
        <v>0.01538711698617689</v>
      </c>
      <c r="BL700">
        <v>0.005586090767532175</v>
      </c>
      <c r="BM700">
        <v>0.1698515025500927</v>
      </c>
      <c r="BN700">
        <v>0.1816674937133561</v>
      </c>
      <c r="BO700">
        <v>0.01996293835569877</v>
      </c>
    </row>
    <row r="701" spans="1:67">
      <c r="A701" s="2">
        <v>44952</v>
      </c>
      <c r="B701">
        <v>1184.930261221912</v>
      </c>
      <c r="C701">
        <v>0.04104063653764412</v>
      </c>
      <c r="AN701" s="2">
        <v>44952</v>
      </c>
      <c r="AO701">
        <v>0.009331425297195224</v>
      </c>
      <c r="AP701">
        <v>189.8645784874197</v>
      </c>
      <c r="AQ701">
        <v>1.02061092105095</v>
      </c>
      <c r="AR701">
        <v>0.1378263911270533</v>
      </c>
      <c r="AS701">
        <v>0.4417759361476954</v>
      </c>
      <c r="AT701">
        <v>9.339664651058856</v>
      </c>
      <c r="AU701">
        <v>2.832904815304796</v>
      </c>
      <c r="AV701">
        <v>0.07961164686604842</v>
      </c>
      <c r="AW701">
        <v>202.4261753384745</v>
      </c>
      <c r="AX701">
        <v>9.078364492978642</v>
      </c>
      <c r="AY701">
        <v>1.335122774408158</v>
      </c>
      <c r="BD701" s="2">
        <v>44952</v>
      </c>
      <c r="BE701">
        <v>0.1819859808907225</v>
      </c>
      <c r="BF701">
        <v>0.05976088862992863</v>
      </c>
      <c r="BG701">
        <v>0.005991165862549334</v>
      </c>
      <c r="BH701">
        <v>0.1870050002804974</v>
      </c>
      <c r="BI701">
        <v>0.1145057883854436</v>
      </c>
      <c r="BJ701">
        <v>0.05193194713758204</v>
      </c>
      <c r="BK701">
        <v>0.01529265343074505</v>
      </c>
      <c r="BL701">
        <v>0.005764548854939682</v>
      </c>
      <c r="BM701">
        <v>0.1695021088615102</v>
      </c>
      <c r="BN701">
        <v>0.1882044546064708</v>
      </c>
      <c r="BO701">
        <v>0.02005546305961072</v>
      </c>
    </row>
    <row r="702" spans="1:67">
      <c r="A702" s="2">
        <v>44953</v>
      </c>
      <c r="B702">
        <v>1207.551782945332</v>
      </c>
      <c r="C702">
        <v>0.01909101528058965</v>
      </c>
      <c r="AN702" s="2">
        <v>44953</v>
      </c>
      <c r="AO702">
        <v>0.009333274397778387</v>
      </c>
      <c r="AP702">
        <v>189.9022017541364</v>
      </c>
      <c r="AQ702">
        <v>1.020813163708335</v>
      </c>
      <c r="AR702">
        <v>0.1378537025882815</v>
      </c>
      <c r="AS702">
        <v>0.4418634777734537</v>
      </c>
      <c r="AT702">
        <v>9.341515384339443</v>
      </c>
      <c r="AU702">
        <v>2.833466179274307</v>
      </c>
      <c r="AV702">
        <v>0.07962742258497219</v>
      </c>
      <c r="AW702">
        <v>202.466287791497</v>
      </c>
      <c r="AX702">
        <v>9.080163447430239</v>
      </c>
      <c r="AY702">
        <v>1.335387340240507</v>
      </c>
      <c r="BD702" s="2">
        <v>44953</v>
      </c>
      <c r="BE702">
        <v>0.1778361934051403</v>
      </c>
      <c r="BF702">
        <v>0.05973858227614829</v>
      </c>
      <c r="BG702">
        <v>0.006067178969084113</v>
      </c>
      <c r="BH702">
        <v>0.1828763643903051</v>
      </c>
      <c r="BI702">
        <v>0.1114841378242378</v>
      </c>
      <c r="BJ702">
        <v>0.05232063345772339</v>
      </c>
      <c r="BK702">
        <v>0.01517855357098395</v>
      </c>
      <c r="BL702">
        <v>0.005865765879780391</v>
      </c>
      <c r="BM702">
        <v>0.1855859765039488</v>
      </c>
      <c r="BN702">
        <v>0.1830091743402068</v>
      </c>
      <c r="BO702">
        <v>0.02003743938244099</v>
      </c>
    </row>
    <row r="703" spans="1:67">
      <c r="A703" s="2">
        <v>44954</v>
      </c>
      <c r="B703">
        <v>1227.221379777052</v>
      </c>
      <c r="C703">
        <v>0.01628882264886711</v>
      </c>
      <c r="AN703" s="2">
        <v>44954</v>
      </c>
      <c r="AO703">
        <v>0.00933512386477642</v>
      </c>
      <c r="AP703">
        <v>189.9398324762205</v>
      </c>
      <c r="AQ703">
        <v>1.021015446441808</v>
      </c>
      <c r="AR703">
        <v>0.137881019461506</v>
      </c>
      <c r="AS703">
        <v>0.4419510367463231</v>
      </c>
      <c r="AT703">
        <v>9.34336648435843</v>
      </c>
      <c r="AU703">
        <v>2.83402765448282</v>
      </c>
      <c r="AV703">
        <v>0.07964320142998764</v>
      </c>
      <c r="AW703">
        <v>202.5064081931401</v>
      </c>
      <c r="AX703">
        <v>9.081962758359825</v>
      </c>
      <c r="AY703">
        <v>1.335651958498805</v>
      </c>
      <c r="BD703" s="2">
        <v>44954</v>
      </c>
      <c r="BE703">
        <v>0.1754907024993455</v>
      </c>
      <c r="BF703">
        <v>0.06015907674556726</v>
      </c>
      <c r="BG703">
        <v>0.00613317332385175</v>
      </c>
      <c r="BH703">
        <v>0.1795409745250222</v>
      </c>
      <c r="BI703">
        <v>0.1110203147403936</v>
      </c>
      <c r="BJ703">
        <v>0.05219274137877594</v>
      </c>
      <c r="BK703">
        <v>0.01515104874715155</v>
      </c>
      <c r="BL703">
        <v>0.005656861682299348</v>
      </c>
      <c r="BM703">
        <v>0.1912612597679996</v>
      </c>
      <c r="BN703">
        <v>0.1802035492254197</v>
      </c>
      <c r="BO703">
        <v>0.02319029736417355</v>
      </c>
    </row>
    <row r="704" spans="1:67">
      <c r="A704" s="2">
        <v>44955</v>
      </c>
      <c r="B704">
        <v>1209.527126931096</v>
      </c>
      <c r="C704">
        <v>-0.01441814259230911</v>
      </c>
      <c r="AN704" s="2">
        <v>44955</v>
      </c>
      <c r="AO704">
        <v>0.009336973698261928</v>
      </c>
      <c r="AP704">
        <v>189.9774706551495</v>
      </c>
      <c r="AQ704">
        <v>1.02121776925931</v>
      </c>
      <c r="AR704">
        <v>0.1379083417477992</v>
      </c>
      <c r="AS704">
        <v>0.442038613069741</v>
      </c>
      <c r="AT704">
        <v>9.345217951188491</v>
      </c>
      <c r="AU704">
        <v>2.83458924095238</v>
      </c>
      <c r="AV704">
        <v>0.07965898340171425</v>
      </c>
      <c r="AW704">
        <v>202.546536544979</v>
      </c>
      <c r="AX704">
        <v>9.08376242583804</v>
      </c>
      <c r="AY704">
        <v>1.335916629193443</v>
      </c>
      <c r="BD704" s="2">
        <v>44955</v>
      </c>
      <c r="BE704">
        <v>0.1776170571283402</v>
      </c>
      <c r="BF704">
        <v>0.05993784907002846</v>
      </c>
      <c r="BG704">
        <v>0.006078848632958215</v>
      </c>
      <c r="BH704">
        <v>0.1790302502032514</v>
      </c>
      <c r="BI704">
        <v>0.1117735416167783</v>
      </c>
      <c r="BJ704">
        <v>0.05112561636649041</v>
      </c>
      <c r="BK704">
        <v>0.01495203094894784</v>
      </c>
      <c r="BL704">
        <v>0.005535847835892171</v>
      </c>
      <c r="BM704">
        <v>0.1914937310907298</v>
      </c>
      <c r="BN704">
        <v>0.1797070413073535</v>
      </c>
      <c r="BO704">
        <v>0.0227481857992297</v>
      </c>
    </row>
    <row r="705" spans="1:67">
      <c r="A705" s="2">
        <v>44956</v>
      </c>
      <c r="B705">
        <v>1266.832061736922</v>
      </c>
      <c r="C705">
        <v>0.04737796576024267</v>
      </c>
      <c r="AN705" s="2">
        <v>44956</v>
      </c>
      <c r="AO705">
        <v>0.009338823898307534</v>
      </c>
      <c r="AP705">
        <v>190.0151162924008</v>
      </c>
      <c r="AQ705">
        <v>1.021420132168783</v>
      </c>
      <c r="AR705">
        <v>0.1379356694482338</v>
      </c>
      <c r="AS705">
        <v>0.4421262067471457</v>
      </c>
      <c r="AT705">
        <v>9.347069784902311</v>
      </c>
      <c r="AU705">
        <v>2.835150938705032</v>
      </c>
      <c r="AV705">
        <v>0.07967476850077158</v>
      </c>
      <c r="AW705">
        <v>202.5866728485891</v>
      </c>
      <c r="AX705">
        <v>9.085562449935537</v>
      </c>
      <c r="AY705">
        <v>1.336181352334809</v>
      </c>
      <c r="BD705" s="2">
        <v>44956</v>
      </c>
      <c r="BE705">
        <v>0.1752643550546272</v>
      </c>
      <c r="BF705">
        <v>0.05944532569037285</v>
      </c>
      <c r="BG705">
        <v>0.005957237541157227</v>
      </c>
      <c r="BH705">
        <v>0.1792526916367737</v>
      </c>
      <c r="BI705">
        <v>0.1107725657315456</v>
      </c>
      <c r="BJ705">
        <v>0.05107533391778029</v>
      </c>
      <c r="BK705">
        <v>0.01479712625527648</v>
      </c>
      <c r="BL705">
        <v>0.005519389742541569</v>
      </c>
      <c r="BM705">
        <v>0.1881143481495748</v>
      </c>
      <c r="BN705">
        <v>0.1876020243548894</v>
      </c>
      <c r="BO705">
        <v>0.02219960192546094</v>
      </c>
    </row>
    <row r="706" spans="1:67">
      <c r="A706" s="2">
        <v>44957</v>
      </c>
      <c r="B706">
        <v>1190.712122694071</v>
      </c>
      <c r="C706">
        <v>-0.06008684287519961</v>
      </c>
      <c r="AN706" s="2">
        <v>44957</v>
      </c>
      <c r="AO706">
        <v>0.009340674464985876</v>
      </c>
      <c r="AP706">
        <v>190.0527693894526</v>
      </c>
      <c r="AQ706">
        <v>1.021622535178173</v>
      </c>
      <c r="AR706">
        <v>0.1379630025638825</v>
      </c>
      <c r="AS706">
        <v>0.4422138177819759</v>
      </c>
      <c r="AT706">
        <v>9.348921985572591</v>
      </c>
      <c r="AU706">
        <v>2.835712747762828</v>
      </c>
      <c r="AV706">
        <v>0.07969055672777936</v>
      </c>
      <c r="AW706">
        <v>202.6268171055461</v>
      </c>
      <c r="AX706">
        <v>9.087362830722983</v>
      </c>
      <c r="AY706">
        <v>1.336446127933297</v>
      </c>
      <c r="BD706" s="2">
        <v>44957</v>
      </c>
      <c r="BE706">
        <v>0.1788526579844974</v>
      </c>
      <c r="BF706">
        <v>0.05935083918981623</v>
      </c>
      <c r="BG706">
        <v>0.005923717992415074</v>
      </c>
      <c r="BH706">
        <v>0.1814447443810665</v>
      </c>
      <c r="BI706">
        <v>0.1139086897304287</v>
      </c>
      <c r="BJ706">
        <v>0.05096074292659399</v>
      </c>
      <c r="BK706">
        <v>0.01473174843096483</v>
      </c>
      <c r="BL706">
        <v>0.005419917602261669</v>
      </c>
      <c r="BM706">
        <v>0.1847181249094891</v>
      </c>
      <c r="BN706">
        <v>0.1825828459259452</v>
      </c>
      <c r="BO706">
        <v>0.02210597092652143</v>
      </c>
    </row>
    <row r="707" spans="1:67">
      <c r="A707" s="2">
        <v>44958</v>
      </c>
      <c r="B707">
        <v>1208.592341672985</v>
      </c>
      <c r="C707">
        <v>0.01501640794456582</v>
      </c>
      <c r="AN707" s="2">
        <v>44958</v>
      </c>
      <c r="AO707">
        <v>0.009342525398369605</v>
      </c>
      <c r="AP707">
        <v>190.0904299477829</v>
      </c>
      <c r="AQ707">
        <v>1.021824978295425</v>
      </c>
      <c r="AR707">
        <v>0.1379903410958185</v>
      </c>
      <c r="AS707">
        <v>0.4423014461776713</v>
      </c>
      <c r="AT707">
        <v>9.350774553272048</v>
      </c>
      <c r="AU707">
        <v>2.836274668147825</v>
      </c>
      <c r="AV707">
        <v>0.07970634808335741</v>
      </c>
      <c r="AW707">
        <v>202.666969317426</v>
      </c>
      <c r="AX707">
        <v>9.089163568271058</v>
      </c>
      <c r="AY707">
        <v>1.336710955999303</v>
      </c>
      <c r="BD707" s="2">
        <v>44958</v>
      </c>
      <c r="BE707">
        <v>0.1787973413480632</v>
      </c>
      <c r="BF707">
        <v>0.06145605031231065</v>
      </c>
      <c r="BG707">
        <v>0.005871047848030758</v>
      </c>
      <c r="BH707">
        <v>0.1809460430268577</v>
      </c>
      <c r="BI707">
        <v>0.1142236171416296</v>
      </c>
      <c r="BJ707">
        <v>0.05079265076883373</v>
      </c>
      <c r="BK707">
        <v>0.01469399397027126</v>
      </c>
      <c r="BL707">
        <v>0.005472535120390146</v>
      </c>
      <c r="BM707">
        <v>0.1858157129901299</v>
      </c>
      <c r="BN707">
        <v>0.1799978408326817</v>
      </c>
      <c r="BO707">
        <v>0.02193316664080109</v>
      </c>
    </row>
    <row r="708" spans="1:67">
      <c r="A708" s="2">
        <v>44959</v>
      </c>
      <c r="B708">
        <v>1258.419363130085</v>
      </c>
      <c r="C708">
        <v>0.04122731854160766</v>
      </c>
      <c r="AN708" s="2">
        <v>44959</v>
      </c>
      <c r="AO708">
        <v>0.009344376698531387</v>
      </c>
      <c r="AP708">
        <v>190.1280979688703</v>
      </c>
      <c r="AQ708">
        <v>1.022027461528488</v>
      </c>
      <c r="AR708">
        <v>0.1380176850451151</v>
      </c>
      <c r="AS708">
        <v>0.4423890919376718</v>
      </c>
      <c r="AT708">
        <v>9.352627488073411</v>
      </c>
      <c r="AU708">
        <v>2.836836699882084</v>
      </c>
      <c r="AV708">
        <v>0.07972214256812568</v>
      </c>
      <c r="AW708">
        <v>202.7071294858052</v>
      </c>
      <c r="AX708">
        <v>9.090964662650457</v>
      </c>
      <c r="AY708">
        <v>1.336975836543222</v>
      </c>
      <c r="BD708" s="2">
        <v>44959</v>
      </c>
      <c r="BE708">
        <v>0.1761860359616115</v>
      </c>
      <c r="BF708">
        <v>0.06005433171397942</v>
      </c>
      <c r="BG708">
        <v>0.005864730389532387</v>
      </c>
      <c r="BH708">
        <v>0.1800763203716877</v>
      </c>
      <c r="BI708">
        <v>0.1116055725070676</v>
      </c>
      <c r="BJ708">
        <v>0.05065796956685966</v>
      </c>
      <c r="BK708">
        <v>0.01458166712272039</v>
      </c>
      <c r="BL708">
        <v>0.005585451651675107</v>
      </c>
      <c r="BM708">
        <v>0.1925752228565019</v>
      </c>
      <c r="BN708">
        <v>0.1805972595822096</v>
      </c>
      <c r="BO708">
        <v>0.02221543827615458</v>
      </c>
    </row>
    <row r="709" spans="1:67">
      <c r="A709" s="2">
        <v>44960</v>
      </c>
      <c r="B709">
        <v>1256.16885332515</v>
      </c>
      <c r="C709">
        <v>-0.001788362346345718</v>
      </c>
      <c r="AN709" s="2">
        <v>44960</v>
      </c>
      <c r="AO709">
        <v>0.009346228365543901</v>
      </c>
      <c r="AP709">
        <v>190.1657734541936</v>
      </c>
      <c r="AQ709">
        <v>1.02222998488531</v>
      </c>
      <c r="AR709">
        <v>0.1380450344128457</v>
      </c>
      <c r="AS709">
        <v>0.4424767550654186</v>
      </c>
      <c r="AT709">
        <v>9.354480790049424</v>
      </c>
      <c r="AU709">
        <v>2.837398842987668</v>
      </c>
      <c r="AV709">
        <v>0.07973794018270425</v>
      </c>
      <c r="AW709">
        <v>202.7472976122602</v>
      </c>
      <c r="AX709">
        <v>9.092766113931891</v>
      </c>
      <c r="AY709">
        <v>1.337240769575453</v>
      </c>
      <c r="BD709" s="2">
        <v>44960</v>
      </c>
      <c r="BE709">
        <v>0.1748879142736883</v>
      </c>
      <c r="BF709">
        <v>0.06034076940817678</v>
      </c>
      <c r="BG709">
        <v>0.005788011571625644</v>
      </c>
      <c r="BH709">
        <v>0.1809221279876897</v>
      </c>
      <c r="BI709">
        <v>0.1142457945494569</v>
      </c>
      <c r="BJ709">
        <v>0.05309532962976721</v>
      </c>
      <c r="BK709">
        <v>0.01481245796158064</v>
      </c>
      <c r="BL709">
        <v>0.005624979308880992</v>
      </c>
      <c r="BM709">
        <v>0.1914874211310104</v>
      </c>
      <c r="BN709">
        <v>0.1761796842417636</v>
      </c>
      <c r="BO709">
        <v>0.02261550993635979</v>
      </c>
    </row>
    <row r="710" spans="1:67">
      <c r="A710" s="2">
        <v>44961</v>
      </c>
      <c r="B710">
        <v>1279.641311573913</v>
      </c>
      <c r="C710">
        <v>0.01868575087388069</v>
      </c>
      <c r="AN710" s="2">
        <v>44961</v>
      </c>
      <c r="AO710">
        <v>0.009348080399479841</v>
      </c>
      <c r="AP710">
        <v>190.2034564052319</v>
      </c>
      <c r="AQ710">
        <v>1.022432548373842</v>
      </c>
      <c r="AR710">
        <v>0.1380723892000841</v>
      </c>
      <c r="AS710">
        <v>0.4425644355643531</v>
      </c>
      <c r="AT710">
        <v>9.356334459272846</v>
      </c>
      <c r="AU710">
        <v>2.837961097486647</v>
      </c>
      <c r="AV710">
        <v>0.07975374092771331</v>
      </c>
      <c r="AW710">
        <v>202.7874736983682</v>
      </c>
      <c r="AX710">
        <v>9.094567922186082</v>
      </c>
      <c r="AY710">
        <v>1.337505755106398</v>
      </c>
      <c r="BD710" s="2">
        <v>44961</v>
      </c>
      <c r="BE710">
        <v>0.1712771732445648</v>
      </c>
      <c r="BF710">
        <v>0.06011853220837479</v>
      </c>
      <c r="BG710">
        <v>0.005823876147827487</v>
      </c>
      <c r="BH710">
        <v>0.1797176242059717</v>
      </c>
      <c r="BI710">
        <v>0.1148087069769128</v>
      </c>
      <c r="BJ710">
        <v>0.05170411416037875</v>
      </c>
      <c r="BK710">
        <v>0.01556588244388489</v>
      </c>
      <c r="BL710">
        <v>0.005660503479585746</v>
      </c>
      <c r="BM710">
        <v>0.1973753225605645</v>
      </c>
      <c r="BN710">
        <v>0.1756086464811202</v>
      </c>
      <c r="BO710">
        <v>0.02233961809081437</v>
      </c>
    </row>
    <row r="711" spans="1:67">
      <c r="A711" s="2">
        <v>44962</v>
      </c>
      <c r="B711">
        <v>1279.332103109154</v>
      </c>
      <c r="C711">
        <v>-0.0002416368258527646</v>
      </c>
      <c r="AN711" s="2">
        <v>44962</v>
      </c>
      <c r="AO711">
        <v>0.009349932800411919</v>
      </c>
      <c r="AP711">
        <v>190.2411468234647</v>
      </c>
      <c r="AQ711">
        <v>1.022635152002037</v>
      </c>
      <c r="AR711">
        <v>0.1380997494079042</v>
      </c>
      <c r="AS711">
        <v>0.4426521334379176</v>
      </c>
      <c r="AT711">
        <v>9.358188495816451</v>
      </c>
      <c r="AU711">
        <v>2.838523463401095</v>
      </c>
      <c r="AV711">
        <v>0.0797695448037732</v>
      </c>
      <c r="AW711">
        <v>202.8276577457062</v>
      </c>
      <c r="AX711">
        <v>9.096370087483766</v>
      </c>
      <c r="AY711">
        <v>1.33777079314646</v>
      </c>
      <c r="BD711" s="2">
        <v>44962</v>
      </c>
      <c r="BE711">
        <v>0.1706926473585706</v>
      </c>
      <c r="BF711">
        <v>0.05958748789740841</v>
      </c>
      <c r="BG711">
        <v>0.005802688869547176</v>
      </c>
      <c r="BH711">
        <v>0.1803840963339632</v>
      </c>
      <c r="BI711">
        <v>0.114471792593043</v>
      </c>
      <c r="BJ711">
        <v>0.05303743605789981</v>
      </c>
      <c r="BK711">
        <v>0.015340293804024</v>
      </c>
      <c r="BL711">
        <v>0.005555314100979607</v>
      </c>
      <c r="BM711">
        <v>0.1994249178539775</v>
      </c>
      <c r="BN711">
        <v>0.1736335249156679</v>
      </c>
      <c r="BO711">
        <v>0.02206980021491858</v>
      </c>
    </row>
    <row r="712" spans="1:67">
      <c r="A712" s="2">
        <v>44963</v>
      </c>
      <c r="B712">
        <v>1242.586176595667</v>
      </c>
      <c r="C712">
        <v>-0.02872274245614859</v>
      </c>
      <c r="AN712" s="2">
        <v>44963</v>
      </c>
      <c r="AO712">
        <v>0.009351785568412856</v>
      </c>
      <c r="AP712">
        <v>190.2788447103715</v>
      </c>
      <c r="AQ712">
        <v>1.022837795777849</v>
      </c>
      <c r="AR712">
        <v>0.1381271150373801</v>
      </c>
      <c r="AS712">
        <v>0.442739848689555</v>
      </c>
      <c r="AT712">
        <v>9.360042899753026</v>
      </c>
      <c r="AU712">
        <v>2.83908594075309</v>
      </c>
      <c r="AV712">
        <v>0.07978535181150434</v>
      </c>
      <c r="AW712">
        <v>202.867849755852</v>
      </c>
      <c r="AX712">
        <v>9.098172609895697</v>
      </c>
      <c r="AY712">
        <v>1.338035883706044</v>
      </c>
      <c r="BD712" s="2">
        <v>44963</v>
      </c>
      <c r="BE712">
        <v>0.1727775918253113</v>
      </c>
      <c r="BF712">
        <v>0.06010345746876274</v>
      </c>
      <c r="BG712">
        <v>0.005752292190292854</v>
      </c>
      <c r="BH712">
        <v>0.1813170481269181</v>
      </c>
      <c r="BI712">
        <v>0.1168082658512689</v>
      </c>
      <c r="BJ712">
        <v>0.05198087076796216</v>
      </c>
      <c r="BK712">
        <v>0.01517890979697453</v>
      </c>
      <c r="BL712">
        <v>0.005501777052606548</v>
      </c>
      <c r="BM712">
        <v>0.1967045382371098</v>
      </c>
      <c r="BN712">
        <v>0.1722264906539615</v>
      </c>
      <c r="BO712">
        <v>0.02164875802883157</v>
      </c>
    </row>
    <row r="713" spans="1:67">
      <c r="A713" s="2">
        <v>44964</v>
      </c>
      <c r="B713">
        <v>1220.691560834129</v>
      </c>
      <c r="C713">
        <v>-0.01762019904448209</v>
      </c>
      <c r="AN713" s="2">
        <v>44964</v>
      </c>
      <c r="AO713">
        <v>0.009353638703555392</v>
      </c>
      <c r="AP713">
        <v>190.3165500674324</v>
      </c>
      <c r="AQ713">
        <v>1.023040479709234</v>
      </c>
      <c r="AR713">
        <v>0.1381544860895861</v>
      </c>
      <c r="AS713">
        <v>0.4428275813227088</v>
      </c>
      <c r="AT713">
        <v>9.361897671155372</v>
      </c>
      <c r="AU713">
        <v>2.839648529564712</v>
      </c>
      <c r="AV713">
        <v>0.07980116195152731</v>
      </c>
      <c r="AW713">
        <v>202.9080497303834</v>
      </c>
      <c r="AX713">
        <v>9.099975489492637</v>
      </c>
      <c r="AY713">
        <v>1.338301026795557</v>
      </c>
      <c r="BD713" s="2">
        <v>44964</v>
      </c>
      <c r="BE713">
        <v>0.1742864969628493</v>
      </c>
      <c r="BF713">
        <v>0.05953499216981051</v>
      </c>
      <c r="BG713">
        <v>0.005716728719336961</v>
      </c>
      <c r="BH713">
        <v>0.1826991482872461</v>
      </c>
      <c r="BI713">
        <v>0.1177901601946197</v>
      </c>
      <c r="BJ713">
        <v>0.05094903499385406</v>
      </c>
      <c r="BK713">
        <v>0.01508695195889941</v>
      </c>
      <c r="BL713">
        <v>0.005496145198934986</v>
      </c>
      <c r="BM713">
        <v>0.1978888640541582</v>
      </c>
      <c r="BN713">
        <v>0.1690803690797925</v>
      </c>
      <c r="BO713">
        <v>0.02147110838049837</v>
      </c>
    </row>
    <row r="714" spans="1:67">
      <c r="A714" s="2">
        <v>44965</v>
      </c>
      <c r="B714">
        <v>1274.504284340853</v>
      </c>
      <c r="C714">
        <v>0.04408380071862883</v>
      </c>
      <c r="AN714" s="2">
        <v>44965</v>
      </c>
      <c r="AO714">
        <v>0.009355492205912277</v>
      </c>
      <c r="AP714">
        <v>190.3542628961276</v>
      </c>
      <c r="AQ714">
        <v>1.023243203804148</v>
      </c>
      <c r="AR714">
        <v>0.1381818625655969</v>
      </c>
      <c r="AS714">
        <v>0.4429153313408236</v>
      </c>
      <c r="AT714">
        <v>9.363752810096308</v>
      </c>
      <c r="AU714">
        <v>2.840211229858051</v>
      </c>
      <c r="AV714">
        <v>0.07981697522446281</v>
      </c>
      <c r="AW714">
        <v>202.9482576708786</v>
      </c>
      <c r="AX714">
        <v>9.101778726345367</v>
      </c>
      <c r="AY714">
        <v>1.338566222425408</v>
      </c>
      <c r="BD714" s="2">
        <v>44965</v>
      </c>
      <c r="BE714">
        <v>0.1707859305536017</v>
      </c>
      <c r="BF714">
        <v>0.05959196199677622</v>
      </c>
      <c r="BG714">
        <v>0.005779754752375903</v>
      </c>
      <c r="BH714">
        <v>0.1813566947707658</v>
      </c>
      <c r="BI714">
        <v>0.1158226440806586</v>
      </c>
      <c r="BJ714">
        <v>0.05134915800271227</v>
      </c>
      <c r="BK714">
        <v>0.01545825296355447</v>
      </c>
      <c r="BL714">
        <v>0.005565138688889416</v>
      </c>
      <c r="BM714">
        <v>0.2018607783344407</v>
      </c>
      <c r="BN714">
        <v>0.1705305139290542</v>
      </c>
      <c r="BO714">
        <v>0.02189917192717055</v>
      </c>
    </row>
    <row r="715" spans="1:67">
      <c r="A715" s="2">
        <v>44966</v>
      </c>
      <c r="B715">
        <v>1263.719413595624</v>
      </c>
      <c r="C715">
        <v>-0.008462012154636489</v>
      </c>
      <c r="AN715" s="2">
        <v>44966</v>
      </c>
      <c r="AO715">
        <v>0.009357346075556279</v>
      </c>
      <c r="AP715">
        <v>190.3919831979377</v>
      </c>
      <c r="AQ715">
        <v>1.02344596807055</v>
      </c>
      <c r="AR715">
        <v>0.1382092444664872</v>
      </c>
      <c r="AS715">
        <v>0.4430030987473441</v>
      </c>
      <c r="AT715">
        <v>9.365608316648663</v>
      </c>
      <c r="AU715">
        <v>2.840774041655196</v>
      </c>
      <c r="AV715">
        <v>0.07983279163093164</v>
      </c>
      <c r="AW715">
        <v>202.9884735789161</v>
      </c>
      <c r="AX715">
        <v>9.10358232052468</v>
      </c>
      <c r="AY715">
        <v>1.338831470606008</v>
      </c>
      <c r="BD715" s="2">
        <v>44966</v>
      </c>
      <c r="BE715">
        <v>0.1698437733687405</v>
      </c>
      <c r="BF715">
        <v>0.05938307881894605</v>
      </c>
      <c r="BG715">
        <v>0.005770385080327585</v>
      </c>
      <c r="BH715">
        <v>0.1804810889088131</v>
      </c>
      <c r="BI715">
        <v>0.1149908554560388</v>
      </c>
      <c r="BJ715">
        <v>0.05041673089781488</v>
      </c>
      <c r="BK715">
        <v>0.01517819244727864</v>
      </c>
      <c r="BL715">
        <v>0.005492925154404396</v>
      </c>
      <c r="BM715">
        <v>0.2099689212210563</v>
      </c>
      <c r="BN715">
        <v>0.1671919311946249</v>
      </c>
      <c r="BO715">
        <v>0.02128211745195471</v>
      </c>
    </row>
    <row r="716" spans="1:67">
      <c r="A716" s="2">
        <v>44967</v>
      </c>
      <c r="B716">
        <v>1172.464148812396</v>
      </c>
      <c r="C716">
        <v>-0.07221165062549917</v>
      </c>
      <c r="AN716" s="2">
        <v>44967</v>
      </c>
      <c r="AO716">
        <v>0.009359200312560177</v>
      </c>
      <c r="AP716">
        <v>190.4297109743436</v>
      </c>
      <c r="AQ716">
        <v>1.023648772516401</v>
      </c>
      <c r="AR716">
        <v>0.1382366317933319</v>
      </c>
      <c r="AS716">
        <v>0.443090883545716</v>
      </c>
      <c r="AT716">
        <v>9.367464190885283</v>
      </c>
      <c r="AU716">
        <v>2.841336964978243</v>
      </c>
      <c r="AV716">
        <v>0.07984861117155474</v>
      </c>
      <c r="AW716">
        <v>203.0286974560749</v>
      </c>
      <c r="AX716">
        <v>9.105386272101383</v>
      </c>
      <c r="AY716">
        <v>1.339096771347771</v>
      </c>
      <c r="BD716" s="2">
        <v>44967</v>
      </c>
      <c r="BE716">
        <v>0.1741638706807589</v>
      </c>
      <c r="BF716">
        <v>0.05876103564384825</v>
      </c>
      <c r="BG716">
        <v>0.006101956826717392</v>
      </c>
      <c r="BH716">
        <v>0.1822332216958434</v>
      </c>
      <c r="BI716">
        <v>0.115541812521534</v>
      </c>
      <c r="BJ716">
        <v>0.05038767305478074</v>
      </c>
      <c r="BK716">
        <v>0.01509788880913788</v>
      </c>
      <c r="BL716">
        <v>0.005298430966981803</v>
      </c>
      <c r="BM716">
        <v>0.212880609028104</v>
      </c>
      <c r="BN716">
        <v>0.1591163945986421</v>
      </c>
      <c r="BO716">
        <v>0.02041710617365152</v>
      </c>
    </row>
    <row r="717" spans="1:67">
      <c r="A717" s="2">
        <v>44968</v>
      </c>
      <c r="B717">
        <v>1163.293619937419</v>
      </c>
      <c r="C717">
        <v>-0.007821585746793702</v>
      </c>
      <c r="AN717" s="2">
        <v>44968</v>
      </c>
      <c r="AO717">
        <v>0.009361054916996769</v>
      </c>
      <c r="AP717">
        <v>190.4674462268265</v>
      </c>
      <c r="AQ717">
        <v>1.023851617149662</v>
      </c>
      <c r="AR717">
        <v>0.1382640245472063</v>
      </c>
      <c r="AS717">
        <v>0.4431786857393857</v>
      </c>
      <c r="AT717">
        <v>9.369320432879027</v>
      </c>
      <c r="AU717">
        <v>2.841899999849292</v>
      </c>
      <c r="AV717">
        <v>0.07986443384695317</v>
      </c>
      <c r="AW717">
        <v>203.068929303934</v>
      </c>
      <c r="AX717">
        <v>9.107190581146297</v>
      </c>
      <c r="AY717">
        <v>1.339362124661113</v>
      </c>
      <c r="BD717" s="2">
        <v>44968</v>
      </c>
      <c r="BE717">
        <v>0.1739812799886142</v>
      </c>
      <c r="BF717">
        <v>0.05864489339797901</v>
      </c>
      <c r="BG717">
        <v>0.006076611184253114</v>
      </c>
      <c r="BH717">
        <v>0.1799771732296364</v>
      </c>
      <c r="BI717">
        <v>0.1165519066619138</v>
      </c>
      <c r="BJ717">
        <v>0.05121777174345706</v>
      </c>
      <c r="BK717">
        <v>0.01511010117025922</v>
      </c>
      <c r="BL717">
        <v>0.005407780063606688</v>
      </c>
      <c r="BM717">
        <v>0.2147224111432575</v>
      </c>
      <c r="BN717">
        <v>0.1578179576600191</v>
      </c>
      <c r="BO717">
        <v>0.02049211375700387</v>
      </c>
    </row>
    <row r="718" spans="1:67">
      <c r="A718" s="2">
        <v>44969</v>
      </c>
      <c r="B718">
        <v>1186.205775308575</v>
      </c>
      <c r="C718">
        <v>0.01969593486843735</v>
      </c>
      <c r="AN718" s="2">
        <v>44969</v>
      </c>
      <c r="AO718">
        <v>0.009362909888938864</v>
      </c>
      <c r="AP718">
        <v>190.5051889568677</v>
      </c>
      <c r="AQ718">
        <v>1.024054501978297</v>
      </c>
      <c r="AR718">
        <v>0.1382914227291858</v>
      </c>
      <c r="AS718">
        <v>0.4432665053318003</v>
      </c>
      <c r="AT718">
        <v>9.371177042702769</v>
      </c>
      <c r="AU718">
        <v>2.842463146290446</v>
      </c>
      <c r="AV718">
        <v>0.0798802596577481</v>
      </c>
      <c r="AW718">
        <v>203.1091691240728</v>
      </c>
      <c r="AX718">
        <v>9.108995247730258</v>
      </c>
      <c r="AY718">
        <v>1.339627530556451</v>
      </c>
      <c r="BD718" s="2">
        <v>44969</v>
      </c>
      <c r="BE718">
        <v>0.1725828207104734</v>
      </c>
      <c r="BF718">
        <v>0.05929984925178337</v>
      </c>
      <c r="BG718">
        <v>0.006054645551509394</v>
      </c>
      <c r="BH718">
        <v>0.1795589673053538</v>
      </c>
      <c r="BI718">
        <v>0.116127201882025</v>
      </c>
      <c r="BJ718">
        <v>0.0512361634570945</v>
      </c>
      <c r="BK718">
        <v>0.01505112745124124</v>
      </c>
      <c r="BL718">
        <v>0.005345992578069791</v>
      </c>
      <c r="BM718">
        <v>0.2144400533203066</v>
      </c>
      <c r="BN718">
        <v>0.1599370741698721</v>
      </c>
      <c r="BO718">
        <v>0.02036610432227073</v>
      </c>
    </row>
    <row r="719" spans="1:67">
      <c r="A719" s="2">
        <v>44970</v>
      </c>
      <c r="B719">
        <v>1182.477932534746</v>
      </c>
      <c r="C719">
        <v>-0.003142661122905732</v>
      </c>
      <c r="AN719" s="2">
        <v>44970</v>
      </c>
      <c r="AO719">
        <v>0.009364765228459287</v>
      </c>
      <c r="AP719">
        <v>190.542939165949</v>
      </c>
      <c r="AQ719">
        <v>1.024257427010272</v>
      </c>
      <c r="AR719">
        <v>0.1383188263403461</v>
      </c>
      <c r="AS719">
        <v>0.4433543423264074</v>
      </c>
      <c r="AT719">
        <v>9.373034020429397</v>
      </c>
      <c r="AU719">
        <v>2.843026404323815</v>
      </c>
      <c r="AV719">
        <v>0.07989608860456085</v>
      </c>
      <c r="AW719">
        <v>203.1494169180713</v>
      </c>
      <c r="AX719">
        <v>9.110800271924116</v>
      </c>
      <c r="AY719">
        <v>1.339892989044204</v>
      </c>
      <c r="BD719" s="2">
        <v>44970</v>
      </c>
      <c r="BE719">
        <v>0.1724268580096615</v>
      </c>
      <c r="BF719">
        <v>0.05863597313077148</v>
      </c>
      <c r="BG719">
        <v>0.005897864429357885</v>
      </c>
      <c r="BH719">
        <v>0.1770716988880932</v>
      </c>
      <c r="BI719">
        <v>0.1175053464652604</v>
      </c>
      <c r="BJ719">
        <v>0.05025945116709746</v>
      </c>
      <c r="BK719">
        <v>0.01483659808890049</v>
      </c>
      <c r="BL719">
        <v>0.005228169722785878</v>
      </c>
      <c r="BM719">
        <v>0.2125720129881832</v>
      </c>
      <c r="BN719">
        <v>0.1654512968818489</v>
      </c>
      <c r="BO719">
        <v>0.02011473022803974</v>
      </c>
    </row>
    <row r="720" spans="1:67">
      <c r="A720" s="2">
        <v>44971</v>
      </c>
      <c r="B720">
        <v>1154.339040345416</v>
      </c>
      <c r="C720">
        <v>-0.02379654741548687</v>
      </c>
      <c r="AN720" s="2">
        <v>44971</v>
      </c>
      <c r="AO720">
        <v>0.009366620935630874</v>
      </c>
      <c r="AP720">
        <v>190.5806968555525</v>
      </c>
      <c r="AQ720">
        <v>1.024460392253552</v>
      </c>
      <c r="AR720">
        <v>0.1383462353817629</v>
      </c>
      <c r="AS720">
        <v>0.4434421967266554</v>
      </c>
      <c r="AT720">
        <v>9.374891366131816</v>
      </c>
      <c r="AU720">
        <v>2.843589773971512</v>
      </c>
      <c r="AV720">
        <v>0.07991192068801284</v>
      </c>
      <c r="AW720">
        <v>203.1896726875094</v>
      </c>
      <c r="AX720">
        <v>9.112605653798735</v>
      </c>
      <c r="AY720">
        <v>1.340158500134794</v>
      </c>
      <c r="BD720" s="2">
        <v>44971</v>
      </c>
      <c r="BE720">
        <v>0.1768807082380664</v>
      </c>
      <c r="BF720">
        <v>0.05936503810636582</v>
      </c>
      <c r="BG720">
        <v>0.005917020695432819</v>
      </c>
      <c r="BH720">
        <v>0.1805191016503503</v>
      </c>
      <c r="BI720">
        <v>0.1127761363030795</v>
      </c>
      <c r="BJ720">
        <v>0.05080879908502846</v>
      </c>
      <c r="BK720">
        <v>0.01505732067102645</v>
      </c>
      <c r="BL720">
        <v>0.005697776205540381</v>
      </c>
      <c r="BM720">
        <v>0.2085965365413267</v>
      </c>
      <c r="BN720">
        <v>0.1639165546049576</v>
      </c>
      <c r="BO720">
        <v>0.02046500789882559</v>
      </c>
    </row>
    <row r="721" spans="1:67">
      <c r="A721" s="2">
        <v>44972</v>
      </c>
      <c r="B721">
        <v>1200.959428664738</v>
      </c>
      <c r="C721">
        <v>0.04038708446122685</v>
      </c>
      <c r="AN721" s="2">
        <v>44972</v>
      </c>
      <c r="AO721">
        <v>0.009368477010526481</v>
      </c>
      <c r="AP721">
        <v>190.6184620271604</v>
      </c>
      <c r="AQ721">
        <v>1.024663397716106</v>
      </c>
      <c r="AR721">
        <v>0.1383736498545123</v>
      </c>
      <c r="AS721">
        <v>0.4435300685359934</v>
      </c>
      <c r="AT721">
        <v>9.376749079882943</v>
      </c>
      <c r="AU721">
        <v>2.844153255255653</v>
      </c>
      <c r="AV721">
        <v>0.07992775590872563</v>
      </c>
      <c r="AW721">
        <v>203.2299364339675</v>
      </c>
      <c r="AX721">
        <v>9.114411393424989</v>
      </c>
      <c r="AY721">
        <v>1.340424063838645</v>
      </c>
      <c r="BD721" s="2">
        <v>44972</v>
      </c>
      <c r="BE721">
        <v>0.1733532203398483</v>
      </c>
      <c r="BF721">
        <v>0.06137505638621811</v>
      </c>
      <c r="BG721">
        <v>0.00581400214171116</v>
      </c>
      <c r="BH721">
        <v>0.1794455425669048</v>
      </c>
      <c r="BI721">
        <v>0.1094401586098315</v>
      </c>
      <c r="BJ721">
        <v>0.0514184825182085</v>
      </c>
      <c r="BK721">
        <v>0.01475726096105126</v>
      </c>
      <c r="BL721">
        <v>0.0055297722229344</v>
      </c>
      <c r="BM721">
        <v>0.2129830410510223</v>
      </c>
      <c r="BN721">
        <v>0.1656118489133648</v>
      </c>
      <c r="BO721">
        <v>0.02027161428890491</v>
      </c>
    </row>
    <row r="722" spans="1:67">
      <c r="A722" s="2">
        <v>44973</v>
      </c>
      <c r="B722">
        <v>1290.789053445912</v>
      </c>
      <c r="C722">
        <v>0.07479821768920991</v>
      </c>
      <c r="AN722" s="2">
        <v>44973</v>
      </c>
      <c r="AO722">
        <v>0.009370333453218974</v>
      </c>
      <c r="AP722">
        <v>190.6562346822555</v>
      </c>
      <c r="AQ722">
        <v>1.024866443405903</v>
      </c>
      <c r="AR722">
        <v>0.1384010697596705</v>
      </c>
      <c r="AS722">
        <v>0.4436179577578711</v>
      </c>
      <c r="AT722">
        <v>9.37860716175571</v>
      </c>
      <c r="AU722">
        <v>2.84471684819836</v>
      </c>
      <c r="AV722">
        <v>0.07994359426732088</v>
      </c>
      <c r="AW722">
        <v>203.2702081590265</v>
      </c>
      <c r="AX722">
        <v>9.116217490873773</v>
      </c>
      <c r="AY722">
        <v>1.340689680166183</v>
      </c>
      <c r="BD722" s="2">
        <v>44973</v>
      </c>
      <c r="BE722">
        <v>0.1764365195783915</v>
      </c>
      <c r="BF722">
        <v>0.06084961579021052</v>
      </c>
      <c r="BG722">
        <v>0.005769924717285256</v>
      </c>
      <c r="BH722">
        <v>0.1793657090954877</v>
      </c>
      <c r="BI722">
        <v>0.1089881698690825</v>
      </c>
      <c r="BJ722">
        <v>0.05037249222313545</v>
      </c>
      <c r="BK722">
        <v>0.01456101743577373</v>
      </c>
      <c r="BL722">
        <v>0.005519767232535167</v>
      </c>
      <c r="BM722">
        <v>0.2092008978442356</v>
      </c>
      <c r="BN722">
        <v>0.1683228059165146</v>
      </c>
      <c r="BO722">
        <v>0.0206130802973482</v>
      </c>
    </row>
    <row r="723" spans="1:67">
      <c r="A723" s="2">
        <v>44974</v>
      </c>
      <c r="B723">
        <v>1260.854923412504</v>
      </c>
      <c r="C723">
        <v>-0.02319056700511668</v>
      </c>
      <c r="AN723" s="2">
        <v>44974</v>
      </c>
      <c r="AO723">
        <v>0.009372190263781235</v>
      </c>
      <c r="AP723">
        <v>190.6940148223206</v>
      </c>
      <c r="AQ723">
        <v>1.025069529330916</v>
      </c>
      <c r="AR723">
        <v>0.1384284950983141</v>
      </c>
      <c r="AS723">
        <v>0.443705864395739</v>
      </c>
      <c r="AT723">
        <v>9.380465611823062</v>
      </c>
      <c r="AU723">
        <v>2.845280552821761</v>
      </c>
      <c r="AV723">
        <v>0.0799594357644204</v>
      </c>
      <c r="AW723">
        <v>203.3104878642672</v>
      </c>
      <c r="AX723">
        <v>9.11802394621599</v>
      </c>
      <c r="AY723">
        <v>1.340955349127835</v>
      </c>
      <c r="BD723" s="2">
        <v>44974</v>
      </c>
      <c r="BE723">
        <v>0.1764824355937225</v>
      </c>
      <c r="BF723">
        <v>0.05876748836278541</v>
      </c>
      <c r="BG723">
        <v>0.005718954419368804</v>
      </c>
      <c r="BH723">
        <v>0.1804823181939407</v>
      </c>
      <c r="BI723">
        <v>0.1076386815790822</v>
      </c>
      <c r="BJ723">
        <v>0.04843138902686892</v>
      </c>
      <c r="BK723">
        <v>0.01434293638123472</v>
      </c>
      <c r="BL723">
        <v>0.005367458041175426</v>
      </c>
      <c r="BM723">
        <v>0.221589357785942</v>
      </c>
      <c r="BN723">
        <v>0.1613299313272364</v>
      </c>
      <c r="BO723">
        <v>0.01984904928864287</v>
      </c>
    </row>
    <row r="724" spans="1:67">
      <c r="A724" s="2">
        <v>44975</v>
      </c>
      <c r="B724">
        <v>1328.014851363569</v>
      </c>
      <c r="C724">
        <v>0.05326538898646382</v>
      </c>
      <c r="AN724" s="2">
        <v>44975</v>
      </c>
      <c r="AO724">
        <v>0.009374047442286162</v>
      </c>
      <c r="AP724">
        <v>190.7318024488389</v>
      </c>
      <c r="AQ724">
        <v>1.025272655499117</v>
      </c>
      <c r="AR724">
        <v>0.1384559258715198</v>
      </c>
      <c r="AS724">
        <v>0.4437937884530482</v>
      </c>
      <c r="AT724">
        <v>9.382324430157961</v>
      </c>
      <c r="AU724">
        <v>2.845844369147983</v>
      </c>
      <c r="AV724">
        <v>0.07997528040064611</v>
      </c>
      <c r="AW724">
        <v>203.350775551271</v>
      </c>
      <c r="AX724">
        <v>9.119830759522563</v>
      </c>
      <c r="AY724">
        <v>1.341221070734031</v>
      </c>
      <c r="BD724" s="2">
        <v>44975</v>
      </c>
      <c r="BE724">
        <v>0.1736955962181533</v>
      </c>
      <c r="BF724">
        <v>0.05798896965712233</v>
      </c>
      <c r="BG724">
        <v>0.005898585740684965</v>
      </c>
      <c r="BH724">
        <v>0.1768260293107043</v>
      </c>
      <c r="BI724">
        <v>0.1048089663857829</v>
      </c>
      <c r="BJ724">
        <v>0.0475550563918403</v>
      </c>
      <c r="BK724">
        <v>0.01565425215416714</v>
      </c>
      <c r="BL724">
        <v>0.005209342916235272</v>
      </c>
      <c r="BM724">
        <v>0.2336466815098854</v>
      </c>
      <c r="BN724">
        <v>0.1590370663299268</v>
      </c>
      <c r="BO724">
        <v>0.01967945338549727</v>
      </c>
    </row>
    <row r="725" spans="1:67">
      <c r="A725" s="2">
        <v>44976</v>
      </c>
      <c r="B725">
        <v>1327.736068228065</v>
      </c>
      <c r="C725">
        <v>-0.0002099247122255843</v>
      </c>
      <c r="AN725" s="2">
        <v>44976</v>
      </c>
      <c r="AO725">
        <v>0.009375904988806666</v>
      </c>
      <c r="AP725">
        <v>190.7695975632939</v>
      </c>
      <c r="AQ725">
        <v>1.02547582191848</v>
      </c>
      <c r="AR725">
        <v>0.1384833620803644</v>
      </c>
      <c r="AS725">
        <v>0.4438817299332506</v>
      </c>
      <c r="AT725">
        <v>9.384183616833383</v>
      </c>
      <c r="AU725">
        <v>2.846408297199164</v>
      </c>
      <c r="AV725">
        <v>0.07999112817662005</v>
      </c>
      <c r="AW725">
        <v>203.3910712216197</v>
      </c>
      <c r="AX725">
        <v>9.121637930864422</v>
      </c>
      <c r="AY725">
        <v>1.341486844995203</v>
      </c>
      <c r="BD725" s="2">
        <v>44976</v>
      </c>
      <c r="BE725">
        <v>0.1739726277708816</v>
      </c>
      <c r="BF725">
        <v>0.0583500529395363</v>
      </c>
      <c r="BG725">
        <v>0.006185827617479002</v>
      </c>
      <c r="BH725">
        <v>0.1763652918712506</v>
      </c>
      <c r="BI725">
        <v>0.1057072575867231</v>
      </c>
      <c r="BJ725">
        <v>0.04931295564363686</v>
      </c>
      <c r="BK725">
        <v>0.01554154233135766</v>
      </c>
      <c r="BL725">
        <v>0.005484139035349126</v>
      </c>
      <c r="BM725">
        <v>0.2279360036503698</v>
      </c>
      <c r="BN725">
        <v>0.1613470110370663</v>
      </c>
      <c r="BO725">
        <v>0.01979729051634966</v>
      </c>
    </row>
    <row r="726" spans="1:67">
      <c r="A726" s="2">
        <v>44977</v>
      </c>
      <c r="B726">
        <v>1337.465864084477</v>
      </c>
      <c r="C726">
        <v>0.007328109922777326</v>
      </c>
      <c r="AN726" s="2">
        <v>44977</v>
      </c>
      <c r="AO726">
        <v>0.00937776290341567</v>
      </c>
      <c r="AP726">
        <v>190.8074001671695</v>
      </c>
      <c r="AQ726">
        <v>1.025679028596981</v>
      </c>
      <c r="AR726">
        <v>0.1385108037259251</v>
      </c>
      <c r="AS726">
        <v>0.4439696888397986</v>
      </c>
      <c r="AT726">
        <v>9.386043171922317</v>
      </c>
      <c r="AU726">
        <v>2.846972336997442</v>
      </c>
      <c r="AV726">
        <v>0.08000697909296439</v>
      </c>
      <c r="AW726">
        <v>203.4313748768951</v>
      </c>
      <c r="AX726">
        <v>9.123445460312515</v>
      </c>
      <c r="AY726">
        <v>1.341752671921785</v>
      </c>
      <c r="BD726" s="2">
        <v>44977</v>
      </c>
      <c r="BE726">
        <v>0.1708513601426883</v>
      </c>
      <c r="BF726">
        <v>0.05711480224384641</v>
      </c>
      <c r="BG726">
        <v>0.006116052825957873</v>
      </c>
      <c r="BH726">
        <v>0.1743165258405615</v>
      </c>
      <c r="BI726">
        <v>0.1036866894710079</v>
      </c>
      <c r="BJ726">
        <v>0.05065858043943517</v>
      </c>
      <c r="BK726">
        <v>0.01589698151034086</v>
      </c>
      <c r="BL726">
        <v>0.005417502962309415</v>
      </c>
      <c r="BM726">
        <v>0.2257764265869426</v>
      </c>
      <c r="BN726">
        <v>0.1702146672062101</v>
      </c>
      <c r="BO726">
        <v>0.01995041077069966</v>
      </c>
    </row>
    <row r="727" spans="1:67">
      <c r="A727" s="2">
        <v>44978</v>
      </c>
      <c r="B727">
        <v>1356.819787907729</v>
      </c>
      <c r="C727">
        <v>0.01447059274032392</v>
      </c>
      <c r="AN727" s="2">
        <v>44978</v>
      </c>
      <c r="AO727">
        <v>0.009379621186186116</v>
      </c>
      <c r="AP727">
        <v>190.8452102619497</v>
      </c>
      <c r="AQ727">
        <v>1.0258822755426</v>
      </c>
      <c r="AR727">
        <v>0.1385382508092791</v>
      </c>
      <c r="AS727">
        <v>0.4440576651761454</v>
      </c>
      <c r="AT727">
        <v>9.387903095497768</v>
      </c>
      <c r="AU727">
        <v>2.84753648856496</v>
      </c>
      <c r="AV727">
        <v>0.08002283315030143</v>
      </c>
      <c r="AW727">
        <v>203.4716865186795</v>
      </c>
      <c r="AX727">
        <v>9.125253347937807</v>
      </c>
      <c r="AY727">
        <v>1.342018551524214</v>
      </c>
      <c r="BD727" s="2">
        <v>44978</v>
      </c>
      <c r="BE727">
        <v>0.1714261363112394</v>
      </c>
      <c r="BF727">
        <v>0.05671519131633428</v>
      </c>
      <c r="BG727">
        <v>0.006049752865830445</v>
      </c>
      <c r="BH727">
        <v>0.1736690584976723</v>
      </c>
      <c r="BI727">
        <v>0.1030747940800314</v>
      </c>
      <c r="BJ727">
        <v>0.05086090956230973</v>
      </c>
      <c r="BK727">
        <v>0.0158202635505595</v>
      </c>
      <c r="BL727">
        <v>0.005417696500961976</v>
      </c>
      <c r="BM727">
        <v>0.2208279737431827</v>
      </c>
      <c r="BN727">
        <v>0.1755253659611234</v>
      </c>
      <c r="BO727">
        <v>0.02061285761075493</v>
      </c>
    </row>
    <row r="728" spans="1:67">
      <c r="A728" s="2">
        <v>44979</v>
      </c>
      <c r="B728">
        <v>1308.83577395259</v>
      </c>
      <c r="C728">
        <v>-0.03536506055025346</v>
      </c>
      <c r="AN728" s="2">
        <v>44979</v>
      </c>
      <c r="AO728">
        <v>0.009381479837190957</v>
      </c>
      <c r="AP728">
        <v>190.8830278491189</v>
      </c>
      <c r="AQ728">
        <v>1.026085562763313</v>
      </c>
      <c r="AR728">
        <v>0.1385657033315041</v>
      </c>
      <c r="AS728">
        <v>0.4441456589457448</v>
      </c>
      <c r="AT728">
        <v>9.389763387632753</v>
      </c>
      <c r="AU728">
        <v>2.848100751923867</v>
      </c>
      <c r="AV728">
        <v>0.08003869034925357</v>
      </c>
      <c r="AW728">
        <v>203.5120061485555</v>
      </c>
      <c r="AX728">
        <v>9.127061593811272</v>
      </c>
      <c r="AY728">
        <v>1.342284483812928</v>
      </c>
      <c r="BD728" s="2">
        <v>44979</v>
      </c>
      <c r="BE728">
        <v>0.1748972374043582</v>
      </c>
      <c r="BF728">
        <v>0.05712438765994257</v>
      </c>
      <c r="BG728">
        <v>0.005973894680546532</v>
      </c>
      <c r="BH728">
        <v>0.1752239382087605</v>
      </c>
      <c r="BI728">
        <v>0.1055573957862927</v>
      </c>
      <c r="BJ728">
        <v>0.05036099255823669</v>
      </c>
      <c r="BK728">
        <v>0.01574933819855344</v>
      </c>
      <c r="BL728">
        <v>0.005345613950185815</v>
      </c>
      <c r="BM728">
        <v>0.2148593907468347</v>
      </c>
      <c r="BN728">
        <v>0.1734772902172932</v>
      </c>
      <c r="BO728">
        <v>0.02143052058899553</v>
      </c>
    </row>
    <row r="729" spans="1:67">
      <c r="A729" s="2">
        <v>44980</v>
      </c>
      <c r="B729">
        <v>1298.700017681647</v>
      </c>
      <c r="C729">
        <v>-0.007744100881605376</v>
      </c>
      <c r="AN729" s="2">
        <v>44980</v>
      </c>
      <c r="AO729">
        <v>0.009383338856503163</v>
      </c>
      <c r="AP729">
        <v>190.9208529301617</v>
      </c>
      <c r="AQ729">
        <v>1.026288890267103</v>
      </c>
      <c r="AR729">
        <v>0.1385931612936777</v>
      </c>
      <c r="AS729">
        <v>0.4442336701520515</v>
      </c>
      <c r="AT729">
        <v>9.391624048400306</v>
      </c>
      <c r="AU729">
        <v>2.848665127096316</v>
      </c>
      <c r="AV729">
        <v>0.08005455069044334</v>
      </c>
      <c r="AW729">
        <v>203.5523337681061</v>
      </c>
      <c r="AX729">
        <v>9.128870198003899</v>
      </c>
      <c r="AY729">
        <v>1.342550468798366</v>
      </c>
      <c r="BD729" s="2">
        <v>44980</v>
      </c>
      <c r="BE729">
        <v>0.1745873164045721</v>
      </c>
      <c r="BF729">
        <v>0.05711729401333246</v>
      </c>
      <c r="BG729">
        <v>0.006092300820234032</v>
      </c>
      <c r="BH729">
        <v>0.1752227749005898</v>
      </c>
      <c r="BI729">
        <v>0.1068762841564358</v>
      </c>
      <c r="BJ729">
        <v>0.05010457025120053</v>
      </c>
      <c r="BK729">
        <v>0.01572839494367875</v>
      </c>
      <c r="BL729">
        <v>0.005239181875947069</v>
      </c>
      <c r="BM729">
        <v>0.2180969694957866</v>
      </c>
      <c r="BN729">
        <v>0.1699549685910285</v>
      </c>
      <c r="BO729">
        <v>0.02097994454719457</v>
      </c>
    </row>
    <row r="730" spans="1:67">
      <c r="A730" s="2">
        <v>44981</v>
      </c>
      <c r="B730">
        <v>1283.053344118452</v>
      </c>
      <c r="C730">
        <v>-0.01204795052757923</v>
      </c>
      <c r="AN730" s="2">
        <v>44981</v>
      </c>
      <c r="AO730">
        <v>0.009385198244195717</v>
      </c>
      <c r="AP730">
        <v>190.9586855065633</v>
      </c>
      <c r="AQ730">
        <v>1.026492258061952</v>
      </c>
      <c r="AR730">
        <v>0.1386206246968781</v>
      </c>
      <c r="AS730">
        <v>0.4443216987985205</v>
      </c>
      <c r="AT730">
        <v>9.393485077873475</v>
      </c>
      <c r="AU730">
        <v>2.849229614104462</v>
      </c>
      <c r="AV730">
        <v>0.08007041417449343</v>
      </c>
      <c r="AW730">
        <v>203.5926693789145</v>
      </c>
      <c r="AX730">
        <v>9.130679160586691</v>
      </c>
      <c r="AY730">
        <v>1.342816506490971</v>
      </c>
      <c r="BD730" s="2">
        <v>44981</v>
      </c>
      <c r="BE730">
        <v>0.1748956207618285</v>
      </c>
      <c r="BF730">
        <v>0.0569445623337606</v>
      </c>
      <c r="BG730">
        <v>0.006353470872235852</v>
      </c>
      <c r="BH730">
        <v>0.1781998176434451</v>
      </c>
      <c r="BI730">
        <v>0.1067704099416055</v>
      </c>
      <c r="BJ730">
        <v>0.05078575669187625</v>
      </c>
      <c r="BK730">
        <v>0.01572561033008231</v>
      </c>
      <c r="BL730">
        <v>0.005329329990199335</v>
      </c>
      <c r="BM730">
        <v>0.2145227113419626</v>
      </c>
      <c r="BN730">
        <v>0.1698641661883448</v>
      </c>
      <c r="BO730">
        <v>0.02060854390465923</v>
      </c>
    </row>
    <row r="731" spans="1:67">
      <c r="A731" s="2">
        <v>44982</v>
      </c>
      <c r="B731">
        <v>1232.031183082394</v>
      </c>
      <c r="C731">
        <v>-0.03976620400854358</v>
      </c>
      <c r="AN731" s="2">
        <v>44982</v>
      </c>
      <c r="AO731">
        <v>0.009387058000341616</v>
      </c>
      <c r="AP731">
        <v>190.9965255798087</v>
      </c>
      <c r="AQ731">
        <v>1.026695666155844</v>
      </c>
      <c r="AR731">
        <v>0.1386480935421833</v>
      </c>
      <c r="AS731">
        <v>0.4444097448886079</v>
      </c>
      <c r="AT731">
        <v>9.395346476125322</v>
      </c>
      <c r="AU731">
        <v>2.849794212970467</v>
      </c>
      <c r="AV731">
        <v>0.08008628080202661</v>
      </c>
      <c r="AW731">
        <v>203.6330129825642</v>
      </c>
      <c r="AX731">
        <v>9.13248848163067</v>
      </c>
      <c r="AY731">
        <v>1.343082596901187</v>
      </c>
      <c r="BD731" s="2">
        <v>44982</v>
      </c>
      <c r="BE731">
        <v>0.1765806003882093</v>
      </c>
      <c r="BF731">
        <v>0.0566830953194783</v>
      </c>
      <c r="BG731">
        <v>0.006207279002540013</v>
      </c>
      <c r="BH731">
        <v>0.1809918444063897</v>
      </c>
      <c r="BI731">
        <v>0.1088707185054075</v>
      </c>
      <c r="BJ731">
        <v>0.0501083298792991</v>
      </c>
      <c r="BK731">
        <v>0.01528820591750826</v>
      </c>
      <c r="BL731">
        <v>0.005297559938929389</v>
      </c>
      <c r="BM731">
        <v>0.2092203496182872</v>
      </c>
      <c r="BN731">
        <v>0.1707266595753764</v>
      </c>
      <c r="BO731">
        <v>0.02002535744857456</v>
      </c>
    </row>
    <row r="732" spans="1:67">
      <c r="A732" s="2">
        <v>44983</v>
      </c>
      <c r="B732">
        <v>1217.914179862119</v>
      </c>
      <c r="C732">
        <v>-0.01145831648916162</v>
      </c>
      <c r="AN732" s="2">
        <v>44983</v>
      </c>
      <c r="AO732">
        <v>0.009388918125013872</v>
      </c>
      <c r="AP732">
        <v>191.0343731513837</v>
      </c>
      <c r="AQ732">
        <v>1.026899114556764</v>
      </c>
      <c r="AR732">
        <v>0.1386755678306717</v>
      </c>
      <c r="AS732">
        <v>0.4444978084257702</v>
      </c>
      <c r="AT732">
        <v>9.397208243228924</v>
      </c>
      <c r="AU732">
        <v>2.850358923716497</v>
      </c>
      <c r="AV732">
        <v>0.08010215057366578</v>
      </c>
      <c r="AW732">
        <v>203.673364580639</v>
      </c>
      <c r="AX732">
        <v>9.134298161206864</v>
      </c>
      <c r="AY732">
        <v>1.343348740039461</v>
      </c>
      <c r="BD732" s="2">
        <v>44983</v>
      </c>
      <c r="BE732">
        <v>0.1785393540494212</v>
      </c>
      <c r="BF732">
        <v>0.05674308525656517</v>
      </c>
      <c r="BG732">
        <v>0.006220293937855083</v>
      </c>
      <c r="BH732">
        <v>0.1814869507004665</v>
      </c>
      <c r="BI732">
        <v>0.1102850720809783</v>
      </c>
      <c r="BJ732">
        <v>0.04986462424829669</v>
      </c>
      <c r="BK732">
        <v>0.01529105179433398</v>
      </c>
      <c r="BL732">
        <v>0.005251274464615507</v>
      </c>
      <c r="BM732">
        <v>0.2085824631881941</v>
      </c>
      <c r="BN732">
        <v>0.1679447104182264</v>
      </c>
      <c r="BO732">
        <v>0.01979111986104698</v>
      </c>
    </row>
    <row r="733" spans="1:67">
      <c r="A733" s="2">
        <v>44984</v>
      </c>
      <c r="B733">
        <v>1249.628317436401</v>
      </c>
      <c r="C733">
        <v>0.02603971453708853</v>
      </c>
      <c r="AN733" s="2">
        <v>44984</v>
      </c>
      <c r="AO733">
        <v>0.009390778618285512</v>
      </c>
      <c r="AP733">
        <v>191.072228222774</v>
      </c>
      <c r="AQ733">
        <v>1.0271026032727</v>
      </c>
      <c r="AR733">
        <v>0.138703047563422</v>
      </c>
      <c r="AS733">
        <v>0.4445858894134648</v>
      </c>
      <c r="AT733">
        <v>9.39907037925737</v>
      </c>
      <c r="AU733">
        <v>2.850923746364721</v>
      </c>
      <c r="AV733">
        <v>0.08011802349003398</v>
      </c>
      <c r="AW733">
        <v>203.7137241747231</v>
      </c>
      <c r="AX733">
        <v>9.136108199386323</v>
      </c>
      <c r="AY733">
        <v>1.343614935916242</v>
      </c>
      <c r="BD733" s="2">
        <v>44984</v>
      </c>
      <c r="BE733">
        <v>0.1769154977379771</v>
      </c>
      <c r="BF733">
        <v>0.05638422189895296</v>
      </c>
      <c r="BG733">
        <v>0.006152241931264525</v>
      </c>
      <c r="BH733">
        <v>0.1820967375082814</v>
      </c>
      <c r="BI733">
        <v>0.10987790534794</v>
      </c>
      <c r="BJ733">
        <v>0.04962241336989846</v>
      </c>
      <c r="BK733">
        <v>0.01524635210713091</v>
      </c>
      <c r="BL733">
        <v>0.005267151167402795</v>
      </c>
      <c r="BM733">
        <v>0.208605272715701</v>
      </c>
      <c r="BN733">
        <v>0.1700206183648676</v>
      </c>
      <c r="BO733">
        <v>0.01981158785058345</v>
      </c>
    </row>
    <row r="734" spans="1:67">
      <c r="A734" s="2">
        <v>44985</v>
      </c>
      <c r="B734">
        <v>1228.811879343924</v>
      </c>
      <c r="C734">
        <v>-0.01665810369533072</v>
      </c>
      <c r="AN734" s="2">
        <v>44985</v>
      </c>
      <c r="AO734">
        <v>0.009392639480229578</v>
      </c>
      <c r="AP734">
        <v>191.1100907954658</v>
      </c>
      <c r="AQ734">
        <v>1.02730613231164</v>
      </c>
      <c r="AR734">
        <v>0.138730532741513</v>
      </c>
      <c r="AS734">
        <v>0.4446739878551496</v>
      </c>
      <c r="AT734">
        <v>9.400932884283769</v>
      </c>
      <c r="AU734">
        <v>2.851488680937314</v>
      </c>
      <c r="AV734">
        <v>0.08013389955175436</v>
      </c>
      <c r="AW734">
        <v>203.754091766401</v>
      </c>
      <c r="AX734">
        <v>9.137918596240103</v>
      </c>
      <c r="AY734">
        <v>1.34388118454198</v>
      </c>
      <c r="BD734" s="2">
        <v>44985</v>
      </c>
      <c r="BE734">
        <v>0.1796584010850252</v>
      </c>
      <c r="BF734">
        <v>0.05670354371814239</v>
      </c>
      <c r="BG734">
        <v>0.006081882844262661</v>
      </c>
      <c r="BH734">
        <v>0.184433655374452</v>
      </c>
      <c r="BI734">
        <v>0.1102298885041302</v>
      </c>
      <c r="BJ734">
        <v>0.04929643955734403</v>
      </c>
      <c r="BK734">
        <v>0.01528335070103421</v>
      </c>
      <c r="BL734">
        <v>0.005233329961563627</v>
      </c>
      <c r="BM734">
        <v>0.2047775611541547</v>
      </c>
      <c r="BN734">
        <v>0.1687086561092319</v>
      </c>
      <c r="BO734">
        <v>0.01959329099065894</v>
      </c>
    </row>
    <row r="735" spans="1:67">
      <c r="A735" s="2">
        <v>44986</v>
      </c>
      <c r="B735">
        <v>1201.918319209056</v>
      </c>
      <c r="C735">
        <v>-0.02188582368623193</v>
      </c>
      <c r="AN735" s="2">
        <v>44986</v>
      </c>
      <c r="AO735">
        <v>0.009394500710919124</v>
      </c>
      <c r="AP735">
        <v>191.1479608709456</v>
      </c>
      <c r="AQ735">
        <v>1.027509701681575</v>
      </c>
      <c r="AR735">
        <v>0.1387580233660237</v>
      </c>
      <c r="AS735">
        <v>0.4447621037542833</v>
      </c>
      <c r="AT735">
        <v>9.402795758381238</v>
      </c>
      <c r="AU735">
        <v>2.852053727456456</v>
      </c>
      <c r="AV735">
        <v>0.0801497787594502</v>
      </c>
      <c r="AW735">
        <v>203.7944673572575</v>
      </c>
      <c r="AX735">
        <v>9.139729351839282</v>
      </c>
      <c r="AY735">
        <v>1.344147485927127</v>
      </c>
      <c r="BD735" s="2">
        <v>44986</v>
      </c>
      <c r="BE735">
        <v>0.1809146529010375</v>
      </c>
      <c r="BF735">
        <v>0.05598254943713908</v>
      </c>
      <c r="BG735">
        <v>0.006157592154957774</v>
      </c>
      <c r="BH735">
        <v>0.185484605462347</v>
      </c>
      <c r="BI735">
        <v>0.1115565958627148</v>
      </c>
      <c r="BJ735">
        <v>0.05078065731361144</v>
      </c>
      <c r="BK735">
        <v>0.01506005288964002</v>
      </c>
      <c r="BL735">
        <v>0.005178072688176169</v>
      </c>
      <c r="BM735">
        <v>0.2029765135937029</v>
      </c>
      <c r="BN735">
        <v>0.1667773221814028</v>
      </c>
      <c r="BO735">
        <v>0.01913138551527077</v>
      </c>
    </row>
    <row r="736" spans="1:67">
      <c r="A736" s="2">
        <v>44987</v>
      </c>
      <c r="B736">
        <v>1236.214765875122</v>
      </c>
      <c r="C736">
        <v>0.02853475657866333</v>
      </c>
      <c r="AN736" s="2">
        <v>44987</v>
      </c>
      <c r="AO736">
        <v>0.009396362310427221</v>
      </c>
      <c r="AP736">
        <v>191.1858384507</v>
      </c>
      <c r="AQ736">
        <v>1.027713311390497</v>
      </c>
      <c r="AR736">
        <v>0.1387855194380334</v>
      </c>
      <c r="AS736">
        <v>0.4448502371143251</v>
      </c>
      <c r="AT736">
        <v>9.404659001622914</v>
      </c>
      <c r="AU736">
        <v>2.852618885944328</v>
      </c>
      <c r="AV736">
        <v>0.0801656611137449</v>
      </c>
      <c r="AW736">
        <v>203.8348509488776</v>
      </c>
      <c r="AX736">
        <v>9.141540466254947</v>
      </c>
      <c r="AY736">
        <v>1.344413840082138</v>
      </c>
      <c r="BD736" s="2">
        <v>44987</v>
      </c>
      <c r="BE736">
        <v>0.1794625928475876</v>
      </c>
      <c r="BF736">
        <v>0.05566559367929882</v>
      </c>
      <c r="BG736">
        <v>0.006252719552799135</v>
      </c>
      <c r="BH736">
        <v>0.1865541575207535</v>
      </c>
      <c r="BI736">
        <v>0.1088421360153984</v>
      </c>
      <c r="BJ736">
        <v>0.052038204725432</v>
      </c>
      <c r="BK736">
        <v>0.01504519182485862</v>
      </c>
      <c r="BL736">
        <v>0.005360071601511892</v>
      </c>
      <c r="BM736">
        <v>0.2052620276346279</v>
      </c>
      <c r="BN736">
        <v>0.1662265499022371</v>
      </c>
      <c r="BO736">
        <v>0.01929075469549509</v>
      </c>
    </row>
    <row r="737" spans="1:67">
      <c r="A737" s="2">
        <v>44988</v>
      </c>
      <c r="B737">
        <v>1218.281966561812</v>
      </c>
      <c r="C737">
        <v>-0.01450621672571228</v>
      </c>
      <c r="AN737" s="2">
        <v>44988</v>
      </c>
      <c r="AO737">
        <v>0.009398224278826951</v>
      </c>
      <c r="AP737">
        <v>191.2237235362162</v>
      </c>
      <c r="AQ737">
        <v>1.027916961446399</v>
      </c>
      <c r="AR737">
        <v>0.1388130209586215</v>
      </c>
      <c r="AS737">
        <v>0.4449383879387351</v>
      </c>
      <c r="AT737">
        <v>9.406522614081943</v>
      </c>
      <c r="AU737">
        <v>2.853184156423118</v>
      </c>
      <c r="AV737">
        <v>0.08018154661526199</v>
      </c>
      <c r="AW737">
        <v>203.8752425428469</v>
      </c>
      <c r="AX737">
        <v>9.143351939558199</v>
      </c>
      <c r="AY737">
        <v>1.344680247017471</v>
      </c>
      <c r="BD737" s="2">
        <v>44988</v>
      </c>
      <c r="BE737">
        <v>0.1810554283490431</v>
      </c>
      <c r="BF737">
        <v>0.0548858028044507</v>
      </c>
      <c r="BG737">
        <v>0.006132971817900968</v>
      </c>
      <c r="BH737">
        <v>0.1877592658582314</v>
      </c>
      <c r="BI737">
        <v>0.1095382242444371</v>
      </c>
      <c r="BJ737">
        <v>0.05122782150588417</v>
      </c>
      <c r="BK737">
        <v>0.01480974462389799</v>
      </c>
      <c r="BL737">
        <v>0.005252824047404171</v>
      </c>
      <c r="BM737">
        <v>0.2050372454685203</v>
      </c>
      <c r="BN737">
        <v>0.1650311784601982</v>
      </c>
      <c r="BO737">
        <v>0.01926949282003183</v>
      </c>
    </row>
    <row r="738" spans="1:67">
      <c r="A738" s="2">
        <v>44989</v>
      </c>
      <c r="B738">
        <v>1168.050153701133</v>
      </c>
      <c r="C738">
        <v>-0.04123168054636928</v>
      </c>
      <c r="AN738" s="2">
        <v>44989</v>
      </c>
      <c r="AO738">
        <v>0.009400086616191418</v>
      </c>
      <c r="AP738">
        <v>191.2616161289814</v>
      </c>
      <c r="AQ738">
        <v>1.028120651857276</v>
      </c>
      <c r="AR738">
        <v>0.1388405279288678</v>
      </c>
      <c r="AS738">
        <v>0.4450265562309741</v>
      </c>
      <c r="AT738">
        <v>9.408386595831491</v>
      </c>
      <c r="AU738">
        <v>2.853749538915019</v>
      </c>
      <c r="AV738">
        <v>0.08019743526462511</v>
      </c>
      <c r="AW738">
        <v>203.915642140751</v>
      </c>
      <c r="AX738">
        <v>9.145163771820158</v>
      </c>
      <c r="AY738">
        <v>1.344946706743583</v>
      </c>
      <c r="BD738" s="2">
        <v>44989</v>
      </c>
      <c r="BE738">
        <v>0.1798662838361832</v>
      </c>
      <c r="BF738">
        <v>0.05603927835386175</v>
      </c>
      <c r="BG738">
        <v>0.006117415082196552</v>
      </c>
      <c r="BH738">
        <v>0.1865195960504298</v>
      </c>
      <c r="BI738">
        <v>0.1104732564581045</v>
      </c>
      <c r="BJ738">
        <v>0.05045328204601813</v>
      </c>
      <c r="BK738">
        <v>0.01473884413815213</v>
      </c>
      <c r="BL738">
        <v>0.005279351731237033</v>
      </c>
      <c r="BM738">
        <v>0.2038043559840134</v>
      </c>
      <c r="BN738">
        <v>0.1675355530790898</v>
      </c>
      <c r="BO738">
        <v>0.01917278324071385</v>
      </c>
    </row>
    <row r="739" spans="1:67">
      <c r="A739" s="2">
        <v>44990</v>
      </c>
      <c r="B739">
        <v>1150.45710054641</v>
      </c>
      <c r="C739">
        <v>-0.01506189875407016</v>
      </c>
      <c r="AN739" s="2">
        <v>44990</v>
      </c>
      <c r="AO739">
        <v>0.009401949322593731</v>
      </c>
      <c r="AP739">
        <v>191.2995162304833</v>
      </c>
      <c r="AQ739">
        <v>1.028324382631125</v>
      </c>
      <c r="AR739">
        <v>0.1388680403498521</v>
      </c>
      <c r="AS739">
        <v>0.4451147419945035</v>
      </c>
      <c r="AT739">
        <v>9.410250946944736</v>
      </c>
      <c r="AU739">
        <v>2.854315033442227</v>
      </c>
      <c r="AV739">
        <v>0.08021332706245804</v>
      </c>
      <c r="AW739">
        <v>203.9560497441759</v>
      </c>
      <c r="AX739">
        <v>9.146975963111952</v>
      </c>
      <c r="AY739">
        <v>1.345213219270936</v>
      </c>
      <c r="BD739" s="2">
        <v>44990</v>
      </c>
      <c r="BE739">
        <v>0.1825238143235644</v>
      </c>
      <c r="BF739">
        <v>0.05582439287806397</v>
      </c>
      <c r="BG739">
        <v>0.006120420378354522</v>
      </c>
      <c r="BH739">
        <v>0.1890127892914688</v>
      </c>
      <c r="BI739">
        <v>0.111883253177721</v>
      </c>
      <c r="BJ739">
        <v>0.05024934683642615</v>
      </c>
      <c r="BK739">
        <v>0.01463422248792572</v>
      </c>
      <c r="BL739">
        <v>0.005251931485266985</v>
      </c>
      <c r="BM739">
        <v>0.1994339476869318</v>
      </c>
      <c r="BN739">
        <v>0.1662363543270918</v>
      </c>
      <c r="BO739">
        <v>0.01882952712718498</v>
      </c>
    </row>
    <row r="740" spans="1:67">
      <c r="A740" s="2">
        <v>44991</v>
      </c>
      <c r="B740">
        <v>1155.848433268043</v>
      </c>
      <c r="C740">
        <v>0.004686252724305451</v>
      </c>
      <c r="AN740" s="2">
        <v>44991</v>
      </c>
      <c r="AO740">
        <v>0.009403812398107019</v>
      </c>
      <c r="AP740">
        <v>191.3374238422098</v>
      </c>
      <c r="AQ740">
        <v>1.028528153775944</v>
      </c>
      <c r="AR740">
        <v>0.1388955582226546</v>
      </c>
      <c r="AS740">
        <v>0.4452029452327853</v>
      </c>
      <c r="AT740">
        <v>9.412115667494868</v>
      </c>
      <c r="AU740">
        <v>2.854880640026942</v>
      </c>
      <c r="AV740">
        <v>0.08022922200938466</v>
      </c>
      <c r="AW740">
        <v>203.9964653547081</v>
      </c>
      <c r="AX740">
        <v>9.148788513504726</v>
      </c>
      <c r="AY740">
        <v>1.345479784609994</v>
      </c>
      <c r="BD740" s="2">
        <v>44991</v>
      </c>
      <c r="BE740">
        <v>0.1824043259546191</v>
      </c>
      <c r="BF740">
        <v>0.05570268024330104</v>
      </c>
      <c r="BG740">
        <v>0.006173652633700663</v>
      </c>
      <c r="BH740">
        <v>0.1878977114045439</v>
      </c>
      <c r="BI740">
        <v>0.1110194781650452</v>
      </c>
      <c r="BJ740">
        <v>0.05174711077341715</v>
      </c>
      <c r="BK740">
        <v>0.01475532543902584</v>
      </c>
      <c r="BL740">
        <v>0.005205413520354008</v>
      </c>
      <c r="BM740">
        <v>0.2004330003177865</v>
      </c>
      <c r="BN740">
        <v>0.1658635886818516</v>
      </c>
      <c r="BO740">
        <v>0.018797712866355</v>
      </c>
    </row>
    <row r="741" spans="1:67">
      <c r="A741" s="2">
        <v>44992</v>
      </c>
      <c r="B741">
        <v>1152.26081359419</v>
      </c>
      <c r="C741">
        <v>-0.003103884186362205</v>
      </c>
      <c r="AN741" s="2">
        <v>44992</v>
      </c>
      <c r="AO741">
        <v>0.009405675842804426</v>
      </c>
      <c r="AP741">
        <v>191.3753389656491</v>
      </c>
      <c r="AQ741">
        <v>1.028731965299733</v>
      </c>
      <c r="AR741">
        <v>0.1389230815483555</v>
      </c>
      <c r="AS741">
        <v>0.4452911659492822</v>
      </c>
      <c r="AT741">
        <v>9.413980757555098</v>
      </c>
      <c r="AU741">
        <v>2.85544635869137</v>
      </c>
      <c r="AV741">
        <v>0.08024512010602901</v>
      </c>
      <c r="AW741">
        <v>204.0368889739343</v>
      </c>
      <c r="AX741">
        <v>9.15060142306964</v>
      </c>
      <c r="AY741">
        <v>1.34574640277122</v>
      </c>
      <c r="BD741" s="2">
        <v>44992</v>
      </c>
      <c r="BE741">
        <v>0.1829667649185638</v>
      </c>
      <c r="BF741">
        <v>0.05488426325539822</v>
      </c>
      <c r="BG741">
        <v>0.006124917020484853</v>
      </c>
      <c r="BH741">
        <v>0.1889910147063596</v>
      </c>
      <c r="BI741">
        <v>0.111284985783979</v>
      </c>
      <c r="BJ741">
        <v>0.05178144721277422</v>
      </c>
      <c r="BK741">
        <v>0.01466860945131926</v>
      </c>
      <c r="BL741">
        <v>0.005344578020963362</v>
      </c>
      <c r="BM741">
        <v>0.2005878564038332</v>
      </c>
      <c r="BN741">
        <v>0.1640710810618132</v>
      </c>
      <c r="BO741">
        <v>0.01929448216451115</v>
      </c>
    </row>
    <row r="742" spans="1:67">
      <c r="A742" s="2">
        <v>44993</v>
      </c>
      <c r="B742">
        <v>1148.132759983232</v>
      </c>
      <c r="C742">
        <v>-0.003582568774583295</v>
      </c>
      <c r="AN742" s="2">
        <v>44993</v>
      </c>
      <c r="AO742">
        <v>0.009407539656759107</v>
      </c>
      <c r="AP742">
        <v>191.4132616022897</v>
      </c>
      <c r="AQ742">
        <v>1.028935817210494</v>
      </c>
      <c r="AR742">
        <v>0.1389506103280354</v>
      </c>
      <c r="AS742">
        <v>0.4453794041474578</v>
      </c>
      <c r="AT742">
        <v>9.415846217198645</v>
      </c>
      <c r="AU742">
        <v>2.85601218945772</v>
      </c>
      <c r="AV742">
        <v>0.08026102135301523</v>
      </c>
      <c r="AW742">
        <v>204.0773206034413</v>
      </c>
      <c r="AX742">
        <v>9.152414691877865</v>
      </c>
      <c r="AY742">
        <v>1.346013073765082</v>
      </c>
      <c r="BD742" s="2">
        <v>44993</v>
      </c>
      <c r="BE742">
        <v>0.1816940445833738</v>
      </c>
      <c r="BF742">
        <v>0.05500340290776382</v>
      </c>
      <c r="BG742">
        <v>0.00615161424932688</v>
      </c>
      <c r="BH742">
        <v>0.1887994449259666</v>
      </c>
      <c r="BI742">
        <v>0.1120441081657479</v>
      </c>
      <c r="BJ742">
        <v>0.05265355981860196</v>
      </c>
      <c r="BK742">
        <v>0.0145138457185166</v>
      </c>
      <c r="BL742">
        <v>0.005249260060908047</v>
      </c>
      <c r="BM742">
        <v>0.2037787478890937</v>
      </c>
      <c r="BN742">
        <v>0.1611902844075098</v>
      </c>
      <c r="BO742">
        <v>0.01892168727319122</v>
      </c>
    </row>
    <row r="743" spans="1:67">
      <c r="A743" s="2">
        <v>44994</v>
      </c>
      <c r="B743">
        <v>1096.898545725447</v>
      </c>
      <c r="C743">
        <v>-0.04462394597862818</v>
      </c>
      <c r="AN743" s="2">
        <v>44994</v>
      </c>
      <c r="AO743">
        <v>0.009409403840044234</v>
      </c>
      <c r="AP743">
        <v>191.4511917536205</v>
      </c>
      <c r="AQ743">
        <v>1.029139709516229</v>
      </c>
      <c r="AR743">
        <v>0.138978144562775</v>
      </c>
      <c r="AS743">
        <v>0.4454676598307762</v>
      </c>
      <c r="AT743">
        <v>9.417712046498746</v>
      </c>
      <c r="AU743">
        <v>2.856578132348206</v>
      </c>
      <c r="AV743">
        <v>0.08027692575096758</v>
      </c>
      <c r="AW743">
        <v>204.1177602448165</v>
      </c>
      <c r="AX743">
        <v>9.154228320000591</v>
      </c>
      <c r="AY743">
        <v>1.34627979760205</v>
      </c>
      <c r="BD743" s="2">
        <v>44994</v>
      </c>
      <c r="BE743">
        <v>0.1861585947024784</v>
      </c>
      <c r="BF743">
        <v>0.05548613094305711</v>
      </c>
      <c r="BG743">
        <v>0.006183241082496632</v>
      </c>
      <c r="BH743">
        <v>0.194388176011331</v>
      </c>
      <c r="BI743">
        <v>0.1166049030285621</v>
      </c>
      <c r="BJ743">
        <v>0.05242020959442754</v>
      </c>
      <c r="BK743">
        <v>0.0145713229953453</v>
      </c>
      <c r="BL743">
        <v>0.005245471529179555</v>
      </c>
      <c r="BM743">
        <v>0.1964227493544159</v>
      </c>
      <c r="BN743">
        <v>0.1539135749952011</v>
      </c>
      <c r="BO743">
        <v>0.01860562576350534</v>
      </c>
    </row>
    <row r="744" spans="1:67">
      <c r="A744" s="2">
        <v>44995</v>
      </c>
      <c r="B744">
        <v>1039.289492384813</v>
      </c>
      <c r="C744">
        <v>-0.05251994686758699</v>
      </c>
      <c r="AN744" s="2">
        <v>44995</v>
      </c>
      <c r="AO744">
        <v>0.009411268392732994</v>
      </c>
      <c r="AP744">
        <v>191.4891294211304</v>
      </c>
      <c r="AQ744">
        <v>1.029343642224944</v>
      </c>
      <c r="AR744">
        <v>0.1390056842536554</v>
      </c>
      <c r="AS744">
        <v>0.4455559330027022</v>
      </c>
      <c r="AT744">
        <v>9.419578245528651</v>
      </c>
      <c r="AU744">
        <v>2.857144187385046</v>
      </c>
      <c r="AV744">
        <v>0.08029283330051044</v>
      </c>
      <c r="AW744">
        <v>204.1582078996476</v>
      </c>
      <c r="AX744">
        <v>9.156042307509018</v>
      </c>
      <c r="AY744">
        <v>1.346546574292594</v>
      </c>
      <c r="BD744" s="2">
        <v>44995</v>
      </c>
      <c r="BE744">
        <v>0.1842773975205038</v>
      </c>
      <c r="BF744">
        <v>0.05688938823000991</v>
      </c>
      <c r="BG744">
        <v>0.006083200428461847</v>
      </c>
      <c r="BH744">
        <v>0.1921554543746115</v>
      </c>
      <c r="BI744">
        <v>0.1186852984732111</v>
      </c>
      <c r="BJ744">
        <v>0.05189497088945307</v>
      </c>
      <c r="BK744">
        <v>0.01475320939385509</v>
      </c>
      <c r="BL744">
        <v>0.005291333607246439</v>
      </c>
      <c r="BM744">
        <v>0.1989478961295921</v>
      </c>
      <c r="BN744">
        <v>0.1523965449005047</v>
      </c>
      <c r="BO744">
        <v>0.01862530605255053</v>
      </c>
    </row>
    <row r="745" spans="1:67">
      <c r="A745" s="2">
        <v>44996</v>
      </c>
      <c r="B745">
        <v>1060.141088046079</v>
      </c>
      <c r="C745">
        <v>0.02006331807841066</v>
      </c>
      <c r="AN745" s="2">
        <v>44996</v>
      </c>
      <c r="AO745">
        <v>0.009413133314898587</v>
      </c>
      <c r="AP745">
        <v>191.527074606309</v>
      </c>
      <c r="AQ745">
        <v>1.029547615344644</v>
      </c>
      <c r="AR745">
        <v>0.1390332294017577</v>
      </c>
      <c r="AS745">
        <v>0.4456442236667013</v>
      </c>
      <c r="AT745">
        <v>9.421444814361625</v>
      </c>
      <c r="AU745">
        <v>2.857710354590464</v>
      </c>
      <c r="AV745">
        <v>0.08030874400226835</v>
      </c>
      <c r="AW745">
        <v>204.1986635695224</v>
      </c>
      <c r="AX745">
        <v>9.157856654474362</v>
      </c>
      <c r="AY745">
        <v>1.346813403847189</v>
      </c>
      <c r="BD745" s="2">
        <v>44996</v>
      </c>
      <c r="BE745">
        <v>0.1797172552904306</v>
      </c>
      <c r="BF745">
        <v>0.05718095850304847</v>
      </c>
      <c r="BG745">
        <v>0.006068865169636404</v>
      </c>
      <c r="BH745">
        <v>0.1880828879044323</v>
      </c>
      <c r="BI745">
        <v>0.1169957683744938</v>
      </c>
      <c r="BJ745">
        <v>0.05019771673337741</v>
      </c>
      <c r="BK745">
        <v>0.01503236807015627</v>
      </c>
      <c r="BL745">
        <v>0.005198156398543834</v>
      </c>
      <c r="BM745">
        <v>0.2046636323815254</v>
      </c>
      <c r="BN745">
        <v>0.1579270601538361</v>
      </c>
      <c r="BO745">
        <v>0.01893533102051932</v>
      </c>
    </row>
    <row r="746" spans="1:67">
      <c r="A746" s="2">
        <v>44997</v>
      </c>
      <c r="B746">
        <v>1063.608386898739</v>
      </c>
      <c r="C746">
        <v>0.003270601330102485</v>
      </c>
      <c r="AN746" s="2">
        <v>44997</v>
      </c>
      <c r="AO746">
        <v>0.009414998606614228</v>
      </c>
      <c r="AP746">
        <v>191.5650273106459</v>
      </c>
      <c r="AQ746">
        <v>1.029751628883337</v>
      </c>
      <c r="AR746">
        <v>0.1390607800081633</v>
      </c>
      <c r="AS746">
        <v>0.4457325318262397</v>
      </c>
      <c r="AT746">
        <v>9.423311753070946</v>
      </c>
      <c r="AU746">
        <v>2.858276633986686</v>
      </c>
      <c r="AV746">
        <v>0.08032465785686593</v>
      </c>
      <c r="AW746">
        <v>204.2391272560293</v>
      </c>
      <c r="AX746">
        <v>9.159671360967851</v>
      </c>
      <c r="AY746">
        <v>1.347080286276308</v>
      </c>
      <c r="BD746" s="2">
        <v>44997</v>
      </c>
      <c r="BE746">
        <v>0.1822192781780494</v>
      </c>
      <c r="BF746">
        <v>0.05520408725654177</v>
      </c>
      <c r="BG746">
        <v>0.005998109636309025</v>
      </c>
      <c r="BH746">
        <v>0.1931415081735398</v>
      </c>
      <c r="BI746">
        <v>0.1161556255904655</v>
      </c>
      <c r="BJ746">
        <v>0.04843976344650878</v>
      </c>
      <c r="BK746">
        <v>0.01475162439525358</v>
      </c>
      <c r="BL746">
        <v>0.005074702900254696</v>
      </c>
      <c r="BM746">
        <v>0.2039893798977841</v>
      </c>
      <c r="BN746">
        <v>0.15657830858563</v>
      </c>
      <c r="BO746">
        <v>0.01844761193966338</v>
      </c>
    </row>
    <row r="747" spans="1:67">
      <c r="A747" s="2">
        <v>44998</v>
      </c>
      <c r="B747">
        <v>1149.030340567952</v>
      </c>
      <c r="C747">
        <v>0.08031335096772407</v>
      </c>
      <c r="AN747" s="2">
        <v>44998</v>
      </c>
      <c r="AO747">
        <v>0.009416864267953146</v>
      </c>
      <c r="AP747">
        <v>191.6029875356311</v>
      </c>
      <c r="AQ747">
        <v>1.029955682849032</v>
      </c>
      <c r="AR747">
        <v>0.1390883360739537</v>
      </c>
      <c r="AS747">
        <v>0.4458208574847844</v>
      </c>
      <c r="AT747">
        <v>9.425179061729912</v>
      </c>
      <c r="AU747">
        <v>2.858843025595944</v>
      </c>
      <c r="AV747">
        <v>0.08034057486492795</v>
      </c>
      <c r="AW747">
        <v>204.2795989607567</v>
      </c>
      <c r="AX747">
        <v>9.161486427060728</v>
      </c>
      <c r="AY747">
        <v>1.347347221590431</v>
      </c>
      <c r="BD747" s="2">
        <v>44998</v>
      </c>
      <c r="BE747">
        <v>0.180841472676116</v>
      </c>
      <c r="BF747">
        <v>0.05514559455052059</v>
      </c>
      <c r="BG747">
        <v>0.0058999129184753</v>
      </c>
      <c r="BH747">
        <v>0.192043349380016</v>
      </c>
      <c r="BI747">
        <v>0.1122116853837282</v>
      </c>
      <c r="BJ747">
        <v>0.0485562198628137</v>
      </c>
      <c r="BK747">
        <v>0.01468626115377487</v>
      </c>
      <c r="BL747">
        <v>0.005086549354202984</v>
      </c>
      <c r="BM747">
        <v>0.2048910501285447</v>
      </c>
      <c r="BN747">
        <v>0.1615568990375841</v>
      </c>
      <c r="BO747">
        <v>0.01908100555422371</v>
      </c>
    </row>
    <row r="748" spans="1:67">
      <c r="A748" s="2">
        <v>44999</v>
      </c>
      <c r="B748">
        <v>1205.084808735377</v>
      </c>
      <c r="C748">
        <v>0.04878414972029144</v>
      </c>
      <c r="AN748" s="2">
        <v>44999</v>
      </c>
      <c r="AO748">
        <v>0.009418730298988586</v>
      </c>
      <c r="AP748">
        <v>191.6409552827548</v>
      </c>
      <c r="AQ748">
        <v>1.030159777249741</v>
      </c>
      <c r="AR748">
        <v>0.1391158976002109</v>
      </c>
      <c r="AS748">
        <v>0.4459092006458029</v>
      </c>
      <c r="AT748">
        <v>9.427046740411829</v>
      </c>
      <c r="AU748">
        <v>2.859409529440474</v>
      </c>
      <c r="AV748">
        <v>0.08035649502707928</v>
      </c>
      <c r="AW748">
        <v>204.3200786852936</v>
      </c>
      <c r="AX748">
        <v>9.163301852824253</v>
      </c>
      <c r="AY748">
        <v>1.347614209800037</v>
      </c>
      <c r="BD748" s="2">
        <v>44999</v>
      </c>
      <c r="BE748">
        <v>0.1887867571806769</v>
      </c>
      <c r="BF748">
        <v>0.0547737687002201</v>
      </c>
      <c r="BG748">
        <v>0.005788272402162662</v>
      </c>
      <c r="BH748">
        <v>0.1936964878178446</v>
      </c>
      <c r="BI748">
        <v>0.1141900519389756</v>
      </c>
      <c r="BJ748">
        <v>0.04777858632483706</v>
      </c>
      <c r="BK748">
        <v>0.01448926753697863</v>
      </c>
      <c r="BL748">
        <v>0.005073604284412461</v>
      </c>
      <c r="BM748">
        <v>0.2019456283062491</v>
      </c>
      <c r="BN748">
        <v>0.1550561989317333</v>
      </c>
      <c r="BO748">
        <v>0.01842137657590949</v>
      </c>
    </row>
    <row r="749" spans="1:67">
      <c r="A749" s="2">
        <v>45000</v>
      </c>
      <c r="B749">
        <v>1225.974140630625</v>
      </c>
      <c r="C749">
        <v>0.01733432513946398</v>
      </c>
      <c r="AN749" s="2">
        <v>45000</v>
      </c>
      <c r="AO749">
        <v>0.009420596699793804</v>
      </c>
      <c r="AP749">
        <v>191.6789305535077</v>
      </c>
      <c r="AQ749">
        <v>1.030363912093475</v>
      </c>
      <c r="AR749">
        <v>0.1391434645880169</v>
      </c>
      <c r="AS749">
        <v>0.4459975613127634</v>
      </c>
      <c r="AT749">
        <v>9.428914789190021</v>
      </c>
      <c r="AU749">
        <v>2.859976145542516</v>
      </c>
      <c r="AV749">
        <v>0.08037241834394496</v>
      </c>
      <c r="AW749">
        <v>204.3605664312291</v>
      </c>
      <c r="AX749">
        <v>9.165117638329695</v>
      </c>
      <c r="AY749">
        <v>1.347881250915607</v>
      </c>
      <c r="BD749" s="2">
        <v>45000</v>
      </c>
      <c r="BE749">
        <v>0.1903294020940418</v>
      </c>
      <c r="BF749">
        <v>0.05388328735554099</v>
      </c>
      <c r="BG749">
        <v>0.005865085084441121</v>
      </c>
      <c r="BH749">
        <v>0.1937259554904502</v>
      </c>
      <c r="BI749">
        <v>0.1126152603720914</v>
      </c>
      <c r="BJ749">
        <v>0.04877411395965971</v>
      </c>
      <c r="BK749">
        <v>0.01458444180559774</v>
      </c>
      <c r="BL749">
        <v>0.005205614843101235</v>
      </c>
      <c r="BM749">
        <v>0.1994671635134632</v>
      </c>
      <c r="BN749">
        <v>0.1566643291238749</v>
      </c>
      <c r="BO749">
        <v>0.01888534635773783</v>
      </c>
    </row>
    <row r="750" spans="1:67">
      <c r="A750" s="2">
        <v>45001</v>
      </c>
      <c r="B750">
        <v>1171.111360144232</v>
      </c>
      <c r="C750">
        <v>-0.04475035701664309</v>
      </c>
      <c r="AN750" s="2">
        <v>45001</v>
      </c>
      <c r="AO750">
        <v>0.009422463470442077</v>
      </c>
      <c r="AP750">
        <v>191.7169133493807</v>
      </c>
      <c r="AQ750">
        <v>1.03056808738825</v>
      </c>
      <c r="AR750">
        <v>0.1391710370384538</v>
      </c>
      <c r="AS750">
        <v>0.4460859394891349</v>
      </c>
      <c r="AT750">
        <v>9.430783208137825</v>
      </c>
      <c r="AU750">
        <v>2.860542873924315</v>
      </c>
      <c r="AV750">
        <v>0.08038834481615009</v>
      </c>
      <c r="AW750">
        <v>204.4010622001528</v>
      </c>
      <c r="AX750">
        <v>9.166933783648341</v>
      </c>
      <c r="AY750">
        <v>1.348148344947625</v>
      </c>
      <c r="BD750" s="2">
        <v>45001</v>
      </c>
      <c r="BE750">
        <v>0.196395042483133</v>
      </c>
      <c r="BF750">
        <v>0.05313894666530016</v>
      </c>
      <c r="BG750">
        <v>0.005765378600585178</v>
      </c>
      <c r="BH750">
        <v>0.1967261627082376</v>
      </c>
      <c r="BI750">
        <v>0.1170018497679878</v>
      </c>
      <c r="BJ750">
        <v>0.04763095364030934</v>
      </c>
      <c r="BK750">
        <v>0.01436371687640161</v>
      </c>
      <c r="BL750">
        <v>0.005082280012549594</v>
      </c>
      <c r="BM750">
        <v>0.1946656918489231</v>
      </c>
      <c r="BN750">
        <v>0.1512744600705035</v>
      </c>
      <c r="BO750">
        <v>0.01795551732606944</v>
      </c>
    </row>
    <row r="751" spans="1:67">
      <c r="A751" s="2">
        <v>45002</v>
      </c>
      <c r="B751">
        <v>1202.880755397748</v>
      </c>
      <c r="C751">
        <v>0.0271275613359292</v>
      </c>
      <c r="AN751" s="2">
        <v>45002</v>
      </c>
      <c r="AO751">
        <v>0.009424330611006688</v>
      </c>
      <c r="AP751">
        <v>191.7549036718648</v>
      </c>
      <c r="AQ751">
        <v>1.030772303142081</v>
      </c>
      <c r="AR751">
        <v>0.1391986149526043</v>
      </c>
      <c r="AS751">
        <v>0.4461743351783871</v>
      </c>
      <c r="AT751">
        <v>9.432651997328593</v>
      </c>
      <c r="AU751">
        <v>2.86110971460812</v>
      </c>
      <c r="AV751">
        <v>0.08040427444431995</v>
      </c>
      <c r="AW751">
        <v>204.4415659936544</v>
      </c>
      <c r="AX751">
        <v>9.168750288851491</v>
      </c>
      <c r="AY751">
        <v>1.348415491906577</v>
      </c>
      <c r="BD751" s="2">
        <v>45002</v>
      </c>
      <c r="BE751">
        <v>0.1962087774737881</v>
      </c>
      <c r="BF751">
        <v>0.05178076760181841</v>
      </c>
      <c r="BG751">
        <v>0.005725363846181397</v>
      </c>
      <c r="BH751">
        <v>0.1940940657518302</v>
      </c>
      <c r="BI751">
        <v>0.1224277458661936</v>
      </c>
      <c r="BJ751">
        <v>0.04646984375525982</v>
      </c>
      <c r="BK751">
        <v>0.01451223093656766</v>
      </c>
      <c r="BL751">
        <v>0.005014473471148952</v>
      </c>
      <c r="BM751">
        <v>0.1955535380965341</v>
      </c>
      <c r="BN751">
        <v>0.1504203090850779</v>
      </c>
      <c r="BO751">
        <v>0.01779288411559983</v>
      </c>
    </row>
    <row r="752" spans="1:67">
      <c r="A752" s="2">
        <v>45003</v>
      </c>
      <c r="B752">
        <v>1291.715850934533</v>
      </c>
      <c r="C752">
        <v>0.07385195509875042</v>
      </c>
      <c r="AN752" s="2">
        <v>45003</v>
      </c>
      <c r="AO752">
        <v>0.009426198121560942</v>
      </c>
      <c r="AP752">
        <v>191.7929015224515</v>
      </c>
      <c r="AQ752">
        <v>1.030976559362984</v>
      </c>
      <c r="AR752">
        <v>0.1392261983315509</v>
      </c>
      <c r="AS752">
        <v>0.4462627483839902</v>
      </c>
      <c r="AT752">
        <v>9.434521156835693</v>
      </c>
      <c r="AU752">
        <v>2.861676667616185</v>
      </c>
      <c r="AV752">
        <v>0.08042020722907992</v>
      </c>
      <c r="AW752">
        <v>204.4820778133242</v>
      </c>
      <c r="AX752">
        <v>9.170567154010461</v>
      </c>
      <c r="AY752">
        <v>1.348682691802951</v>
      </c>
      <c r="BD752" s="2">
        <v>45003</v>
      </c>
      <c r="BE752">
        <v>0.2003188709557675</v>
      </c>
      <c r="BF752">
        <v>0.05191267608098597</v>
      </c>
      <c r="BG752">
        <v>0.00576838525850795</v>
      </c>
      <c r="BH752">
        <v>0.1930432058568761</v>
      </c>
      <c r="BI752">
        <v>0.1172005071767628</v>
      </c>
      <c r="BJ752">
        <v>0.04688297837813078</v>
      </c>
      <c r="BK752">
        <v>0.01465551821056056</v>
      </c>
      <c r="BL752">
        <v>0.005013087131380811</v>
      </c>
      <c r="BM752">
        <v>0.1936525555814581</v>
      </c>
      <c r="BN752">
        <v>0.1531353732738275</v>
      </c>
      <c r="BO752">
        <v>0.0184168420957419</v>
      </c>
    </row>
    <row r="753" spans="1:67">
      <c r="A753" s="2">
        <v>45004</v>
      </c>
      <c r="B753">
        <v>1264.064198517985</v>
      </c>
      <c r="C753">
        <v>-0.02140691576753717</v>
      </c>
      <c r="AN753" s="2">
        <v>45004</v>
      </c>
      <c r="AO753">
        <v>0.009428066002178154</v>
      </c>
      <c r="AP753">
        <v>191.8309069026326</v>
      </c>
      <c r="AQ753">
        <v>1.03118085605898</v>
      </c>
      <c r="AR753">
        <v>0.1392537871763765</v>
      </c>
      <c r="AS753">
        <v>0.4463511791094154</v>
      </c>
      <c r="AT753">
        <v>9.436390686732505</v>
      </c>
      <c r="AU753">
        <v>2.862243732970768</v>
      </c>
      <c r="AV753">
        <v>0.08043614317105549</v>
      </c>
      <c r="AW753">
        <v>204.5225976607525</v>
      </c>
      <c r="AX753">
        <v>9.172384379196577</v>
      </c>
      <c r="AY753">
        <v>1.348949944647237</v>
      </c>
      <c r="BD753" s="2">
        <v>45004</v>
      </c>
      <c r="BE753">
        <v>0.2012740336635964</v>
      </c>
      <c r="BF753">
        <v>0.0512890660302544</v>
      </c>
      <c r="BG753">
        <v>0.005661264095666359</v>
      </c>
      <c r="BH753">
        <v>0.1943687225545422</v>
      </c>
      <c r="BI753">
        <v>0.1172070217691997</v>
      </c>
      <c r="BJ753">
        <v>0.04845394090279222</v>
      </c>
      <c r="BK753">
        <v>0.0143302167807432</v>
      </c>
      <c r="BL753">
        <v>0.004961739305913206</v>
      </c>
      <c r="BM753">
        <v>0.1900857359001158</v>
      </c>
      <c r="BN753">
        <v>0.1542211518634979</v>
      </c>
      <c r="BO753">
        <v>0.01814710713367842</v>
      </c>
    </row>
    <row r="754" spans="1:67">
      <c r="A754" s="2">
        <v>45005</v>
      </c>
      <c r="B754">
        <v>1295.631157167326</v>
      </c>
      <c r="C754">
        <v>0.02497259133385032</v>
      </c>
      <c r="AN754" s="2">
        <v>45005</v>
      </c>
      <c r="AO754">
        <v>0.009429934252931656</v>
      </c>
      <c r="AP754">
        <v>191.8689198139002</v>
      </c>
      <c r="AQ754">
        <v>1.031385193238088</v>
      </c>
      <c r="AR754">
        <v>0.1392813814881644</v>
      </c>
      <c r="AS754">
        <v>0.4464396273581341</v>
      </c>
      <c r="AT754">
        <v>9.438260587092426</v>
      </c>
      <c r="AU754">
        <v>2.862810910694131</v>
      </c>
      <c r="AV754">
        <v>0.08045208227087229</v>
      </c>
      <c r="AW754">
        <v>204.5631255375302</v>
      </c>
      <c r="AX754">
        <v>9.174201964481183</v>
      </c>
      <c r="AY754">
        <v>1.349217250449927</v>
      </c>
      <c r="BD754" s="2">
        <v>45005</v>
      </c>
      <c r="BE754">
        <v>0.2051391109928307</v>
      </c>
      <c r="BF754">
        <v>0.05157143064878936</v>
      </c>
      <c r="BG754">
        <v>0.005689979688739384</v>
      </c>
      <c r="BH754">
        <v>0.1936896140773995</v>
      </c>
      <c r="BI754">
        <v>0.1166093746172733</v>
      </c>
      <c r="BJ754">
        <v>0.0477072774625082</v>
      </c>
      <c r="BK754">
        <v>0.014382544723571</v>
      </c>
      <c r="BL754">
        <v>0.004978952218336437</v>
      </c>
      <c r="BM754">
        <v>0.1857477514187129</v>
      </c>
      <c r="BN754">
        <v>0.1560682032683846</v>
      </c>
      <c r="BO754">
        <v>0.01841576088345462</v>
      </c>
    </row>
    <row r="755" spans="1:67">
      <c r="A755" s="2">
        <v>45006</v>
      </c>
      <c r="B755">
        <v>1260.588657766199</v>
      </c>
      <c r="C755">
        <v>-0.02704666309333104</v>
      </c>
      <c r="AN755" s="2">
        <v>45006</v>
      </c>
      <c r="AO755">
        <v>0.009431802873894793</v>
      </c>
      <c r="AP755">
        <v>191.9069402577466</v>
      </c>
      <c r="AQ755">
        <v>1.03158957090833</v>
      </c>
      <c r="AR755">
        <v>0.1393089812679977</v>
      </c>
      <c r="AS755">
        <v>0.446528093133619</v>
      </c>
      <c r="AT755">
        <v>9.440130857988866</v>
      </c>
      <c r="AU755">
        <v>2.863378200808541</v>
      </c>
      <c r="AV755">
        <v>0.08046802452915609</v>
      </c>
      <c r="AW755">
        <v>204.6036614452483</v>
      </c>
      <c r="AX755">
        <v>9.176019909935635</v>
      </c>
      <c r="AY755">
        <v>1.349484609221515</v>
      </c>
      <c r="BD755" s="2">
        <v>45006</v>
      </c>
      <c r="BE755">
        <v>0.2082582368867518</v>
      </c>
      <c r="BF755">
        <v>0.05076434506881787</v>
      </c>
      <c r="BG755">
        <v>0.005791102500410937</v>
      </c>
      <c r="BH755">
        <v>0.1919994011726083</v>
      </c>
      <c r="BI755">
        <v>0.118293249452318</v>
      </c>
      <c r="BJ755">
        <v>0.04644242870745577</v>
      </c>
      <c r="BK755">
        <v>0.01389936247895841</v>
      </c>
      <c r="BL755">
        <v>0.004873617181998707</v>
      </c>
      <c r="BM755">
        <v>0.1797192324175235</v>
      </c>
      <c r="BN755">
        <v>0.1620719042003493</v>
      </c>
      <c r="BO755">
        <v>0.01788711993280751</v>
      </c>
    </row>
    <row r="756" spans="1:67">
      <c r="A756" s="2">
        <v>45007</v>
      </c>
      <c r="B756">
        <v>1299.302491015571</v>
      </c>
      <c r="C756">
        <v>0.03071091669028236</v>
      </c>
      <c r="AN756" s="2">
        <v>45007</v>
      </c>
      <c r="AO756">
        <v>0.009433671865140927</v>
      </c>
      <c r="AP756">
        <v>191.9449682356645</v>
      </c>
      <c r="AQ756">
        <v>1.031793989077731</v>
      </c>
      <c r="AR756">
        <v>0.13933658651696</v>
      </c>
      <c r="AS756">
        <v>0.446616576439343</v>
      </c>
      <c r="AT756">
        <v>9.44200149949525</v>
      </c>
      <c r="AU756">
        <v>2.863945603336269</v>
      </c>
      <c r="AV756">
        <v>0.08048396994653276</v>
      </c>
      <c r="AW756">
        <v>204.6442053854982</v>
      </c>
      <c r="AX756">
        <v>9.177838215631303</v>
      </c>
      <c r="AY756">
        <v>1.349752020972497</v>
      </c>
      <c r="BD756" s="2">
        <v>45007</v>
      </c>
      <c r="BE756">
        <v>0.2045504460417764</v>
      </c>
      <c r="BF756">
        <v>0.05482631934408534</v>
      </c>
      <c r="BG756">
        <v>0.005881011244607424</v>
      </c>
      <c r="BH756">
        <v>0.193577064212937</v>
      </c>
      <c r="BI756">
        <v>0.1153857553342245</v>
      </c>
      <c r="BJ756">
        <v>0.04676683607181782</v>
      </c>
      <c r="BK756">
        <v>0.01407007935278725</v>
      </c>
      <c r="BL756">
        <v>0.004888495986025395</v>
      </c>
      <c r="BM756">
        <v>0.1820322718245044</v>
      </c>
      <c r="BN756">
        <v>0.1598757769087525</v>
      </c>
      <c r="BO756">
        <v>0.01814594367848219</v>
      </c>
    </row>
    <row r="757" spans="1:67">
      <c r="A757" s="2">
        <v>45008</v>
      </c>
      <c r="B757">
        <v>1249.210612832145</v>
      </c>
      <c r="C757">
        <v>-0.03855289936700834</v>
      </c>
      <c r="AN757" s="2">
        <v>45008</v>
      </c>
      <c r="AO757">
        <v>0.009435541226743432</v>
      </c>
      <c r="AP757">
        <v>191.9830037491467</v>
      </c>
      <c r="AQ757">
        <v>1.031998447754315</v>
      </c>
      <c r="AR757">
        <v>0.1393641972361352</v>
      </c>
      <c r="AS757">
        <v>0.4467050772787799</v>
      </c>
      <c r="AT757">
        <v>9.443872511685017</v>
      </c>
      <c r="AU757">
        <v>2.864513118299591</v>
      </c>
      <c r="AV757">
        <v>0.08049991852362828</v>
      </c>
      <c r="AW757">
        <v>204.6847573598716</v>
      </c>
      <c r="AX757">
        <v>9.179656881639572</v>
      </c>
      <c r="AY757">
        <v>1.350019485713372</v>
      </c>
      <c r="BD757" s="2">
        <v>45008</v>
      </c>
      <c r="BE757">
        <v>0.2065163286727292</v>
      </c>
      <c r="BF757">
        <v>0.05540218023125032</v>
      </c>
      <c r="BG757">
        <v>0.005925602330755585</v>
      </c>
      <c r="BH757">
        <v>0.1939244645773058</v>
      </c>
      <c r="BI757">
        <v>0.115233379981138</v>
      </c>
      <c r="BJ757">
        <v>0.04599070959086957</v>
      </c>
      <c r="BK757">
        <v>0.01391104916542477</v>
      </c>
      <c r="BL757">
        <v>0.004853287264148233</v>
      </c>
      <c r="BM757">
        <v>0.1820689584625559</v>
      </c>
      <c r="BN757">
        <v>0.1580391603835191</v>
      </c>
      <c r="BO757">
        <v>0.01813487934030352</v>
      </c>
    </row>
    <row r="758" spans="1:67">
      <c r="A758" s="2">
        <v>45009</v>
      </c>
      <c r="B758">
        <v>1292.336393938993</v>
      </c>
      <c r="C758">
        <v>0.03452242613363321</v>
      </c>
      <c r="AN758" s="2">
        <v>45009</v>
      </c>
      <c r="AO758">
        <v>0.009437410958775694</v>
      </c>
      <c r="AP758">
        <v>192.0210467996866</v>
      </c>
      <c r="AQ758">
        <v>1.03220294694611</v>
      </c>
      <c r="AR758">
        <v>0.1393918134266071</v>
      </c>
      <c r="AS758">
        <v>0.4467935956554042</v>
      </c>
      <c r="AT758">
        <v>9.445743894631621</v>
      </c>
      <c r="AU758">
        <v>2.865080745720787</v>
      </c>
      <c r="AV758">
        <v>0.08051587026106881</v>
      </c>
      <c r="AW758">
        <v>204.7253173699606</v>
      </c>
      <c r="AX758">
        <v>9.181475908031841</v>
      </c>
      <c r="AY758">
        <v>1.35028700345464</v>
      </c>
      <c r="BD758" s="2">
        <v>45009</v>
      </c>
      <c r="BE758">
        <v>0.2073052984312047</v>
      </c>
      <c r="BF758">
        <v>0.05532621396167661</v>
      </c>
      <c r="BG758">
        <v>0.00609140772058111</v>
      </c>
      <c r="BH758">
        <v>0.1962239012404157</v>
      </c>
      <c r="BI758">
        <v>0.1140916563619426</v>
      </c>
      <c r="BJ758">
        <v>0.04573193113403724</v>
      </c>
      <c r="BK758">
        <v>0.01403168341723737</v>
      </c>
      <c r="BL758">
        <v>0.004808884698193092</v>
      </c>
      <c r="BM758">
        <v>0.1800795565372077</v>
      </c>
      <c r="BN758">
        <v>0.1579381375242409</v>
      </c>
      <c r="BO758">
        <v>0.01837132897326307</v>
      </c>
    </row>
    <row r="759" spans="1:67">
      <c r="A759" s="2">
        <v>45010</v>
      </c>
      <c r="B759">
        <v>1240.584733860875</v>
      </c>
      <c r="C759">
        <v>-0.04004503805729742</v>
      </c>
      <c r="AN759" s="2">
        <v>45010</v>
      </c>
      <c r="AO759">
        <v>0.009439281061311122</v>
      </c>
      <c r="AP759">
        <v>192.0590973887776</v>
      </c>
      <c r="AQ759">
        <v>1.032407486661143</v>
      </c>
      <c r="AR759">
        <v>0.1394194350894599</v>
      </c>
      <c r="AS759">
        <v>0.446882131572691</v>
      </c>
      <c r="AT759">
        <v>9.447615648408531</v>
      </c>
      <c r="AU759">
        <v>2.865648485622141</v>
      </c>
      <c r="AV759">
        <v>0.08053182515948057</v>
      </c>
      <c r="AW759">
        <v>204.7658854173575</v>
      </c>
      <c r="AX759">
        <v>9.183295294879523</v>
      </c>
      <c r="AY759">
        <v>1.350554574206803</v>
      </c>
      <c r="BD759" s="2">
        <v>45010</v>
      </c>
      <c r="BE759">
        <v>0.2089672614746452</v>
      </c>
      <c r="BF759">
        <v>0.05572112965825236</v>
      </c>
      <c r="BG759">
        <v>0.006000701481804539</v>
      </c>
      <c r="BH759">
        <v>0.1967958886733248</v>
      </c>
      <c r="BI759">
        <v>0.1161243566900543</v>
      </c>
      <c r="BJ759">
        <v>0.04486571102939296</v>
      </c>
      <c r="BK759">
        <v>0.01392283909924951</v>
      </c>
      <c r="BL759">
        <v>0.004743213074173937</v>
      </c>
      <c r="BM759">
        <v>0.1812787415955951</v>
      </c>
      <c r="BN759">
        <v>0.153053045949396</v>
      </c>
      <c r="BO759">
        <v>0.01852711127411119</v>
      </c>
    </row>
    <row r="760" spans="1:67">
      <c r="A760" s="2">
        <v>45011</v>
      </c>
      <c r="B760">
        <v>1229.196505527663</v>
      </c>
      <c r="C760">
        <v>-0.009179726319676895</v>
      </c>
      <c r="AN760" s="2">
        <v>45011</v>
      </c>
      <c r="AO760">
        <v>0.009441151534423131</v>
      </c>
      <c r="AP760">
        <v>192.0971555179136</v>
      </c>
      <c r="AQ760">
        <v>1.032612066907445</v>
      </c>
      <c r="AR760">
        <v>0.1394470622257781</v>
      </c>
      <c r="AS760">
        <v>0.4469706850341161</v>
      </c>
      <c r="AT760">
        <v>9.449487773089231</v>
      </c>
      <c r="AU760">
        <v>2.866216338025942</v>
      </c>
      <c r="AV760">
        <v>0.08054778321948995</v>
      </c>
      <c r="AW760">
        <v>204.806461503655</v>
      </c>
      <c r="AX760">
        <v>9.185115042254045</v>
      </c>
      <c r="AY760">
        <v>1.350822197980367</v>
      </c>
      <c r="BD760" s="2">
        <v>45011</v>
      </c>
      <c r="BE760">
        <v>0.2111358008094541</v>
      </c>
      <c r="BF760">
        <v>0.05495993111602961</v>
      </c>
      <c r="BG760">
        <v>0.005946734864532395</v>
      </c>
      <c r="BH760">
        <v>0.1976757050225241</v>
      </c>
      <c r="BI760">
        <v>0.117256797386836</v>
      </c>
      <c r="BJ760">
        <v>0.04393142351734171</v>
      </c>
      <c r="BK760">
        <v>0.01376115242879618</v>
      </c>
      <c r="BL760">
        <v>0.004675312817821906</v>
      </c>
      <c r="BM760">
        <v>0.17949191642081</v>
      </c>
      <c r="BN760">
        <v>0.1526691546350045</v>
      </c>
      <c r="BO760">
        <v>0.0184960709808495</v>
      </c>
    </row>
    <row r="761" spans="1:67">
      <c r="A761" s="2">
        <v>45012</v>
      </c>
      <c r="B761">
        <v>1257.5852004368</v>
      </c>
      <c r="C761">
        <v>0.02309532672886183</v>
      </c>
      <c r="AN761" s="2">
        <v>45012</v>
      </c>
      <c r="AO761">
        <v>0.009443022378185154</v>
      </c>
      <c r="AP761">
        <v>192.1352211885887</v>
      </c>
      <c r="AQ761">
        <v>1.032816687693047</v>
      </c>
      <c r="AR761">
        <v>0.1394746948366462</v>
      </c>
      <c r="AS761">
        <v>0.4470592560431561</v>
      </c>
      <c r="AT761">
        <v>9.451360268747218</v>
      </c>
      <c r="AU761">
        <v>2.866784302954485</v>
      </c>
      <c r="AV761">
        <v>0.08056374444172344</v>
      </c>
      <c r="AW761">
        <v>204.847045630446</v>
      </c>
      <c r="AX761">
        <v>9.18693515022685</v>
      </c>
      <c r="AY761">
        <v>1.351089874785837</v>
      </c>
      <c r="BD761" s="2">
        <v>45012</v>
      </c>
      <c r="BE761">
        <v>0.2106187583486938</v>
      </c>
      <c r="BF761">
        <v>0.05450248877862773</v>
      </c>
      <c r="BG761">
        <v>0.005973576317110193</v>
      </c>
      <c r="BH761">
        <v>0.1972509199885335</v>
      </c>
      <c r="BI761">
        <v>0.117037943306179</v>
      </c>
      <c r="BJ761">
        <v>0.04360382413877027</v>
      </c>
      <c r="BK761">
        <v>0.01381965883150247</v>
      </c>
      <c r="BL761">
        <v>0.00467988830559412</v>
      </c>
      <c r="BM761">
        <v>0.1805291637667308</v>
      </c>
      <c r="BN761">
        <v>0.1535580337052316</v>
      </c>
      <c r="BO761">
        <v>0.01842574451302659</v>
      </c>
    </row>
    <row r="762" spans="1:67">
      <c r="A762" s="2">
        <v>45013</v>
      </c>
      <c r="B762">
        <v>1203.130261904378</v>
      </c>
      <c r="C762">
        <v>-0.04330119224805429</v>
      </c>
      <c r="AN762" s="2">
        <v>45013</v>
      </c>
      <c r="AO762">
        <v>0.009444893592670639</v>
      </c>
      <c r="AP762">
        <v>192.1732944022974</v>
      </c>
      <c r="AQ762">
        <v>1.033021349025983</v>
      </c>
      <c r="AR762">
        <v>0.1395023329231491</v>
      </c>
      <c r="AS762">
        <v>0.4471478446032882</v>
      </c>
      <c r="AT762">
        <v>9.453233135456003</v>
      </c>
      <c r="AU762">
        <v>2.867352380430065</v>
      </c>
      <c r="AV762">
        <v>0.08057970882680766</v>
      </c>
      <c r="AW762">
        <v>204.8876377993238</v>
      </c>
      <c r="AX762">
        <v>9.188755618869392</v>
      </c>
      <c r="AY762">
        <v>1.351357604633722</v>
      </c>
      <c r="BD762" s="2">
        <v>45013</v>
      </c>
      <c r="BE762">
        <v>0.2131739673976924</v>
      </c>
      <c r="BF762">
        <v>0.05518213186046459</v>
      </c>
      <c r="BG762">
        <v>0.005901272463325069</v>
      </c>
      <c r="BH762">
        <v>0.1988386461693824</v>
      </c>
      <c r="BI762">
        <v>0.1153805777812565</v>
      </c>
      <c r="BJ762">
        <v>0.04425315377526859</v>
      </c>
      <c r="BK762">
        <v>0.01398076401257552</v>
      </c>
      <c r="BL762">
        <v>0.004670856502114124</v>
      </c>
      <c r="BM762">
        <v>0.1781733598737493</v>
      </c>
      <c r="BN762">
        <v>0.1519133398367146</v>
      </c>
      <c r="BO762">
        <v>0.01853193032745676</v>
      </c>
    </row>
    <row r="763" spans="1:67">
      <c r="A763" s="2">
        <v>45014</v>
      </c>
      <c r="B763">
        <v>1235.382866947841</v>
      </c>
      <c r="C763">
        <v>0.02680724279382041</v>
      </c>
      <c r="AN763" s="2">
        <v>45014</v>
      </c>
      <c r="AO763">
        <v>0.009446765177953049</v>
      </c>
      <c r="AP763">
        <v>192.2113751605342</v>
      </c>
      <c r="AQ763">
        <v>1.033226050914287</v>
      </c>
      <c r="AR763">
        <v>0.1395299764863718</v>
      </c>
      <c r="AS763">
        <v>0.4472364507179902</v>
      </c>
      <c r="AT763">
        <v>9.455106373289114</v>
      </c>
      <c r="AU763">
        <v>2.867920570474986</v>
      </c>
      <c r="AV763">
        <v>0.08059567637536937</v>
      </c>
      <c r="AW763">
        <v>204.9282380118821</v>
      </c>
      <c r="AX763">
        <v>9.190576448253141</v>
      </c>
      <c r="AY763">
        <v>1.351625387534534</v>
      </c>
      <c r="BD763" s="2">
        <v>45014</v>
      </c>
      <c r="BE763">
        <v>0.208635883083447</v>
      </c>
      <c r="BF763">
        <v>0.05732336533561028</v>
      </c>
      <c r="BG763">
        <v>0.005818034740900321</v>
      </c>
      <c r="BH763">
        <v>0.2004679016105616</v>
      </c>
      <c r="BI763">
        <v>0.1133791734948429</v>
      </c>
      <c r="BJ763">
        <v>0.04455004159212317</v>
      </c>
      <c r="BK763">
        <v>0.01408259151556131</v>
      </c>
      <c r="BL763">
        <v>0.004609638689160007</v>
      </c>
      <c r="BM763">
        <v>0.180473146456703</v>
      </c>
      <c r="BN763">
        <v>0.1523510099440972</v>
      </c>
      <c r="BO763">
        <v>0.01830921353699316</v>
      </c>
    </row>
    <row r="764" spans="1:67">
      <c r="A764" s="2">
        <v>45015</v>
      </c>
      <c r="B764">
        <v>1268.211901114932</v>
      </c>
      <c r="C764">
        <v>0.02657397560336783</v>
      </c>
      <c r="AN764" s="2">
        <v>45015</v>
      </c>
      <c r="AO764">
        <v>0.009448637134105859</v>
      </c>
      <c r="AP764">
        <v>192.2494634647944</v>
      </c>
      <c r="AQ764">
        <v>1.033430793365996</v>
      </c>
      <c r="AR764">
        <v>0.1395576255273996</v>
      </c>
      <c r="AS764">
        <v>0.4473250743907407</v>
      </c>
      <c r="AT764">
        <v>9.456979982320092</v>
      </c>
      <c r="AU764">
        <v>2.868488873111554</v>
      </c>
      <c r="AV764">
        <v>0.08061164708803541</v>
      </c>
      <c r="AW764">
        <v>204.9688462697148</v>
      </c>
      <c r="AX764">
        <v>9.192397638449583</v>
      </c>
      <c r="AY764">
        <v>1.351893223498785</v>
      </c>
      <c r="BD764" s="2">
        <v>45015</v>
      </c>
      <c r="BE764">
        <v>0.2115104867517856</v>
      </c>
      <c r="BF764">
        <v>0.05795574304900979</v>
      </c>
      <c r="BG764">
        <v>0.006024475622816961</v>
      </c>
      <c r="BH764">
        <v>0.1974992418667663</v>
      </c>
      <c r="BI764">
        <v>0.1107569563722779</v>
      </c>
      <c r="BJ764">
        <v>0.04439745396202213</v>
      </c>
      <c r="BK764">
        <v>0.01399591822889569</v>
      </c>
      <c r="BL764">
        <v>0.004634967412593818</v>
      </c>
      <c r="BM764">
        <v>0.181609613696866</v>
      </c>
      <c r="BN764">
        <v>0.1531606850587013</v>
      </c>
      <c r="BO764">
        <v>0.01845445797826438</v>
      </c>
    </row>
    <row r="765" spans="1:67">
      <c r="A765" s="2">
        <v>45016</v>
      </c>
      <c r="B765">
        <v>1251.352909197218</v>
      </c>
      <c r="C765">
        <v>-0.01329351341277629</v>
      </c>
      <c r="AN765" s="2">
        <v>45016</v>
      </c>
      <c r="AO765">
        <v>0.00945050946120256</v>
      </c>
      <c r="AP765">
        <v>192.287559316573</v>
      </c>
      <c r="AQ765">
        <v>1.033635576389148</v>
      </c>
      <c r="AR765">
        <v>0.1395852800473179</v>
      </c>
      <c r="AS765">
        <v>0.4474137156250191</v>
      </c>
      <c r="AT765">
        <v>9.458853962622495</v>
      </c>
      <c r="AU765">
        <v>2.86905728836208</v>
      </c>
      <c r="AV765">
        <v>0.0806276209654328</v>
      </c>
      <c r="AW765">
        <v>205.009462574416</v>
      </c>
      <c r="AX765">
        <v>9.194219189530214</v>
      </c>
      <c r="AY765">
        <v>1.35216111253699</v>
      </c>
      <c r="BD765" s="2">
        <v>45016</v>
      </c>
      <c r="BE765">
        <v>0.2116253535631832</v>
      </c>
      <c r="BF765">
        <v>0.05785539378409759</v>
      </c>
      <c r="BG765">
        <v>0.005973594495895359</v>
      </c>
      <c r="BH765">
        <v>0.1998704191257047</v>
      </c>
      <c r="BI765">
        <v>0.1132008710404512</v>
      </c>
      <c r="BJ765">
        <v>0.04452097647392658</v>
      </c>
      <c r="BK765">
        <v>0.01402375302789439</v>
      </c>
      <c r="BL765">
        <v>0.00458855229696103</v>
      </c>
      <c r="BM765">
        <v>0.1787572711919348</v>
      </c>
      <c r="BN765">
        <v>0.1509602282537119</v>
      </c>
      <c r="BO765">
        <v>0.01862358674623918</v>
      </c>
    </row>
    <row r="766" spans="1:67">
      <c r="A766" s="2">
        <v>45017</v>
      </c>
      <c r="B766">
        <v>1281.144592499566</v>
      </c>
      <c r="C766">
        <v>0.02380757904775233</v>
      </c>
      <c r="AN766" s="2">
        <v>45017</v>
      </c>
      <c r="AO766">
        <v>0.009452382159316658</v>
      </c>
      <c r="AP766">
        <v>192.3256627173659</v>
      </c>
      <c r="AQ766">
        <v>1.033840399991782</v>
      </c>
      <c r="AR766">
        <v>0.1396129400472124</v>
      </c>
      <c r="AS766">
        <v>0.4475023744243052</v>
      </c>
      <c r="AT766">
        <v>9.460728314269891</v>
      </c>
      <c r="AU766">
        <v>2.86962581624888</v>
      </c>
      <c r="AV766">
        <v>0.08064359800818865</v>
      </c>
      <c r="AW766">
        <v>205.0500869275804</v>
      </c>
      <c r="AX766">
        <v>9.196041101566546</v>
      </c>
      <c r="AY766">
        <v>1.352429054659666</v>
      </c>
      <c r="BD766" s="2">
        <v>45017</v>
      </c>
      <c r="BE766">
        <v>0.2103834855455038</v>
      </c>
      <c r="BF766">
        <v>0.05996009276170891</v>
      </c>
      <c r="BG766">
        <v>0.006137032636195874</v>
      </c>
      <c r="BH766">
        <v>0.1987709036898049</v>
      </c>
      <c r="BI766">
        <v>0.1107484279981761</v>
      </c>
      <c r="BJ766">
        <v>0.04478612986410515</v>
      </c>
      <c r="BK766">
        <v>0.01420174533904032</v>
      </c>
      <c r="BL766">
        <v>0.004677471615717957</v>
      </c>
      <c r="BM766">
        <v>0.1792265857076555</v>
      </c>
      <c r="BN766">
        <v>0.1523998245803147</v>
      </c>
      <c r="BO766">
        <v>0.01870830026177669</v>
      </c>
    </row>
    <row r="767" spans="1:67">
      <c r="A767" s="2">
        <v>45018</v>
      </c>
      <c r="B767">
        <v>1276.776308004454</v>
      </c>
      <c r="C767">
        <v>-0.003409673288000459</v>
      </c>
      <c r="AN767" s="2">
        <v>45018</v>
      </c>
      <c r="AO767">
        <v>0.009454255228521674</v>
      </c>
      <c r="AP767">
        <v>192.3637736686688</v>
      </c>
      <c r="AQ767">
        <v>1.034045264181939</v>
      </c>
      <c r="AR767">
        <v>0.1396406055281691</v>
      </c>
      <c r="AS767">
        <v>0.4475910507920798</v>
      </c>
      <c r="AT767">
        <v>9.462603037335866</v>
      </c>
      <c r="AU767">
        <v>2.870194456794272</v>
      </c>
      <c r="AV767">
        <v>0.08065957821693021</v>
      </c>
      <c r="AW767">
        <v>205.0907193308028</v>
      </c>
      <c r="AX767">
        <v>9.197863374630106</v>
      </c>
      <c r="AY767">
        <v>1.352697049877332</v>
      </c>
      <c r="BD767" s="2">
        <v>45018</v>
      </c>
      <c r="BE767">
        <v>0.2109961454624532</v>
      </c>
      <c r="BF767">
        <v>0.05934759216565117</v>
      </c>
      <c r="BG767">
        <v>0.006114034334960783</v>
      </c>
      <c r="BH767">
        <v>0.1993170348257759</v>
      </c>
      <c r="BI767">
        <v>0.1104249655771977</v>
      </c>
      <c r="BJ767">
        <v>0.04518355558442946</v>
      </c>
      <c r="BK767">
        <v>0.01428219344727101</v>
      </c>
      <c r="BL767">
        <v>0.00469089099336354</v>
      </c>
      <c r="BM767">
        <v>0.178676255229416</v>
      </c>
      <c r="BN767">
        <v>0.152100649470696</v>
      </c>
      <c r="BO767">
        <v>0.01886668290878523</v>
      </c>
    </row>
    <row r="768" spans="1:67">
      <c r="A768" s="2">
        <v>45019</v>
      </c>
      <c r="B768">
        <v>1255.734857612856</v>
      </c>
      <c r="C768">
        <v>-0.01648013850169616</v>
      </c>
      <c r="AN768" s="2">
        <v>45019</v>
      </c>
      <c r="AO768">
        <v>0.009456128668891142</v>
      </c>
      <c r="AP768">
        <v>192.4018921719779</v>
      </c>
      <c r="AQ768">
        <v>1.034250168967663</v>
      </c>
      <c r="AR768">
        <v>0.1396682764912741</v>
      </c>
      <c r="AS768">
        <v>0.4476797447318242</v>
      </c>
      <c r="AT768">
        <v>9.464478131894019</v>
      </c>
      <c r="AU768">
        <v>2.870763210020582</v>
      </c>
      <c r="AV768">
        <v>0.08067556159228483</v>
      </c>
      <c r="AW768">
        <v>205.1313597856785</v>
      </c>
      <c r="AX768">
        <v>9.199686008792435</v>
      </c>
      <c r="AY768">
        <v>1.35296509820051</v>
      </c>
      <c r="BD768" s="2">
        <v>45019</v>
      </c>
      <c r="BE768">
        <v>0.2120698293825732</v>
      </c>
      <c r="BF768">
        <v>0.05843237635349238</v>
      </c>
      <c r="BG768">
        <v>0.005971062532745491</v>
      </c>
      <c r="BH768">
        <v>0.1996205271709656</v>
      </c>
      <c r="BI768">
        <v>0.1118550299866399</v>
      </c>
      <c r="BJ768">
        <v>0.04479462273212462</v>
      </c>
      <c r="BK768">
        <v>0.01433621035852629</v>
      </c>
      <c r="BL768">
        <v>0.00469486251508496</v>
      </c>
      <c r="BM768">
        <v>0.1792245743028522</v>
      </c>
      <c r="BN768">
        <v>0.1504064016929357</v>
      </c>
      <c r="BO768">
        <v>0.01859450297205975</v>
      </c>
    </row>
    <row r="769" spans="1:67">
      <c r="A769" s="2">
        <v>45020</v>
      </c>
      <c r="B769">
        <v>1254.33022468959</v>
      </c>
      <c r="C769">
        <v>-0.001118574446469234</v>
      </c>
      <c r="AN769" s="2">
        <v>45020</v>
      </c>
      <c r="AO769">
        <v>0.009458002480498611</v>
      </c>
      <c r="AP769">
        <v>192.4400182287899</v>
      </c>
      <c r="AQ769">
        <v>1.034455114356997</v>
      </c>
      <c r="AR769">
        <v>0.1396959529376137</v>
      </c>
      <c r="AS769">
        <v>0.4477684562470204</v>
      </c>
      <c r="AT769">
        <v>9.466353598017966</v>
      </c>
      <c r="AU769">
        <v>2.871332075950139</v>
      </c>
      <c r="AV769">
        <v>0.08069154813488001</v>
      </c>
      <c r="AW769">
        <v>205.1720082938028</v>
      </c>
      <c r="AX769">
        <v>9.201509004125088</v>
      </c>
      <c r="AY769">
        <v>1.353233199639723</v>
      </c>
      <c r="BD769" s="2">
        <v>45020</v>
      </c>
      <c r="BE769">
        <v>0.2100042175544923</v>
      </c>
      <c r="BF769">
        <v>0.05954048921991974</v>
      </c>
      <c r="BG769">
        <v>0.005979761630218766</v>
      </c>
      <c r="BH769">
        <v>0.2017134348667685</v>
      </c>
      <c r="BI769">
        <v>0.1102559248627618</v>
      </c>
      <c r="BJ769">
        <v>0.04481357378666759</v>
      </c>
      <c r="BK769">
        <v>0.01468619453132362</v>
      </c>
      <c r="BL769">
        <v>0.004744788148346194</v>
      </c>
      <c r="BM769">
        <v>0.1796348158370244</v>
      </c>
      <c r="BN769">
        <v>0.1501507241398523</v>
      </c>
      <c r="BO769">
        <v>0.01847607542262475</v>
      </c>
    </row>
    <row r="770" spans="1:67">
      <c r="A770" s="2">
        <v>45021</v>
      </c>
      <c r="B770">
        <v>1281.518886542162</v>
      </c>
      <c r="C770">
        <v>0.02167584047438598</v>
      </c>
      <c r="AN770" s="2">
        <v>45021</v>
      </c>
      <c r="AO770">
        <v>0.009459876663417646</v>
      </c>
      <c r="AP770">
        <v>192.4781518406014</v>
      </c>
      <c r="AQ770">
        <v>1.034660100357987</v>
      </c>
      <c r="AR770">
        <v>0.1397236348682744</v>
      </c>
      <c r="AS770">
        <v>0.4478571853411512</v>
      </c>
      <c r="AT770">
        <v>9.468229435781334</v>
      </c>
      <c r="AU770">
        <v>2.871901054605274</v>
      </c>
      <c r="AV770">
        <v>0.08070753784534337</v>
      </c>
      <c r="AW770">
        <v>205.2126648567717</v>
      </c>
      <c r="AX770">
        <v>9.203332360699633</v>
      </c>
      <c r="AY770">
        <v>1.353501354205495</v>
      </c>
      <c r="BD770" s="2">
        <v>45021</v>
      </c>
      <c r="BE770">
        <v>0.2075307534678426</v>
      </c>
      <c r="BF770">
        <v>0.05846510280005559</v>
      </c>
      <c r="BG770">
        <v>0.00594971244399051</v>
      </c>
      <c r="BH770">
        <v>0.2036883449278016</v>
      </c>
      <c r="BI770">
        <v>0.1086256561499011</v>
      </c>
      <c r="BJ770">
        <v>0.04550174255918647</v>
      </c>
      <c r="BK770">
        <v>0.01441267900652798</v>
      </c>
      <c r="BL770">
        <v>0.0048090751861249</v>
      </c>
      <c r="BM770">
        <v>0.1822869818716994</v>
      </c>
      <c r="BN770">
        <v>0.1501237389956153</v>
      </c>
      <c r="BO770">
        <v>0.01860621259125463</v>
      </c>
    </row>
    <row r="771" spans="1:67">
      <c r="A771" s="2">
        <v>45022</v>
      </c>
      <c r="B771">
        <v>1293.273079670365</v>
      </c>
      <c r="C771">
        <v>0.009172079515674669</v>
      </c>
      <c r="AN771" s="2">
        <v>45022</v>
      </c>
      <c r="AO771">
        <v>0.009461751217721826</v>
      </c>
      <c r="AP771">
        <v>192.5162930089095</v>
      </c>
      <c r="AQ771">
        <v>1.034865126978682</v>
      </c>
      <c r="AR771">
        <v>0.139751322284343</v>
      </c>
      <c r="AS771">
        <v>0.4479459320176998</v>
      </c>
      <c r="AT771">
        <v>9.470105645257767</v>
      </c>
      <c r="AU771">
        <v>2.872470146008327</v>
      </c>
      <c r="AV771">
        <v>0.08072353072430265</v>
      </c>
      <c r="AW771">
        <v>205.2533294761813</v>
      </c>
      <c r="AX771">
        <v>9.205156078587654</v>
      </c>
      <c r="AY771">
        <v>1.353769561908356</v>
      </c>
      <c r="BD771" s="2">
        <v>45022</v>
      </c>
      <c r="BE771">
        <v>0.2062439243207002</v>
      </c>
      <c r="BF771">
        <v>0.05839837958956083</v>
      </c>
      <c r="BG771">
        <v>0.005864192152419063</v>
      </c>
      <c r="BH771">
        <v>0.2065165631541117</v>
      </c>
      <c r="BI771">
        <v>0.1088334035923239</v>
      </c>
      <c r="BJ771">
        <v>0.04562988262418444</v>
      </c>
      <c r="BK771">
        <v>0.01422890992274325</v>
      </c>
      <c r="BL771">
        <v>0.004889518185662023</v>
      </c>
      <c r="BM771">
        <v>0.1811847826068549</v>
      </c>
      <c r="BN771">
        <v>0.1493543758099188</v>
      </c>
      <c r="BO771">
        <v>0.01885606804152065</v>
      </c>
    </row>
    <row r="772" spans="1:67">
      <c r="A772" s="2">
        <v>45023</v>
      </c>
      <c r="B772">
        <v>1273.286942435296</v>
      </c>
      <c r="C772">
        <v>-0.01545391885847025</v>
      </c>
      <c r="AN772" s="2">
        <v>45023</v>
      </c>
      <c r="AO772">
        <v>0.009463626143484742</v>
      </c>
      <c r="AP772">
        <v>192.5544417352116</v>
      </c>
      <c r="AQ772">
        <v>1.03507019422713</v>
      </c>
      <c r="AR772">
        <v>0.1397790151869066</v>
      </c>
      <c r="AS772">
        <v>0.4480346962801506</v>
      </c>
      <c r="AT772">
        <v>9.471982226520925</v>
      </c>
      <c r="AU772">
        <v>2.873039350181638</v>
      </c>
      <c r="AV772">
        <v>0.0807395267723857</v>
      </c>
      <c r="AW772">
        <v>205.294002153628</v>
      </c>
      <c r="AX772">
        <v>9.206980157860748</v>
      </c>
      <c r="AY772">
        <v>1.354037822758833</v>
      </c>
      <c r="BD772" s="2">
        <v>45023</v>
      </c>
      <c r="BE772">
        <v>0.2084730045272042</v>
      </c>
      <c r="BF772">
        <v>0.05797700317110218</v>
      </c>
      <c r="BG772">
        <v>0.005850698613596299</v>
      </c>
      <c r="BH772">
        <v>0.2055142508420588</v>
      </c>
      <c r="BI772">
        <v>0.1099268362883095</v>
      </c>
      <c r="BJ772">
        <v>0.04524211577672873</v>
      </c>
      <c r="BK772">
        <v>0.01418047145932699</v>
      </c>
      <c r="BL772">
        <v>0.005106725835372078</v>
      </c>
      <c r="BM772">
        <v>0.1795222051791525</v>
      </c>
      <c r="BN772">
        <v>0.1490463463817775</v>
      </c>
      <c r="BO772">
        <v>0.0191603419253712</v>
      </c>
    </row>
    <row r="773" spans="1:67">
      <c r="A773" s="2">
        <v>45024</v>
      </c>
      <c r="B773">
        <v>1266.950255513752</v>
      </c>
      <c r="C773">
        <v>-0.00497663700958384</v>
      </c>
      <c r="AN773" s="2">
        <v>45024</v>
      </c>
      <c r="AO773">
        <v>0.009465501440780004</v>
      </c>
      <c r="AP773">
        <v>192.5925980210054</v>
      </c>
      <c r="AQ773">
        <v>1.035275302111381</v>
      </c>
      <c r="AR773">
        <v>0.1398067135770522</v>
      </c>
      <c r="AS773">
        <v>0.4481234781319882</v>
      </c>
      <c r="AT773">
        <v>9.47385917964448</v>
      </c>
      <c r="AU773">
        <v>2.873608667147554</v>
      </c>
      <c r="AV773">
        <v>0.08075552599022053</v>
      </c>
      <c r="AW773">
        <v>205.3346828907086</v>
      </c>
      <c r="AX773">
        <v>9.208804598590525</v>
      </c>
      <c r="AY773">
        <v>1.35430613676746</v>
      </c>
      <c r="BD773" s="2">
        <v>45024</v>
      </c>
      <c r="BE773">
        <v>0.2087184242886174</v>
      </c>
      <c r="BF773">
        <v>0.05829531696154495</v>
      </c>
      <c r="BG773">
        <v>0.005952774822336817</v>
      </c>
      <c r="BH773">
        <v>0.2059490504259989</v>
      </c>
      <c r="BI773">
        <v>0.1098856631996431</v>
      </c>
      <c r="BJ773">
        <v>0.04495314971241348</v>
      </c>
      <c r="BK773">
        <v>0.01402937513895625</v>
      </c>
      <c r="BL773">
        <v>0.004992481039031401</v>
      </c>
      <c r="BM773">
        <v>0.1795276044844985</v>
      </c>
      <c r="BN773">
        <v>0.1488445634520788</v>
      </c>
      <c r="BO773">
        <v>0.01885159647488039</v>
      </c>
    </row>
    <row r="774" spans="1:67">
      <c r="A774" s="2">
        <v>45025</v>
      </c>
      <c r="B774">
        <v>1259.393040167231</v>
      </c>
      <c r="C774">
        <v>-0.00596488718766397</v>
      </c>
      <c r="AN774" s="2">
        <v>45025</v>
      </c>
      <c r="AO774">
        <v>0.009467377109681232</v>
      </c>
      <c r="AP774">
        <v>192.6307618677889</v>
      </c>
      <c r="AQ774">
        <v>1.035480450639489</v>
      </c>
      <c r="AR774">
        <v>0.1398344174558672</v>
      </c>
      <c r="AS774">
        <v>0.4482122775766982</v>
      </c>
      <c r="AT774">
        <v>9.475736504702118</v>
      </c>
      <c r="AU774">
        <v>2.874178096928426</v>
      </c>
      <c r="AV774">
        <v>0.08077152837843524</v>
      </c>
      <c r="AW774">
        <v>205.3753716890202</v>
      </c>
      <c r="AX774">
        <v>9.210629400848614</v>
      </c>
      <c r="AY774">
        <v>1.354574503944769</v>
      </c>
      <c r="BD774" s="2">
        <v>45025</v>
      </c>
      <c r="BE774">
        <v>0.210217311238805</v>
      </c>
      <c r="BF774">
        <v>0.05902303428887713</v>
      </c>
      <c r="BG774">
        <v>0.005876727403904301</v>
      </c>
      <c r="BH774">
        <v>0.2056057078459864</v>
      </c>
      <c r="BI774">
        <v>0.1105748443346307</v>
      </c>
      <c r="BJ774">
        <v>0.04456775893741168</v>
      </c>
      <c r="BK774">
        <v>0.01401109513439507</v>
      </c>
      <c r="BL774">
        <v>0.004899012859229976</v>
      </c>
      <c r="BM774">
        <v>0.1799039497878077</v>
      </c>
      <c r="BN774">
        <v>0.1465315726600186</v>
      </c>
      <c r="BO774">
        <v>0.01878898550893329</v>
      </c>
    </row>
    <row r="775" spans="1:67">
      <c r="A775" s="2">
        <v>45026</v>
      </c>
      <c r="B775">
        <v>1269.271715641122</v>
      </c>
      <c r="C775">
        <v>0.007843997194537433</v>
      </c>
      <c r="AN775" s="2">
        <v>45026</v>
      </c>
      <c r="AO775">
        <v>0.009469253150262064</v>
      </c>
      <c r="AP775">
        <v>192.6689332770603</v>
      </c>
      <c r="AQ775">
        <v>1.035685639819508</v>
      </c>
      <c r="AR775">
        <v>0.1398621268244395</v>
      </c>
      <c r="AS775">
        <v>0.4483010946177666</v>
      </c>
      <c r="AT775">
        <v>9.47761420176754</v>
      </c>
      <c r="AU775">
        <v>2.87474763954661</v>
      </c>
      <c r="AV775">
        <v>0.08078753393765806</v>
      </c>
      <c r="AW775">
        <v>205.4160685501601</v>
      </c>
      <c r="AX775">
        <v>9.21245456470665</v>
      </c>
      <c r="AY775">
        <v>1.354842924301297</v>
      </c>
      <c r="BD775" s="2">
        <v>45026</v>
      </c>
      <c r="BE775">
        <v>0.211560103734975</v>
      </c>
      <c r="BF775">
        <v>0.05912519322973198</v>
      </c>
      <c r="BG775">
        <v>0.005886049529349383</v>
      </c>
      <c r="BH775">
        <v>0.2050798060313174</v>
      </c>
      <c r="BI775">
        <v>0.1105757762123545</v>
      </c>
      <c r="BJ775">
        <v>0.04422330088419529</v>
      </c>
      <c r="BK775">
        <v>0.01407852689856132</v>
      </c>
      <c r="BL775">
        <v>0.004861807410535155</v>
      </c>
      <c r="BM775">
        <v>0.1783836812807161</v>
      </c>
      <c r="BN775">
        <v>0.1474698945513947</v>
      </c>
      <c r="BO775">
        <v>0.01875586023686914</v>
      </c>
    </row>
    <row r="776" spans="1:67">
      <c r="A776" s="2">
        <v>45027</v>
      </c>
      <c r="B776">
        <v>1304.554485374537</v>
      </c>
      <c r="C776">
        <v>0.02779764907594506</v>
      </c>
      <c r="AN776" s="2">
        <v>45027</v>
      </c>
      <c r="AO776">
        <v>0.009471129562596152</v>
      </c>
      <c r="AP776">
        <v>192.7071122503182</v>
      </c>
      <c r="AQ776">
        <v>1.035890869659492</v>
      </c>
      <c r="AR776">
        <v>0.1398898416838567</v>
      </c>
      <c r="AS776">
        <v>0.4483899292586805</v>
      </c>
      <c r="AT776">
        <v>9.479492270914465</v>
      </c>
      <c r="AU776">
        <v>2.875317295024464</v>
      </c>
      <c r="AV776">
        <v>0.08080354266851736</v>
      </c>
      <c r="AW776">
        <v>205.4567734757262</v>
      </c>
      <c r="AX776">
        <v>9.214280090236292</v>
      </c>
      <c r="AY776">
        <v>1.355111397847581</v>
      </c>
      <c r="BD776" s="2">
        <v>45027</v>
      </c>
      <c r="BE776">
        <v>0.2155331796521071</v>
      </c>
      <c r="BF776">
        <v>0.05863936731280273</v>
      </c>
      <c r="BG776">
        <v>0.005837910240683707</v>
      </c>
      <c r="BH776">
        <v>0.2050398099766162</v>
      </c>
      <c r="BI776">
        <v>0.1093618692249516</v>
      </c>
      <c r="BJ776">
        <v>0.04379494579037177</v>
      </c>
      <c r="BK776">
        <v>0.01387800201592287</v>
      </c>
      <c r="BL776">
        <v>0.004860382381053552</v>
      </c>
      <c r="BM776">
        <v>0.1766986348270995</v>
      </c>
      <c r="BN776">
        <v>0.1477175039840721</v>
      </c>
      <c r="BO776">
        <v>0.01863839459431896</v>
      </c>
    </row>
    <row r="777" spans="1:67">
      <c r="A777" s="2">
        <v>45028</v>
      </c>
      <c r="B777">
        <v>1328.019708072777</v>
      </c>
      <c r="C777">
        <v>0.01798715420575392</v>
      </c>
      <c r="AN777" s="2">
        <v>45028</v>
      </c>
      <c r="AO777">
        <v>0.009473006346757162</v>
      </c>
      <c r="AP777">
        <v>192.7452987890616</v>
      </c>
      <c r="AQ777">
        <v>1.036096140167498</v>
      </c>
      <c r="AR777">
        <v>0.1399175620352069</v>
      </c>
      <c r="AS777">
        <v>0.4484787815029273</v>
      </c>
      <c r="AT777">
        <v>9.481370712216622</v>
      </c>
      <c r="AU777">
        <v>2.875887063384353</v>
      </c>
      <c r="AV777">
        <v>0.08081955457164162</v>
      </c>
      <c r="AW777">
        <v>205.4974864673163</v>
      </c>
      <c r="AX777">
        <v>9.216105977509205</v>
      </c>
      <c r="AY777">
        <v>1.355379924594161</v>
      </c>
      <c r="BD777" s="2">
        <v>45028</v>
      </c>
      <c r="BE777">
        <v>0.2157580417467942</v>
      </c>
      <c r="BF777">
        <v>0.05826538588614748</v>
      </c>
      <c r="BG777">
        <v>0.005701858726553338</v>
      </c>
      <c r="BH777">
        <v>0.1993082676444668</v>
      </c>
      <c r="BI777">
        <v>0.10905799248184</v>
      </c>
      <c r="BJ777">
        <v>0.04242619627067777</v>
      </c>
      <c r="BK777">
        <v>0.01391922031045186</v>
      </c>
      <c r="BL777">
        <v>0.004810057249663951</v>
      </c>
      <c r="BM777">
        <v>0.1722199631057391</v>
      </c>
      <c r="BN777">
        <v>0.1599801250489995</v>
      </c>
      <c r="BO777">
        <v>0.018552891528666</v>
      </c>
    </row>
    <row r="778" spans="1:67">
      <c r="A778" s="2">
        <v>45029</v>
      </c>
      <c r="B778">
        <v>1334.246763509008</v>
      </c>
      <c r="C778">
        <v>0.00468897818185865</v>
      </c>
      <c r="AN778" s="2">
        <v>45029</v>
      </c>
      <c r="AO778">
        <v>0.009474883502818774</v>
      </c>
      <c r="AP778">
        <v>192.7834928947894</v>
      </c>
      <c r="AQ778">
        <v>1.036301451351586</v>
      </c>
      <c r="AR778">
        <v>0.1399452878795784</v>
      </c>
      <c r="AS778">
        <v>0.4485676513539953</v>
      </c>
      <c r="AT778">
        <v>9.483249525747757</v>
      </c>
      <c r="AU778">
        <v>2.876456944648646</v>
      </c>
      <c r="AV778">
        <v>0.08083556964765948</v>
      </c>
      <c r="AW778">
        <v>205.538207526529</v>
      </c>
      <c r="AX778">
        <v>9.217932226597073</v>
      </c>
      <c r="AY778">
        <v>1.35564850455158</v>
      </c>
      <c r="BD778" s="2">
        <v>45029</v>
      </c>
      <c r="BE778">
        <v>0.2124211439536544</v>
      </c>
      <c r="BF778">
        <v>0.0585192954370362</v>
      </c>
      <c r="BG778">
        <v>0.005624564881538212</v>
      </c>
      <c r="BH778">
        <v>0.2015698948060719</v>
      </c>
      <c r="BI778">
        <v>0.1076454261483483</v>
      </c>
      <c r="BJ778">
        <v>0.04229186578058725</v>
      </c>
      <c r="BK778">
        <v>0.01381854457737276</v>
      </c>
      <c r="BL778">
        <v>0.004788527891946577</v>
      </c>
      <c r="BM778">
        <v>0.1701078138585368</v>
      </c>
      <c r="BN778">
        <v>0.1646552081795153</v>
      </c>
      <c r="BO778">
        <v>0.01855771448539211</v>
      </c>
    </row>
    <row r="779" spans="1:67">
      <c r="A779" s="2">
        <v>45030</v>
      </c>
      <c r="B779">
        <v>1372.95782210503</v>
      </c>
      <c r="C779">
        <v>0.02901341764863163</v>
      </c>
      <c r="AN779" s="2">
        <v>45030</v>
      </c>
      <c r="AO779">
        <v>0.009476761030854684</v>
      </c>
      <c r="AP779">
        <v>192.8216945690014</v>
      </c>
      <c r="AQ779">
        <v>1.036506803219817</v>
      </c>
      <c r="AR779">
        <v>0.1399730192180596</v>
      </c>
      <c r="AS779">
        <v>0.4486565388153734</v>
      </c>
      <c r="AT779">
        <v>9.485128711581632</v>
      </c>
      <c r="AU779">
        <v>2.877026938839715</v>
      </c>
      <c r="AV779">
        <v>0.08085158789719964</v>
      </c>
      <c r="AW779">
        <v>205.5789366549627</v>
      </c>
      <c r="AX779">
        <v>9.219758837571593</v>
      </c>
      <c r="AY779">
        <v>1.355917137730381</v>
      </c>
      <c r="BD779" s="2">
        <v>45030</v>
      </c>
      <c r="BE779">
        <v>0.2096328222576956</v>
      </c>
      <c r="BF779">
        <v>0.05976935311348984</v>
      </c>
      <c r="BG779">
        <v>0.00563083867353155</v>
      </c>
      <c r="BH779">
        <v>0.2050074415136929</v>
      </c>
      <c r="BI779">
        <v>0.106110534262522</v>
      </c>
      <c r="BJ779">
        <v>0.04283985924260858</v>
      </c>
      <c r="BK779">
        <v>0.01390936344994345</v>
      </c>
      <c r="BL779">
        <v>0.004779814798886972</v>
      </c>
      <c r="BM779">
        <v>0.1697453418379423</v>
      </c>
      <c r="BN779">
        <v>0.1639730113883696</v>
      </c>
      <c r="BO779">
        <v>0.01860161946131745</v>
      </c>
    </row>
    <row r="780" spans="1:67">
      <c r="A780" s="2">
        <v>45031</v>
      </c>
      <c r="B780">
        <v>1402.981970421416</v>
      </c>
      <c r="C780">
        <v>0.02186822335907812</v>
      </c>
      <c r="AN780" s="2">
        <v>45031</v>
      </c>
      <c r="AO780">
        <v>0.0094786389309386</v>
      </c>
      <c r="AP780">
        <v>192.859903813197</v>
      </c>
      <c r="AQ780">
        <v>1.03671219578025</v>
      </c>
      <c r="AR780">
        <v>0.1400007560517394</v>
      </c>
      <c r="AS780">
        <v>0.4487454438905513</v>
      </c>
      <c r="AT780">
        <v>9.487008269792021</v>
      </c>
      <c r="AU780">
        <v>2.877597045979937</v>
      </c>
      <c r="AV780">
        <v>0.08086760932089097</v>
      </c>
      <c r="AW780">
        <v>205.6196738542167</v>
      </c>
      <c r="AX780">
        <v>9.221585810504475</v>
      </c>
      <c r="AY780">
        <v>1.356185824141111</v>
      </c>
      <c r="BD780" s="2">
        <v>45031</v>
      </c>
      <c r="BE780">
        <v>0.2057828149743778</v>
      </c>
      <c r="BF780">
        <v>0.06025082474243731</v>
      </c>
      <c r="BG780">
        <v>0.005727748099764354</v>
      </c>
      <c r="BH780">
        <v>0.2097774120442694</v>
      </c>
      <c r="BI780">
        <v>0.1052754338276115</v>
      </c>
      <c r="BJ780">
        <v>0.04265926495546834</v>
      </c>
      <c r="BK780">
        <v>0.01381533235205876</v>
      </c>
      <c r="BL780">
        <v>0.00476517434203539</v>
      </c>
      <c r="BM780">
        <v>0.1704167382366465</v>
      </c>
      <c r="BN780">
        <v>0.1629334199913317</v>
      </c>
      <c r="BO780">
        <v>0.01859583643399872</v>
      </c>
    </row>
    <row r="781" spans="1:67">
      <c r="A781" s="2">
        <v>45032</v>
      </c>
      <c r="B781">
        <v>1402.29830384084</v>
      </c>
      <c r="C781">
        <v>-0.0004872953430546945</v>
      </c>
      <c r="AN781" s="2">
        <v>45032</v>
      </c>
      <c r="AO781">
        <v>0.009480517203144247</v>
      </c>
      <c r="AP781">
        <v>192.8981206288765</v>
      </c>
      <c r="AQ781">
        <v>1.036917629040951</v>
      </c>
      <c r="AR781">
        <v>0.1400284983817066</v>
      </c>
      <c r="AS781">
        <v>0.4488343665830193</v>
      </c>
      <c r="AT781">
        <v>9.488888200452713</v>
      </c>
      <c r="AU781">
        <v>2.878167266091696</v>
      </c>
      <c r="AV781">
        <v>0.08088363391936247</v>
      </c>
      <c r="AW781">
        <v>205.66041912589</v>
      </c>
      <c r="AX781">
        <v>9.223413145467445</v>
      </c>
      <c r="AY781">
        <v>1.356454563794318</v>
      </c>
      <c r="BD781" s="2">
        <v>45032</v>
      </c>
      <c r="BE781">
        <v>0.2051335386830842</v>
      </c>
      <c r="BF781">
        <v>0.06249464441205778</v>
      </c>
      <c r="BG781">
        <v>0.005934656143184185</v>
      </c>
      <c r="BH781">
        <v>0.2091481108004319</v>
      </c>
      <c r="BI781">
        <v>0.1068312231205874</v>
      </c>
      <c r="BJ781">
        <v>0.04249923880177928</v>
      </c>
      <c r="BK781">
        <v>0.01398347138525778</v>
      </c>
      <c r="BL781">
        <v>0.004772949857564224</v>
      </c>
      <c r="BM781">
        <v>0.1721547301010247</v>
      </c>
      <c r="BN781">
        <v>0.1585562852124152</v>
      </c>
      <c r="BO781">
        <v>0.01849115148261354</v>
      </c>
    </row>
    <row r="782" spans="1:67">
      <c r="A782" s="2">
        <v>45033</v>
      </c>
      <c r="B782">
        <v>1427.353938969896</v>
      </c>
      <c r="C782">
        <v>0.01786755005010687</v>
      </c>
      <c r="AN782" s="2">
        <v>45033</v>
      </c>
      <c r="AO782">
        <v>0.009482395847545365</v>
      </c>
      <c r="AP782">
        <v>192.9363450175402</v>
      </c>
      <c r="AQ782">
        <v>1.037123103009985</v>
      </c>
      <c r="AR782">
        <v>0.1400562462090502</v>
      </c>
      <c r="AS782">
        <v>0.4489233068962684</v>
      </c>
      <c r="AT782">
        <v>9.490768503637513</v>
      </c>
      <c r="AU782">
        <v>2.878737599197376</v>
      </c>
      <c r="AV782">
        <v>0.08089966169324324</v>
      </c>
      <c r="AW782">
        <v>205.7011724715824</v>
      </c>
      <c r="AX782">
        <v>9.225240842532241</v>
      </c>
      <c r="AY782">
        <v>1.356723356700553</v>
      </c>
      <c r="BD782" s="2">
        <v>45033</v>
      </c>
      <c r="BE782">
        <v>0.201379070602295</v>
      </c>
      <c r="BF782">
        <v>0.06108759297926845</v>
      </c>
      <c r="BG782">
        <v>0.005909177282845499</v>
      </c>
      <c r="BH782">
        <v>0.2079586791960091</v>
      </c>
      <c r="BI782">
        <v>0.1095803259827324</v>
      </c>
      <c r="BJ782">
        <v>0.04203527005197558</v>
      </c>
      <c r="BK782">
        <v>0.01377720132183733</v>
      </c>
      <c r="BL782">
        <v>0.004715436223818452</v>
      </c>
      <c r="BM782">
        <v>0.1705927245904071</v>
      </c>
      <c r="BN782">
        <v>0.1637430253146044</v>
      </c>
      <c r="BO782">
        <v>0.0192214964542067</v>
      </c>
    </row>
    <row r="783" spans="1:67">
      <c r="A783" s="2">
        <v>45034</v>
      </c>
      <c r="B783">
        <v>1392.102556220708</v>
      </c>
      <c r="C783">
        <v>-0.02469701577635952</v>
      </c>
      <c r="AN783" s="2">
        <v>45034</v>
      </c>
      <c r="AO783">
        <v>0.009484274864215707</v>
      </c>
      <c r="AP783">
        <v>192.9745769806887</v>
      </c>
      <c r="AQ783">
        <v>1.037328617695417</v>
      </c>
      <c r="AR783">
        <v>0.1400839995348598</v>
      </c>
      <c r="AS783">
        <v>0.4490122648337902</v>
      </c>
      <c r="AT783">
        <v>9.492649179420239</v>
      </c>
      <c r="AU783">
        <v>2.879308045319369</v>
      </c>
      <c r="AV783">
        <v>0.08091569264316251</v>
      </c>
      <c r="AW783">
        <v>205.7419338928938</v>
      </c>
      <c r="AX783">
        <v>9.227068901770616</v>
      </c>
      <c r="AY783">
        <v>1.356992202870369</v>
      </c>
      <c r="BD783" s="2">
        <v>45034</v>
      </c>
      <c r="BE783">
        <v>0.2007732009208274</v>
      </c>
      <c r="BF783">
        <v>0.06023442695799986</v>
      </c>
      <c r="BG783">
        <v>0.006089149369175925</v>
      </c>
      <c r="BH783">
        <v>0.2089619924171531</v>
      </c>
      <c r="BI783">
        <v>0.1096847635817064</v>
      </c>
      <c r="BJ783">
        <v>0.04187534377271009</v>
      </c>
      <c r="BK783">
        <v>0.01386657819837234</v>
      </c>
      <c r="BL783">
        <v>0.004718278636309471</v>
      </c>
      <c r="BM783">
        <v>0.170603282958564</v>
      </c>
      <c r="BN783">
        <v>0.1631534606067716</v>
      </c>
      <c r="BO783">
        <v>0.02003952258040982</v>
      </c>
    </row>
    <row r="784" spans="1:67">
      <c r="A784" s="2">
        <v>45035</v>
      </c>
      <c r="B784">
        <v>1416.344678458423</v>
      </c>
      <c r="C784">
        <v>0.01741403471273539</v>
      </c>
      <c r="AN784" s="2">
        <v>45035</v>
      </c>
      <c r="AO784">
        <v>0.009486154253229042</v>
      </c>
      <c r="AP784">
        <v>193.012816519823</v>
      </c>
      <c r="AQ784">
        <v>1.037534173105316</v>
      </c>
      <c r="AR784">
        <v>0.1401117583602249</v>
      </c>
      <c r="AS784">
        <v>0.4491012403990773</v>
      </c>
      <c r="AT784">
        <v>9.494530227874725</v>
      </c>
      <c r="AU784">
        <v>2.87987860448007</v>
      </c>
      <c r="AV784">
        <v>0.08093172676974963</v>
      </c>
      <c r="AW784">
        <v>205.7827033914245</v>
      </c>
      <c r="AX784">
        <v>9.228897323254341</v>
      </c>
      <c r="AY784">
        <v>1.357261102314319</v>
      </c>
      <c r="BD784" s="2">
        <v>45035</v>
      </c>
      <c r="BE784">
        <v>0.2033861107249672</v>
      </c>
      <c r="BF784">
        <v>0.06043877582116728</v>
      </c>
      <c r="BG784">
        <v>0.006276328262986064</v>
      </c>
      <c r="BH784">
        <v>0.2079048753126772</v>
      </c>
      <c r="BI784">
        <v>0.1087814915811702</v>
      </c>
      <c r="BJ784">
        <v>0.04242291216113921</v>
      </c>
      <c r="BK784">
        <v>0.01406598005957978</v>
      </c>
      <c r="BL784">
        <v>0.004675400344744905</v>
      </c>
      <c r="BM784">
        <v>0.1701291082734767</v>
      </c>
      <c r="BN784">
        <v>0.1616081150609208</v>
      </c>
      <c r="BO784">
        <v>0.02031090239717098</v>
      </c>
    </row>
    <row r="785" spans="1:67">
      <c r="A785" s="2">
        <v>45036</v>
      </c>
      <c r="B785">
        <v>1314.248550837266</v>
      </c>
      <c r="C785">
        <v>-0.07208423851479473</v>
      </c>
      <c r="AN785" s="2">
        <v>45036</v>
      </c>
      <c r="AO785">
        <v>0.009488034014659153</v>
      </c>
      <c r="AP785">
        <v>193.0510636364443</v>
      </c>
      <c r="AQ785">
        <v>1.037739769247753</v>
      </c>
      <c r="AR785">
        <v>0.1401395226862352</v>
      </c>
      <c r="AS785">
        <v>0.4491902335956227</v>
      </c>
      <c r="AT785">
        <v>9.496411649074817</v>
      </c>
      <c r="AU785">
        <v>2.880449276701878</v>
      </c>
      <c r="AV785">
        <v>0.08094776407363412</v>
      </c>
      <c r="AW785">
        <v>205.8234809687749</v>
      </c>
      <c r="AX785">
        <v>9.230726107055194</v>
      </c>
      <c r="AY785">
        <v>1.35753005504296</v>
      </c>
      <c r="BD785" s="2">
        <v>45036</v>
      </c>
      <c r="BE785">
        <v>0.2078940755257104</v>
      </c>
      <c r="BF785">
        <v>0.06087462363451299</v>
      </c>
      <c r="BG785">
        <v>0.006122886310113866</v>
      </c>
      <c r="BH785">
        <v>0.2064669547788752</v>
      </c>
      <c r="BI785">
        <v>0.1101219811801886</v>
      </c>
      <c r="BJ785">
        <v>0.04205506323030521</v>
      </c>
      <c r="BK785">
        <v>0.0138217565646462</v>
      </c>
      <c r="BL785">
        <v>0.004540767540924537</v>
      </c>
      <c r="BM785">
        <v>0.1695802751601084</v>
      </c>
      <c r="BN785">
        <v>0.1589740071135731</v>
      </c>
      <c r="BO785">
        <v>0.01954760896104155</v>
      </c>
    </row>
    <row r="786" spans="1:67">
      <c r="A786" s="2">
        <v>45037</v>
      </c>
      <c r="B786">
        <v>1291.834835553946</v>
      </c>
      <c r="C786">
        <v>-0.01705439604178416</v>
      </c>
      <c r="AN786" s="2">
        <v>45037</v>
      </c>
      <c r="AO786">
        <v>0.009489914148579838</v>
      </c>
      <c r="AP786">
        <v>193.0893183320542</v>
      </c>
      <c r="AQ786">
        <v>1.037945406130799</v>
      </c>
      <c r="AR786">
        <v>0.1401672925139807</v>
      </c>
      <c r="AS786">
        <v>0.4492792444269201</v>
      </c>
      <c r="AT786">
        <v>9.498293443094381</v>
      </c>
      <c r="AU786">
        <v>2.881020062007197</v>
      </c>
      <c r="AV786">
        <v>0.08096380455544555</v>
      </c>
      <c r="AW786">
        <v>205.864266626546</v>
      </c>
      <c r="AX786">
        <v>9.232555253244975</v>
      </c>
      <c r="AY786">
        <v>1.357799061066852</v>
      </c>
      <c r="BD786" s="2">
        <v>45037</v>
      </c>
      <c r="BE786">
        <v>0.2075359636123448</v>
      </c>
      <c r="BF786">
        <v>0.05988241724634197</v>
      </c>
      <c r="BG786">
        <v>0.00603797984675537</v>
      </c>
      <c r="BH786">
        <v>0.2108204038677079</v>
      </c>
      <c r="BI786">
        <v>0.1104874027477137</v>
      </c>
      <c r="BJ786">
        <v>0.04252316639729632</v>
      </c>
      <c r="BK786">
        <v>0.01362132986020231</v>
      </c>
      <c r="BL786">
        <v>0.004535507420901442</v>
      </c>
      <c r="BM786">
        <v>0.1668567899435154</v>
      </c>
      <c r="BN786">
        <v>0.158440029166921</v>
      </c>
      <c r="BO786">
        <v>0.01925900989029976</v>
      </c>
    </row>
    <row r="787" spans="1:67">
      <c r="A787" s="2">
        <v>45038</v>
      </c>
      <c r="B787">
        <v>1246.298714120639</v>
      </c>
      <c r="C787">
        <v>-0.03524918215553541</v>
      </c>
      <c r="AN787" s="2">
        <v>45038</v>
      </c>
      <c r="AO787">
        <v>0.009491794655064908</v>
      </c>
      <c r="AP787">
        <v>193.1275806081545</v>
      </c>
      <c r="AQ787">
        <v>1.038151083762527</v>
      </c>
      <c r="AR787">
        <v>0.1401950678445517</v>
      </c>
      <c r="AS787">
        <v>0.4493682728964641</v>
      </c>
      <c r="AT787">
        <v>9.500175610007293</v>
      </c>
      <c r="AU787">
        <v>2.881590960418436</v>
      </c>
      <c r="AV787">
        <v>0.08097984821581367</v>
      </c>
      <c r="AW787">
        <v>205.9050603663391</v>
      </c>
      <c r="AX787">
        <v>9.234384761895491</v>
      </c>
      <c r="AY787">
        <v>1.358068120396555</v>
      </c>
      <c r="BD787" s="2">
        <v>45038</v>
      </c>
      <c r="BE787">
        <v>0.2078556746606702</v>
      </c>
      <c r="BF787">
        <v>0.05925255228971577</v>
      </c>
      <c r="BG787">
        <v>0.005925022493187382</v>
      </c>
      <c r="BH787">
        <v>0.2080588932021756</v>
      </c>
      <c r="BI787">
        <v>0.115975378462311</v>
      </c>
      <c r="BJ787">
        <v>0.04163875569721828</v>
      </c>
      <c r="BK787">
        <v>0.01351908830382664</v>
      </c>
      <c r="BL787">
        <v>0.004488519771267176</v>
      </c>
      <c r="BM787">
        <v>0.1671853334447976</v>
      </c>
      <c r="BN787">
        <v>0.1576293016547351</v>
      </c>
      <c r="BO787">
        <v>0.01847148002009508</v>
      </c>
    </row>
    <row r="788" spans="1:67">
      <c r="A788" s="2">
        <v>45039</v>
      </c>
      <c r="B788">
        <v>1271.876344577754</v>
      </c>
      <c r="C788">
        <v>0.02052287318226309</v>
      </c>
      <c r="AN788" s="2">
        <v>45039</v>
      </c>
      <c r="AO788">
        <v>0.00949367553418819</v>
      </c>
      <c r="AP788">
        <v>193.1658504662473</v>
      </c>
      <c r="AQ788">
        <v>1.038356802151011</v>
      </c>
      <c r="AR788">
        <v>0.1402228486790386</v>
      </c>
      <c r="AS788">
        <v>0.4494573190077498</v>
      </c>
      <c r="AT788">
        <v>9.502058149887445</v>
      </c>
      <c r="AU788">
        <v>2.882161971958008</v>
      </c>
      <c r="AV788">
        <v>0.08099589505536833</v>
      </c>
      <c r="AW788">
        <v>205.9458621897555</v>
      </c>
      <c r="AX788">
        <v>9.236214633078569</v>
      </c>
      <c r="AY788">
        <v>1.358337233042633</v>
      </c>
      <c r="BD788" s="2">
        <v>45039</v>
      </c>
      <c r="BE788">
        <v>0.2077133589891727</v>
      </c>
      <c r="BF788">
        <v>0.06013354727181919</v>
      </c>
      <c r="BG788">
        <v>0.005868438364973247</v>
      </c>
      <c r="BH788">
        <v>0.206777856178504</v>
      </c>
      <c r="BI788">
        <v>0.1173792812895386</v>
      </c>
      <c r="BJ788">
        <v>0.0411194488645366</v>
      </c>
      <c r="BK788">
        <v>0.01348449422758897</v>
      </c>
      <c r="BL788">
        <v>0.004512032940159189</v>
      </c>
      <c r="BM788">
        <v>0.1660733082105895</v>
      </c>
      <c r="BN788">
        <v>0.1585210915379274</v>
      </c>
      <c r="BO788">
        <v>0.01841714212519039</v>
      </c>
    </row>
    <row r="789" spans="1:67">
      <c r="A789" s="2">
        <v>45040</v>
      </c>
      <c r="B789">
        <v>1256.641851375743</v>
      </c>
      <c r="C789">
        <v>-0.01197796725047928</v>
      </c>
      <c r="AN789" s="2">
        <v>45040</v>
      </c>
      <c r="AO789">
        <v>0.009495556786023525</v>
      </c>
      <c r="AP789">
        <v>193.2041279078351</v>
      </c>
      <c r="AQ789">
        <v>1.038562561304327</v>
      </c>
      <c r="AR789">
        <v>0.140250635018532</v>
      </c>
      <c r="AS789">
        <v>0.4495463827642731</v>
      </c>
      <c r="AT789">
        <v>9.503941062808742</v>
      </c>
      <c r="AU789">
        <v>2.882733096648329</v>
      </c>
      <c r="AV789">
        <v>0.08101194507473952</v>
      </c>
      <c r="AW789">
        <v>205.9866720983972</v>
      </c>
      <c r="AX789">
        <v>9.238044866866048</v>
      </c>
      <c r="AY789">
        <v>1.358606399015649</v>
      </c>
      <c r="BD789" s="2">
        <v>45040</v>
      </c>
      <c r="BE789">
        <v>0.2085891530219359</v>
      </c>
      <c r="BF789">
        <v>0.05976950078388811</v>
      </c>
      <c r="BG789">
        <v>0.005851833146886402</v>
      </c>
      <c r="BH789">
        <v>0.2079043525475675</v>
      </c>
      <c r="BI789">
        <v>0.1182542142299464</v>
      </c>
      <c r="BJ789">
        <v>0.04103519244102502</v>
      </c>
      <c r="BK789">
        <v>0.0135645694302437</v>
      </c>
      <c r="BL789">
        <v>0.004528170226368648</v>
      </c>
      <c r="BM789">
        <v>0.1643897231109646</v>
      </c>
      <c r="BN789">
        <v>0.1578722099471881</v>
      </c>
      <c r="BO789">
        <v>0.01824108111398567</v>
      </c>
    </row>
    <row r="790" spans="1:67">
      <c r="A790" s="2">
        <v>45041</v>
      </c>
      <c r="B790">
        <v>1248.780571266968</v>
      </c>
      <c r="C790">
        <v>-0.006255784096453665</v>
      </c>
      <c r="AN790" s="2">
        <v>45041</v>
      </c>
      <c r="AO790">
        <v>0.009497438410644769</v>
      </c>
      <c r="AP790">
        <v>193.2424129344207</v>
      </c>
      <c r="AQ790">
        <v>1.038768361230555</v>
      </c>
      <c r="AR790">
        <v>0.1402784268641228</v>
      </c>
      <c r="AS790">
        <v>0.4496354641695305</v>
      </c>
      <c r="AT790">
        <v>9.505824348845108</v>
      </c>
      <c r="AU790">
        <v>2.883304334511823</v>
      </c>
      <c r="AV790">
        <v>0.08102799827455734</v>
      </c>
      <c r="AW790">
        <v>206.0274900938663</v>
      </c>
      <c r="AX790">
        <v>9.239875463329779</v>
      </c>
      <c r="AY790">
        <v>1.358875618326173</v>
      </c>
      <c r="BD790" s="2">
        <v>45041</v>
      </c>
      <c r="BE790">
        <v>0.2093013035731078</v>
      </c>
      <c r="BF790">
        <v>0.05943585782753529</v>
      </c>
      <c r="BG790">
        <v>0.005887683913840832</v>
      </c>
      <c r="BH790">
        <v>0.2070136185315021</v>
      </c>
      <c r="BI790">
        <v>0.1192877316287347</v>
      </c>
      <c r="BJ790">
        <v>0.04083343408645224</v>
      </c>
      <c r="BK790">
        <v>0.01361026424057619</v>
      </c>
      <c r="BL790">
        <v>0.004533294227350153</v>
      </c>
      <c r="BM790">
        <v>0.1633516654526768</v>
      </c>
      <c r="BN790">
        <v>0.158305896123527</v>
      </c>
      <c r="BO790">
        <v>0.01843925039469677</v>
      </c>
    </row>
    <row r="791" spans="1:67">
      <c r="A791" s="2">
        <v>45042</v>
      </c>
      <c r="B791">
        <v>1275.683108432295</v>
      </c>
      <c r="C791">
        <v>0.0215430458995951</v>
      </c>
      <c r="AN791" s="2">
        <v>45042</v>
      </c>
      <c r="AO791">
        <v>0.009499320408125792</v>
      </c>
      <c r="AP791">
        <v>193.280705547507</v>
      </c>
      <c r="AQ791">
        <v>1.038974201937773</v>
      </c>
      <c r="AR791">
        <v>0.1403062242169021</v>
      </c>
      <c r="AS791">
        <v>0.4497245632270193</v>
      </c>
      <c r="AT791">
        <v>9.507708008070477</v>
      </c>
      <c r="AU791">
        <v>2.883875685570914</v>
      </c>
      <c r="AV791">
        <v>0.08104405465545203</v>
      </c>
      <c r="AW791">
        <v>206.0683161777653</v>
      </c>
      <c r="AX791">
        <v>9.241706422541631</v>
      </c>
      <c r="AY791">
        <v>1.359144890984772</v>
      </c>
      <c r="BD791" s="2">
        <v>45042</v>
      </c>
      <c r="BE791">
        <v>0.2107548175662559</v>
      </c>
      <c r="BF791">
        <v>0.05969459383973319</v>
      </c>
      <c r="BG791">
        <v>0.005925326500935207</v>
      </c>
      <c r="BH791">
        <v>0.2054584188202772</v>
      </c>
      <c r="BI791">
        <v>0.1194494504983403</v>
      </c>
      <c r="BJ791">
        <v>0.04065093435763508</v>
      </c>
      <c r="BK791">
        <v>0.01356701273825143</v>
      </c>
      <c r="BL791">
        <v>0.004524871119911528</v>
      </c>
      <c r="BM791">
        <v>0.1625598144726791</v>
      </c>
      <c r="BN791">
        <v>0.1586293510925056</v>
      </c>
      <c r="BO791">
        <v>0.01878540899347543</v>
      </c>
    </row>
    <row r="792" spans="1:67">
      <c r="A792" s="2">
        <v>45043</v>
      </c>
      <c r="B792">
        <v>1261.657091405348</v>
      </c>
      <c r="C792">
        <v>-0.01099490691241001</v>
      </c>
      <c r="AN792" s="2">
        <v>45043</v>
      </c>
      <c r="AO792">
        <v>0.009501202778540482</v>
      </c>
      <c r="AP792">
        <v>193.3190057485973</v>
      </c>
      <c r="AQ792">
        <v>1.039180083434062</v>
      </c>
      <c r="AR792">
        <v>0.1403340270779612</v>
      </c>
      <c r="AS792">
        <v>0.4498136799402374</v>
      </c>
      <c r="AT792">
        <v>9.5095920405588</v>
      </c>
      <c r="AU792">
        <v>2.884447149848035</v>
      </c>
      <c r="AV792">
        <v>0.08106011421805394</v>
      </c>
      <c r="AW792">
        <v>206.1091503516969</v>
      </c>
      <c r="AX792">
        <v>9.243537744573485</v>
      </c>
      <c r="AY792">
        <v>1.359414217002018</v>
      </c>
      <c r="BD792" s="2">
        <v>45043</v>
      </c>
      <c r="BE792">
        <v>0.2137540898404228</v>
      </c>
      <c r="BF792">
        <v>0.06144827445680499</v>
      </c>
      <c r="BG792">
        <v>0.00576355309083642</v>
      </c>
      <c r="BH792">
        <v>0.2076548217740526</v>
      </c>
      <c r="BI792">
        <v>0.1178391819582279</v>
      </c>
      <c r="BJ792">
        <v>0.04031331385952359</v>
      </c>
      <c r="BK792">
        <v>0.01337164165051489</v>
      </c>
      <c r="BL792">
        <v>0.004458796814096457</v>
      </c>
      <c r="BM792">
        <v>0.1610065275205361</v>
      </c>
      <c r="BN792">
        <v>0.1558734155953866</v>
      </c>
      <c r="BO792">
        <v>0.01851638343959777</v>
      </c>
    </row>
    <row r="793" spans="1:67">
      <c r="A793" s="2">
        <v>45044</v>
      </c>
      <c r="B793">
        <v>1298.831303903951</v>
      </c>
      <c r="C793">
        <v>0.02946459283734137</v>
      </c>
      <c r="AN793" s="2">
        <v>45044</v>
      </c>
      <c r="AO793">
        <v>0.009503085521962737</v>
      </c>
      <c r="AP793">
        <v>193.3573135391954</v>
      </c>
      <c r="AQ793">
        <v>1.039386005727505</v>
      </c>
      <c r="AR793">
        <v>0.1403618354483916</v>
      </c>
      <c r="AS793">
        <v>0.4499028143126834</v>
      </c>
      <c r="AT793">
        <v>9.511476446384043</v>
      </c>
      <c r="AU793">
        <v>2.885018727365618</v>
      </c>
      <c r="AV793">
        <v>0.08107617696299356</v>
      </c>
      <c r="AW793">
        <v>206.1499926172644</v>
      </c>
      <c r="AX793">
        <v>9.245369429497238</v>
      </c>
      <c r="AY793">
        <v>1.359683596388485</v>
      </c>
      <c r="BD793" s="2">
        <v>45044</v>
      </c>
      <c r="BE793">
        <v>0.2155889331610359</v>
      </c>
      <c r="BF793">
        <v>0.06098629149984043</v>
      </c>
      <c r="BG793">
        <v>0.005736691872355733</v>
      </c>
      <c r="BH793">
        <v>0.2063408972232975</v>
      </c>
      <c r="BI793">
        <v>0.1149014991823065</v>
      </c>
      <c r="BJ793">
        <v>0.04073094583640927</v>
      </c>
      <c r="BK793">
        <v>0.01325748779926817</v>
      </c>
      <c r="BL793">
        <v>0.004459610521331045</v>
      </c>
      <c r="BM793">
        <v>0.1605936181196261</v>
      </c>
      <c r="BN793">
        <v>0.1588515803071383</v>
      </c>
      <c r="BO793">
        <v>0.01855244447739096</v>
      </c>
    </row>
    <row r="794" spans="1:67">
      <c r="A794" s="2">
        <v>45045</v>
      </c>
      <c r="B794">
        <v>1297.71881085892</v>
      </c>
      <c r="C794">
        <v>-0.0008565339021990859</v>
      </c>
      <c r="AN794" s="2">
        <v>45045</v>
      </c>
      <c r="AO794">
        <v>0.009504968638466471</v>
      </c>
      <c r="AP794">
        <v>193.3956289208051</v>
      </c>
      <c r="AQ794">
        <v>1.039591968826186</v>
      </c>
      <c r="AR794">
        <v>0.1403896493292849</v>
      </c>
      <c r="AS794">
        <v>0.4499919663478567</v>
      </c>
      <c r="AT794">
        <v>9.513361225620184</v>
      </c>
      <c r="AU794">
        <v>2.885590418146106</v>
      </c>
      <c r="AV794">
        <v>0.08109224289090149</v>
      </c>
      <c r="AW794">
        <v>206.190842976071</v>
      </c>
      <c r="AX794">
        <v>9.247201477384799</v>
      </c>
      <c r="AY794">
        <v>1.359953029154748</v>
      </c>
      <c r="BD794" s="2">
        <v>45045</v>
      </c>
      <c r="BE794">
        <v>0.2149761135936425</v>
      </c>
      <c r="BF794">
        <v>0.06027754849346632</v>
      </c>
      <c r="BG794">
        <v>0.005648464510281976</v>
      </c>
      <c r="BH794">
        <v>0.2048894613047472</v>
      </c>
      <c r="BI794">
        <v>0.1125059815425632</v>
      </c>
      <c r="BJ794">
        <v>0.04051227586831187</v>
      </c>
      <c r="BK794">
        <v>0.01321812209570231</v>
      </c>
      <c r="BL794">
        <v>0.004508907385885458</v>
      </c>
      <c r="BM794">
        <v>0.1586364790169674</v>
      </c>
      <c r="BN794">
        <v>0.1664383970027712</v>
      </c>
      <c r="BO794">
        <v>0.01838824918566043</v>
      </c>
    </row>
    <row r="795" spans="1:67">
      <c r="A795" s="2">
        <v>45046</v>
      </c>
      <c r="B795">
        <v>1296.750173226232</v>
      </c>
      <c r="C795">
        <v>-0.0007464156522840604</v>
      </c>
      <c r="AN795" s="2">
        <v>45046</v>
      </c>
      <c r="AO795">
        <v>0.009506852128125616</v>
      </c>
      <c r="AP795">
        <v>193.4339518949306</v>
      </c>
      <c r="AQ795">
        <v>1.039797972738191</v>
      </c>
      <c r="AR795">
        <v>0.1404174687217333</v>
      </c>
      <c r="AS795">
        <v>0.4500811360492573</v>
      </c>
      <c r="AT795">
        <v>9.515246378341219</v>
      </c>
      <c r="AU795">
        <v>2.88616222221194</v>
      </c>
      <c r="AV795">
        <v>0.08110831200240846</v>
      </c>
      <c r="AW795">
        <v>206.2317014297206</v>
      </c>
      <c r="AX795">
        <v>9.249033888308091</v>
      </c>
      <c r="AY795">
        <v>1.360222515311385</v>
      </c>
      <c r="BD795" s="2">
        <v>45046</v>
      </c>
      <c r="BE795">
        <v>0.2142314095030737</v>
      </c>
      <c r="BF795">
        <v>0.06001060117264122</v>
      </c>
      <c r="BG795">
        <v>0.005759523009199476</v>
      </c>
      <c r="BH795">
        <v>0.206373200868102</v>
      </c>
      <c r="BI795">
        <v>0.1117261803662283</v>
      </c>
      <c r="BJ795">
        <v>0.04125919615571456</v>
      </c>
      <c r="BK795">
        <v>0.01343053038887125</v>
      </c>
      <c r="BL795">
        <v>0.004486560998753492</v>
      </c>
      <c r="BM795">
        <v>0.1592722550151477</v>
      </c>
      <c r="BN795">
        <v>0.1651302262298933</v>
      </c>
      <c r="BO795">
        <v>0.0183203162923751</v>
      </c>
    </row>
    <row r="796" spans="1:67">
      <c r="A796" s="2">
        <v>45047</v>
      </c>
      <c r="B796">
        <v>1294.726907048235</v>
      </c>
      <c r="C796">
        <v>-0.001560259038148382</v>
      </c>
      <c r="AN796" s="2">
        <v>45047</v>
      </c>
      <c r="AO796">
        <v>0.009508735991014114</v>
      </c>
      <c r="AP796">
        <v>193.4722824630765</v>
      </c>
      <c r="AQ796">
        <v>1.040004017471609</v>
      </c>
      <c r="AR796">
        <v>0.1404452936268287</v>
      </c>
      <c r="AS796">
        <v>0.4501703234203859</v>
      </c>
      <c r="AT796">
        <v>9.517131904621158</v>
      </c>
      <c r="AU796">
        <v>2.88673413958557</v>
      </c>
      <c r="AV796">
        <v>0.08112438429814534</v>
      </c>
      <c r="AW796">
        <v>206.2725679798172</v>
      </c>
      <c r="AX796">
        <v>9.250866662339055</v>
      </c>
      <c r="AY796">
        <v>1.360492054868976</v>
      </c>
      <c r="BD796" s="2">
        <v>45047</v>
      </c>
      <c r="BE796">
        <v>0.2156410977347068</v>
      </c>
      <c r="BF796">
        <v>0.05947222380203428</v>
      </c>
      <c r="BG796">
        <v>0.005670410004080857</v>
      </c>
      <c r="BH796">
        <v>0.2045349909745882</v>
      </c>
      <c r="BI796">
        <v>0.1173209262508311</v>
      </c>
      <c r="BJ796">
        <v>0.04029619028528853</v>
      </c>
      <c r="BK796">
        <v>0.01317852153272678</v>
      </c>
      <c r="BL796">
        <v>0.004429264412477329</v>
      </c>
      <c r="BM796">
        <v>0.1570576562598163</v>
      </c>
      <c r="BN796">
        <v>0.1643277941865152</v>
      </c>
      <c r="BO796">
        <v>0.01807092455693466</v>
      </c>
    </row>
    <row r="797" spans="1:67">
      <c r="A797" s="2">
        <v>45048</v>
      </c>
      <c r="B797">
        <v>1251.786943438214</v>
      </c>
      <c r="C797">
        <v>-0.03316526703528344</v>
      </c>
      <c r="AN797" s="2">
        <v>45048</v>
      </c>
      <c r="AO797">
        <v>0.009510620227205923</v>
      </c>
      <c r="AP797">
        <v>193.5106206267476</v>
      </c>
      <c r="AQ797">
        <v>1.040210103034527</v>
      </c>
      <c r="AR797">
        <v>0.1404731240456637</v>
      </c>
      <c r="AS797">
        <v>0.4502595284647439</v>
      </c>
      <c r="AT797">
        <v>9.519017804534021</v>
      </c>
      <c r="AU797">
        <v>2.887306170289449</v>
      </c>
      <c r="AV797">
        <v>0.0811404597787431</v>
      </c>
      <c r="AW797">
        <v>206.3134426279652</v>
      </c>
      <c r="AX797">
        <v>9.252699799549642</v>
      </c>
      <c r="AY797">
        <v>1.360761647838102</v>
      </c>
      <c r="BD797" s="2">
        <v>45048</v>
      </c>
      <c r="BE797">
        <v>0.2136071508589325</v>
      </c>
      <c r="BF797">
        <v>0.05978659402747669</v>
      </c>
      <c r="BG797">
        <v>0.005734474965598196</v>
      </c>
      <c r="BH797">
        <v>0.2055580964428386</v>
      </c>
      <c r="BI797">
        <v>0.1182418751994915</v>
      </c>
      <c r="BJ797">
        <v>0.04053654610558148</v>
      </c>
      <c r="BK797">
        <v>0.0130698906019078</v>
      </c>
      <c r="BL797">
        <v>0.004468258583251222</v>
      </c>
      <c r="BM797">
        <v>0.1583234559166947</v>
      </c>
      <c r="BN797">
        <v>0.1625685153791449</v>
      </c>
      <c r="BO797">
        <v>0.01810514191908248</v>
      </c>
    </row>
    <row r="798" spans="1:67">
      <c r="A798" s="2">
        <v>45049</v>
      </c>
      <c r="B798">
        <v>1267.644946897914</v>
      </c>
      <c r="C798">
        <v>0.0126682927496784</v>
      </c>
      <c r="AN798" s="2">
        <v>45049</v>
      </c>
      <c r="AO798">
        <v>0.009512504836775017</v>
      </c>
      <c r="AP798">
        <v>193.548966387449</v>
      </c>
      <c r="AQ798">
        <v>1.040416229435036</v>
      </c>
      <c r="AR798">
        <v>0.1405009599793307</v>
      </c>
      <c r="AS798">
        <v>0.4503487511858335</v>
      </c>
      <c r="AT798">
        <v>9.520904078153851</v>
      </c>
      <c r="AU798">
        <v>2.887878314346034</v>
      </c>
      <c r="AV798">
        <v>0.08115653844483285</v>
      </c>
      <c r="AW798">
        <v>206.3543253757693</v>
      </c>
      <c r="AX798">
        <v>9.25453330001182</v>
      </c>
      <c r="AY798">
        <v>1.361031294229347</v>
      </c>
      <c r="BD798" s="2">
        <v>45049</v>
      </c>
      <c r="BE798">
        <v>0.2152963187060663</v>
      </c>
      <c r="BF798">
        <v>0.05977699891305868</v>
      </c>
      <c r="BG798">
        <v>0.005735010587449501</v>
      </c>
      <c r="BH798">
        <v>0.2075199508541274</v>
      </c>
      <c r="BI798">
        <v>0.1144329279706191</v>
      </c>
      <c r="BJ798">
        <v>0.03999931086670729</v>
      </c>
      <c r="BK798">
        <v>0.01302296165584301</v>
      </c>
      <c r="BL798">
        <v>0.004428807586518366</v>
      </c>
      <c r="BM798">
        <v>0.1590423309603249</v>
      </c>
      <c r="BN798">
        <v>0.1626450654037228</v>
      </c>
      <c r="BO798">
        <v>0.01810031649556249</v>
      </c>
    </row>
    <row r="799" spans="1:67">
      <c r="A799" s="2">
        <v>45050</v>
      </c>
      <c r="B799">
        <v>1285.353312319281</v>
      </c>
      <c r="C799">
        <v>0.01396949947593873</v>
      </c>
      <c r="AN799" s="2">
        <v>45050</v>
      </c>
      <c r="AO799">
        <v>0.009514389819795384</v>
      </c>
      <c r="AP799">
        <v>193.5873197466862</v>
      </c>
      <c r="AQ799">
        <v>1.040622396681229</v>
      </c>
      <c r="AR799">
        <v>0.1405288014289227</v>
      </c>
      <c r="AS799">
        <v>0.4504379915871572</v>
      </c>
      <c r="AT799">
        <v>9.5227907255547</v>
      </c>
      <c r="AU799">
        <v>2.888450571777787</v>
      </c>
      <c r="AV799">
        <v>0.08117262029704583</v>
      </c>
      <c r="AW799">
        <v>206.3952162248345</v>
      </c>
      <c r="AX799">
        <v>9.25636716379757</v>
      </c>
      <c r="AY799">
        <v>1.361300994053298</v>
      </c>
      <c r="BD799" s="2">
        <v>45050</v>
      </c>
      <c r="BE799">
        <v>0.2149960299875097</v>
      </c>
      <c r="BF799">
        <v>0.05937027903562229</v>
      </c>
      <c r="BG799">
        <v>0.005765818846129503</v>
      </c>
      <c r="BH799">
        <v>0.208285851670363</v>
      </c>
      <c r="BI799">
        <v>0.1142668733196265</v>
      </c>
      <c r="BJ799">
        <v>0.03992069377790072</v>
      </c>
      <c r="BK799">
        <v>0.01299369445278943</v>
      </c>
      <c r="BL799">
        <v>0.004528896289079845</v>
      </c>
      <c r="BM799">
        <v>0.1617481630517787</v>
      </c>
      <c r="BN799">
        <v>0.1598790520544801</v>
      </c>
      <c r="BO799">
        <v>0.01824464751472011</v>
      </c>
    </row>
    <row r="800" spans="1:67">
      <c r="A800" s="2">
        <v>45051</v>
      </c>
      <c r="B800">
        <v>1266.020588640466</v>
      </c>
      <c r="C800">
        <v>-0.01504078566844114</v>
      </c>
      <c r="AN800" s="2">
        <v>45051</v>
      </c>
      <c r="AO800">
        <v>0.009516275176341026</v>
      </c>
      <c r="AP800">
        <v>193.6256807059648</v>
      </c>
      <c r="AQ800">
        <v>1.040828604781201</v>
      </c>
      <c r="AR800">
        <v>0.1405566483955325</v>
      </c>
      <c r="AS800">
        <v>0.4505272496722189</v>
      </c>
      <c r="AT800">
        <v>9.524677746810633</v>
      </c>
      <c r="AU800">
        <v>2.889022942607173</v>
      </c>
      <c r="AV800">
        <v>0.08118870533601338</v>
      </c>
      <c r="AW800">
        <v>206.4361151767662</v>
      </c>
      <c r="AX800">
        <v>9.258201390978888</v>
      </c>
      <c r="AY800">
        <v>1.361570747320543</v>
      </c>
      <c r="BD800" s="2">
        <v>45051</v>
      </c>
      <c r="BE800">
        <v>0.2169003271939367</v>
      </c>
      <c r="BF800">
        <v>0.05924168084426432</v>
      </c>
      <c r="BG800">
        <v>0.005750078125719945</v>
      </c>
      <c r="BH800">
        <v>0.2083941021174607</v>
      </c>
      <c r="BI800">
        <v>0.1152391640816431</v>
      </c>
      <c r="BJ800">
        <v>0.03960155968531868</v>
      </c>
      <c r="BK800">
        <v>0.01293095708823708</v>
      </c>
      <c r="BL800">
        <v>0.004543316956696271</v>
      </c>
      <c r="BM800">
        <v>0.1602036028520331</v>
      </c>
      <c r="BN800">
        <v>0.1589968264586294</v>
      </c>
      <c r="BO800">
        <v>0.01819838459606061</v>
      </c>
    </row>
    <row r="801" spans="1:67">
      <c r="A801" s="2">
        <v>45052</v>
      </c>
      <c r="B801">
        <v>1310.595647476095</v>
      </c>
      <c r="C801">
        <v>0.03520879457694792</v>
      </c>
      <c r="AN801" s="2">
        <v>45052</v>
      </c>
      <c r="AO801">
        <v>0.00951816090648596</v>
      </c>
      <c r="AP801">
        <v>193.6640492667908</v>
      </c>
      <c r="AQ801">
        <v>1.041034853743045</v>
      </c>
      <c r="AR801">
        <v>0.1405845008802536</v>
      </c>
      <c r="AS801">
        <v>0.4506165254445224</v>
      </c>
      <c r="AT801">
        <v>9.526565141995736</v>
      </c>
      <c r="AU801">
        <v>2.889595426856665</v>
      </c>
      <c r="AV801">
        <v>0.081204793562367</v>
      </c>
      <c r="AW801">
        <v>206.4770222331699</v>
      </c>
      <c r="AX801">
        <v>9.260035981627784</v>
      </c>
      <c r="AY801">
        <v>1.361840554041671</v>
      </c>
      <c r="BD801" s="2">
        <v>45052</v>
      </c>
      <c r="BE801">
        <v>0.2146275395713927</v>
      </c>
      <c r="BF801">
        <v>0.05829641708871656</v>
      </c>
      <c r="BG801">
        <v>0.005747339449100177</v>
      </c>
      <c r="BH801">
        <v>0.2140627793617053</v>
      </c>
      <c r="BI801">
        <v>0.1124307594651343</v>
      </c>
      <c r="BJ801">
        <v>0.04039541666304183</v>
      </c>
      <c r="BK801">
        <v>0.01291402281473812</v>
      </c>
      <c r="BL801">
        <v>0.004558474822114543</v>
      </c>
      <c r="BM801">
        <v>0.1574749494534159</v>
      </c>
      <c r="BN801">
        <v>0.1614221003333653</v>
      </c>
      <c r="BO801">
        <v>0.01807020097727523</v>
      </c>
    </row>
    <row r="802" spans="1:67">
      <c r="A802" s="2">
        <v>45053</v>
      </c>
      <c r="B802">
        <v>1269.079403267291</v>
      </c>
      <c r="C802">
        <v>-0.0316773859952566</v>
      </c>
      <c r="AN802" s="2">
        <v>45053</v>
      </c>
      <c r="AO802">
        <v>0.00952004701030422</v>
      </c>
      <c r="AP802">
        <v>193.7024254306706</v>
      </c>
      <c r="AQ802">
        <v>1.04124114357486</v>
      </c>
      <c r="AR802">
        <v>0.1406123588841793</v>
      </c>
      <c r="AS802">
        <v>0.4507058189075728</v>
      </c>
      <c r="AT802">
        <v>9.528452911184106</v>
      </c>
      <c r="AU802">
        <v>2.890168024548736</v>
      </c>
      <c r="AV802">
        <v>0.08122088497673828</v>
      </c>
      <c r="AW802">
        <v>206.5179373956516</v>
      </c>
      <c r="AX802">
        <v>9.261870935816281</v>
      </c>
      <c r="AY802">
        <v>1.362110414227275</v>
      </c>
      <c r="BD802" s="2">
        <v>45053</v>
      </c>
      <c r="BE802">
        <v>0.2167904114162413</v>
      </c>
      <c r="BF802">
        <v>0.0579496440510387</v>
      </c>
      <c r="BG802">
        <v>0.005690440189867013</v>
      </c>
      <c r="BH802">
        <v>0.2105535329631775</v>
      </c>
      <c r="BI802">
        <v>0.1146052472459621</v>
      </c>
      <c r="BJ802">
        <v>0.03979209165087096</v>
      </c>
      <c r="BK802">
        <v>0.01286028106762831</v>
      </c>
      <c r="BL802">
        <v>0.004468574413565572</v>
      </c>
      <c r="BM802">
        <v>0.1590984983945541</v>
      </c>
      <c r="BN802">
        <v>0.1603521689004277</v>
      </c>
      <c r="BO802">
        <v>0.01783910970666659</v>
      </c>
    </row>
    <row r="803" spans="1:67">
      <c r="A803" s="2">
        <v>45054</v>
      </c>
      <c r="B803">
        <v>1267.006317974847</v>
      </c>
      <c r="C803">
        <v>-0.00163353473951855</v>
      </c>
      <c r="AN803" s="2">
        <v>45054</v>
      </c>
      <c r="AO803">
        <v>0.009521933487869848</v>
      </c>
      <c r="AP803">
        <v>193.7408091991107</v>
      </c>
      <c r="AQ803">
        <v>1.041447474284743</v>
      </c>
      <c r="AR803">
        <v>0.1406402224084033</v>
      </c>
      <c r="AS803">
        <v>0.4507951300648756</v>
      </c>
      <c r="AT803">
        <v>9.530341054449853</v>
      </c>
      <c r="AU803">
        <v>2.890740735705867</v>
      </c>
      <c r="AV803">
        <v>0.08123697957975898</v>
      </c>
      <c r="AW803">
        <v>206.5588606658178</v>
      </c>
      <c r="AX803">
        <v>9.263706253616419</v>
      </c>
      <c r="AY803">
        <v>1.36238032788795</v>
      </c>
      <c r="BD803" s="2">
        <v>45054</v>
      </c>
      <c r="BE803">
        <v>0.2161531134305408</v>
      </c>
      <c r="BF803">
        <v>0.05782808008554871</v>
      </c>
      <c r="BG803">
        <v>0.005713084324879492</v>
      </c>
      <c r="BH803">
        <v>0.210935670664857</v>
      </c>
      <c r="BI803">
        <v>0.1147522300422693</v>
      </c>
      <c r="BJ803">
        <v>0.03991849374813522</v>
      </c>
      <c r="BK803">
        <v>0.01294324775324001</v>
      </c>
      <c r="BL803">
        <v>0.004431444633591983</v>
      </c>
      <c r="BM803">
        <v>0.1584804065795006</v>
      </c>
      <c r="BN803">
        <v>0.1610631929046621</v>
      </c>
      <c r="BO803">
        <v>0.01778103583277477</v>
      </c>
    </row>
    <row r="804" spans="1:67">
      <c r="A804" s="2">
        <v>45055</v>
      </c>
      <c r="B804">
        <v>1210.248367572022</v>
      </c>
      <c r="C804">
        <v>-0.04479689611457127</v>
      </c>
      <c r="AN804" s="2">
        <v>45055</v>
      </c>
      <c r="AO804">
        <v>0.00952382033925691</v>
      </c>
      <c r="AP804">
        <v>193.7792005736181</v>
      </c>
      <c r="AQ804">
        <v>1.041653845880797</v>
      </c>
      <c r="AR804">
        <v>0.1406680914540195</v>
      </c>
      <c r="AS804">
        <v>0.4508844589199372</v>
      </c>
      <c r="AT804">
        <v>9.532229571867104</v>
      </c>
      <c r="AU804">
        <v>2.891313560350541</v>
      </c>
      <c r="AV804">
        <v>0.08125307737206093</v>
      </c>
      <c r="AW804">
        <v>206.5997920452749</v>
      </c>
      <c r="AX804">
        <v>9.265541935100252</v>
      </c>
      <c r="AY804">
        <v>1.362650295034292</v>
      </c>
      <c r="BD804" s="2">
        <v>45055</v>
      </c>
      <c r="BE804">
        <v>0.2181946217052177</v>
      </c>
      <c r="BF804">
        <v>0.05851555888058572</v>
      </c>
      <c r="BG804">
        <v>0.00567387521705156</v>
      </c>
      <c r="BH804">
        <v>0.2150557693600357</v>
      </c>
      <c r="BI804">
        <v>0.1169003809224459</v>
      </c>
      <c r="BJ804">
        <v>0.03919351889276049</v>
      </c>
      <c r="BK804">
        <v>0.01284073878735747</v>
      </c>
      <c r="BL804">
        <v>0.004338046824444831</v>
      </c>
      <c r="BM804">
        <v>0.1537399649332062</v>
      </c>
      <c r="BN804">
        <v>0.1581650565756803</v>
      </c>
      <c r="BO804">
        <v>0.0173824679012143</v>
      </c>
    </row>
    <row r="805" spans="1:67">
      <c r="A805" s="2">
        <v>45056</v>
      </c>
      <c r="B805">
        <v>1203.024745427607</v>
      </c>
      <c r="C805">
        <v>-0.00596871050436254</v>
      </c>
      <c r="AN805" s="2">
        <v>45056</v>
      </c>
      <c r="AO805">
        <v>0.009525707564539479</v>
      </c>
      <c r="AP805">
        <v>193.8175995557001</v>
      </c>
      <c r="AQ805">
        <v>1.041860258371122</v>
      </c>
      <c r="AR805">
        <v>0.140695966022122</v>
      </c>
      <c r="AS805">
        <v>0.4509738054762643</v>
      </c>
      <c r="AT805">
        <v>9.534118463510001</v>
      </c>
      <c r="AU805">
        <v>2.891886498505247</v>
      </c>
      <c r="AV805">
        <v>0.08126917835427612</v>
      </c>
      <c r="AW805">
        <v>206.6407315356298</v>
      </c>
      <c r="AX805">
        <v>9.267377980339845</v>
      </c>
      <c r="AY805">
        <v>1.3629203156769</v>
      </c>
      <c r="BD805" s="2">
        <v>45056</v>
      </c>
      <c r="BE805">
        <v>0.2188763677087424</v>
      </c>
      <c r="BF805">
        <v>0.05855344960914042</v>
      </c>
      <c r="BG805">
        <v>0.005650857066093847</v>
      </c>
      <c r="BH805">
        <v>0.21615275136339</v>
      </c>
      <c r="BI805">
        <v>0.117078071250911</v>
      </c>
      <c r="BJ805">
        <v>0.0392660045293234</v>
      </c>
      <c r="BK805">
        <v>0.012804352642633</v>
      </c>
      <c r="BL805">
        <v>0.004354006374410479</v>
      </c>
      <c r="BM805">
        <v>0.1505432879708161</v>
      </c>
      <c r="BN805">
        <v>0.1593358471335869</v>
      </c>
      <c r="BO805">
        <v>0.01738500435095242</v>
      </c>
    </row>
    <row r="806" spans="1:67">
      <c r="A806" s="2">
        <v>45057</v>
      </c>
      <c r="B806">
        <v>1210.372164591043</v>
      </c>
      <c r="C806">
        <v>0.006107454723072836</v>
      </c>
      <c r="AN806" s="2">
        <v>45057</v>
      </c>
      <c r="AO806">
        <v>0.009527595163791647</v>
      </c>
      <c r="AP806">
        <v>193.856006146864</v>
      </c>
      <c r="AQ806">
        <v>1.042066711763821</v>
      </c>
      <c r="AR806">
        <v>0.1407238461138051</v>
      </c>
      <c r="AS806">
        <v>0.4510631697373648</v>
      </c>
      <c r="AT806">
        <v>9.536007729452701</v>
      </c>
      <c r="AU806">
        <v>2.892459550192478</v>
      </c>
      <c r="AV806">
        <v>0.08128528252703666</v>
      </c>
      <c r="AW806">
        <v>206.6816791384899</v>
      </c>
      <c r="AX806">
        <v>9.269214389407278</v>
      </c>
      <c r="AY806">
        <v>1.363190389826374</v>
      </c>
      <c r="BD806" s="2">
        <v>45057</v>
      </c>
      <c r="BE806">
        <v>0.2176189690320936</v>
      </c>
      <c r="BF806">
        <v>0.05929294201817381</v>
      </c>
      <c r="BG806">
        <v>0.005680593054154708</v>
      </c>
      <c r="BH806">
        <v>0.2142137371470343</v>
      </c>
      <c r="BI806">
        <v>0.1172762774453109</v>
      </c>
      <c r="BJ806">
        <v>0.04036842000714723</v>
      </c>
      <c r="BK806">
        <v>0.01307576655808806</v>
      </c>
      <c r="BL806">
        <v>0.004350155430674158</v>
      </c>
      <c r="BM806">
        <v>0.1498704860532064</v>
      </c>
      <c r="BN806">
        <v>0.1607362821268192</v>
      </c>
      <c r="BO806">
        <v>0.01751637112729752</v>
      </c>
    </row>
    <row r="807" spans="1:67">
      <c r="A807" s="2">
        <v>45058</v>
      </c>
      <c r="B807">
        <v>1175.634841725405</v>
      </c>
      <c r="C807">
        <v>-0.02869970400994326</v>
      </c>
      <c r="AN807" s="2">
        <v>45058</v>
      </c>
      <c r="AO807">
        <v>0.009529483137087517</v>
      </c>
      <c r="AP807">
        <v>193.8944203486177</v>
      </c>
      <c r="AQ807">
        <v>1.042273206067001</v>
      </c>
      <c r="AR807">
        <v>0.1407517317301635</v>
      </c>
      <c r="AS807">
        <v>0.4511525517067468</v>
      </c>
      <c r="AT807">
        <v>9.537897369769372</v>
      </c>
      <c r="AU807">
        <v>2.893032715434732</v>
      </c>
      <c r="AV807">
        <v>0.0813013898909748</v>
      </c>
      <c r="AW807">
        <v>206.7226348554626</v>
      </c>
      <c r="AX807">
        <v>9.271051162374649</v>
      </c>
      <c r="AY807">
        <v>1.363460517493318</v>
      </c>
      <c r="BD807" s="2">
        <v>45058</v>
      </c>
      <c r="BE807">
        <v>0.2187458264477103</v>
      </c>
      <c r="BF807">
        <v>0.05931546077450377</v>
      </c>
      <c r="BG807">
        <v>0.005639025435302397</v>
      </c>
      <c r="BH807">
        <v>0.2149755249502533</v>
      </c>
      <c r="BI807">
        <v>0.1180445419311422</v>
      </c>
      <c r="BJ807">
        <v>0.04113111346820238</v>
      </c>
      <c r="BK807">
        <v>0.01298611139954812</v>
      </c>
      <c r="BL807">
        <v>0.004311823709646287</v>
      </c>
      <c r="BM807">
        <v>0.147988566489531</v>
      </c>
      <c r="BN807">
        <v>0.159505351349466</v>
      </c>
      <c r="BO807">
        <v>0.01735665404469404</v>
      </c>
    </row>
    <row r="808" spans="1:67">
      <c r="A808" s="2">
        <v>45059</v>
      </c>
      <c r="B808">
        <v>1190.778373949493</v>
      </c>
      <c r="C808">
        <v>0.01288115296231096</v>
      </c>
      <c r="AN808" s="2">
        <v>45059</v>
      </c>
      <c r="AO808">
        <v>0.00953137148450121</v>
      </c>
      <c r="AP808">
        <v>193.9328421624693</v>
      </c>
      <c r="AQ808">
        <v>1.042479741288768</v>
      </c>
      <c r="AR808">
        <v>0.1407796228722918</v>
      </c>
      <c r="AS808">
        <v>0.4512419513879196</v>
      </c>
      <c r="AT808">
        <v>9.5397873845342</v>
      </c>
      <c r="AU808">
        <v>2.89360599425451</v>
      </c>
      <c r="AV808">
        <v>0.08131750044672287</v>
      </c>
      <c r="AW808">
        <v>206.7635986881559</v>
      </c>
      <c r="AX808">
        <v>9.272888299314067</v>
      </c>
      <c r="AY808">
        <v>1.363730698688336</v>
      </c>
      <c r="BD808" s="2">
        <v>45059</v>
      </c>
      <c r="BE808">
        <v>0.2143024231479082</v>
      </c>
      <c r="BF808">
        <v>0.0602485999607789</v>
      </c>
      <c r="BG808">
        <v>0.005797831207227406</v>
      </c>
      <c r="BH808">
        <v>0.2137345189203018</v>
      </c>
      <c r="BI808">
        <v>0.1168208627853051</v>
      </c>
      <c r="BJ808">
        <v>0.04164129102535589</v>
      </c>
      <c r="BK808">
        <v>0.01298887385800817</v>
      </c>
      <c r="BL808">
        <v>0.004316057034231738</v>
      </c>
      <c r="BM808">
        <v>0.1501231591753124</v>
      </c>
      <c r="BN808">
        <v>0.1626355086546722</v>
      </c>
      <c r="BO808">
        <v>0.01739087423089838</v>
      </c>
    </row>
    <row r="809" spans="1:67">
      <c r="A809" s="2">
        <v>45060</v>
      </c>
      <c r="B809">
        <v>1186.757549490723</v>
      </c>
      <c r="C809">
        <v>-0.003376635440089482</v>
      </c>
      <c r="AN809" s="2">
        <v>45060</v>
      </c>
      <c r="AO809">
        <v>0.009533260206106862</v>
      </c>
      <c r="AP809">
        <v>193.9712715899271</v>
      </c>
      <c r="AQ809">
        <v>1.042686317437229</v>
      </c>
      <c r="AR809">
        <v>0.140807519541285</v>
      </c>
      <c r="AS809">
        <v>0.4513313687843928</v>
      </c>
      <c r="AT809">
        <v>9.541677773821387</v>
      </c>
      <c r="AU809">
        <v>2.894179386674319</v>
      </c>
      <c r="AV809">
        <v>0.08133361419491338</v>
      </c>
      <c r="AW809">
        <v>206.804570638178</v>
      </c>
      <c r="AX809">
        <v>9.274725800297656</v>
      </c>
      <c r="AY809">
        <v>1.364000933422036</v>
      </c>
      <c r="BD809" s="2">
        <v>45060</v>
      </c>
      <c r="BE809">
        <v>0.2156177850454812</v>
      </c>
      <c r="BF809">
        <v>0.05967930804010536</v>
      </c>
      <c r="BG809">
        <v>0.005715287355468381</v>
      </c>
      <c r="BH809">
        <v>0.2135186328267216</v>
      </c>
      <c r="BI809">
        <v>0.1183323786471218</v>
      </c>
      <c r="BJ809">
        <v>0.04108318114741241</v>
      </c>
      <c r="BK809">
        <v>0.01306957022370276</v>
      </c>
      <c r="BL809">
        <v>0.004268707570578453</v>
      </c>
      <c r="BM809">
        <v>0.148118410845843</v>
      </c>
      <c r="BN809">
        <v>0.1634172192796968</v>
      </c>
      <c r="BO809">
        <v>0.01717951901786818</v>
      </c>
    </row>
    <row r="810" spans="1:67">
      <c r="A810" s="2">
        <v>45061</v>
      </c>
      <c r="B810">
        <v>1191.829160053653</v>
      </c>
      <c r="C810">
        <v>0.004273501832878335</v>
      </c>
      <c r="AN810" s="2">
        <v>45061</v>
      </c>
      <c r="AO810">
        <v>0.009535149301978622</v>
      </c>
      <c r="AP810">
        <v>194.0097086325</v>
      </c>
      <c r="AQ810">
        <v>1.042892934520496</v>
      </c>
      <c r="AR810">
        <v>0.1408354217382383</v>
      </c>
      <c r="AS810">
        <v>0.4514208038996769</v>
      </c>
      <c r="AT810">
        <v>9.543568537705147</v>
      </c>
      <c r="AU810">
        <v>2.894752892716669</v>
      </c>
      <c r="AV810">
        <v>0.08134973113617891</v>
      </c>
      <c r="AW810">
        <v>206.8455507071374</v>
      </c>
      <c r="AX810">
        <v>9.276563665397553</v>
      </c>
      <c r="AY810">
        <v>1.364271221705025</v>
      </c>
      <c r="BD810" s="2">
        <v>45061</v>
      </c>
      <c r="BE810">
        <v>0.2153577474762417</v>
      </c>
      <c r="BF810">
        <v>0.06030128567374361</v>
      </c>
      <c r="BG810">
        <v>0.005724325348232978</v>
      </c>
      <c r="BH810">
        <v>0.2126906125334509</v>
      </c>
      <c r="BI810">
        <v>0.1181548440768242</v>
      </c>
      <c r="BJ810">
        <v>0.04112680963254128</v>
      </c>
      <c r="BK810">
        <v>0.01300300120119994</v>
      </c>
      <c r="BL810">
        <v>0.004248404065420952</v>
      </c>
      <c r="BM810">
        <v>0.1491693942765256</v>
      </c>
      <c r="BN810">
        <v>0.1630265027446874</v>
      </c>
      <c r="BO810">
        <v>0.01719707297113132</v>
      </c>
    </row>
    <row r="811" spans="1:67">
      <c r="A811" s="2">
        <v>45062</v>
      </c>
      <c r="B811">
        <v>1199.537160615243</v>
      </c>
      <c r="C811">
        <v>0.006467370341268541</v>
      </c>
      <c r="AN811" s="2">
        <v>45062</v>
      </c>
      <c r="AO811">
        <v>0.009537038772190653</v>
      </c>
      <c r="AP811">
        <v>194.0481532916969</v>
      </c>
      <c r="AQ811">
        <v>1.04309959254668</v>
      </c>
      <c r="AR811">
        <v>0.1408633294642472</v>
      </c>
      <c r="AS811">
        <v>0.451510256737283</v>
      </c>
      <c r="AT811">
        <v>9.545459676259709</v>
      </c>
      <c r="AU811">
        <v>2.895326512404076</v>
      </c>
      <c r="AV811">
        <v>0.08136585127115221</v>
      </c>
      <c r="AW811">
        <v>206.8865388966428</v>
      </c>
      <c r="AX811">
        <v>9.278401894685913</v>
      </c>
      <c r="AY811">
        <v>1.364541563547917</v>
      </c>
      <c r="BD811" s="2">
        <v>45062</v>
      </c>
      <c r="BE811">
        <v>0.2165076994740433</v>
      </c>
      <c r="BF811">
        <v>0.05950128453591699</v>
      </c>
      <c r="BG811">
        <v>0.005779259010953638</v>
      </c>
      <c r="BH811">
        <v>0.2136441962517648</v>
      </c>
      <c r="BI811">
        <v>0.1180929830735963</v>
      </c>
      <c r="BJ811">
        <v>0.04086155132295342</v>
      </c>
      <c r="BK811">
        <v>0.01285656353730886</v>
      </c>
      <c r="BL811">
        <v>0.004268867157063821</v>
      </c>
      <c r="BM811">
        <v>0.1485546550673111</v>
      </c>
      <c r="BN811">
        <v>0.1627289704997552</v>
      </c>
      <c r="BO811">
        <v>0.01720397006933259</v>
      </c>
    </row>
    <row r="812" spans="1:67">
      <c r="A812" s="2">
        <v>45063</v>
      </c>
      <c r="B812">
        <v>1190.458202266109</v>
      </c>
      <c r="C812">
        <v>-0.007568717874882447</v>
      </c>
      <c r="AN812" s="2">
        <v>45063</v>
      </c>
      <c r="AO812">
        <v>0.009538928616817134</v>
      </c>
      <c r="AP812">
        <v>194.0866055690271</v>
      </c>
      <c r="AQ812">
        <v>1.043306291523894</v>
      </c>
      <c r="AR812">
        <v>0.1408912427204072</v>
      </c>
      <c r="AS812">
        <v>0.4515997273007229</v>
      </c>
      <c r="AT812">
        <v>9.547351189559317</v>
      </c>
      <c r="AU812">
        <v>2.89590024575906</v>
      </c>
      <c r="AV812">
        <v>0.08138197460046616</v>
      </c>
      <c r="AW812">
        <v>206.9275352083036</v>
      </c>
      <c r="AX812">
        <v>9.280240488234902</v>
      </c>
      <c r="AY812">
        <v>1.364811958961324</v>
      </c>
      <c r="BD812" s="2">
        <v>45063</v>
      </c>
      <c r="BE812">
        <v>0.216552245268203</v>
      </c>
      <c r="BF812">
        <v>0.0599515890612853</v>
      </c>
      <c r="BG812">
        <v>0.00583380446376732</v>
      </c>
      <c r="BH812">
        <v>0.2159051054328124</v>
      </c>
      <c r="BI812">
        <v>0.1181251526909355</v>
      </c>
      <c r="BJ812">
        <v>0.04131013279563468</v>
      </c>
      <c r="BK812">
        <v>0.01288827353039113</v>
      </c>
      <c r="BL812">
        <v>0.004294478800894449</v>
      </c>
      <c r="BM812">
        <v>0.1468587391245008</v>
      </c>
      <c r="BN812">
        <v>0.1612015486863576</v>
      </c>
      <c r="BO812">
        <v>0.01707893014521777</v>
      </c>
    </row>
    <row r="813" spans="1:67">
      <c r="A813" s="2">
        <v>45064</v>
      </c>
      <c r="B813">
        <v>1211.531579043539</v>
      </c>
      <c r="C813">
        <v>0.01770190397051796</v>
      </c>
      <c r="AN813" s="2">
        <v>45064</v>
      </c>
      <c r="AO813">
        <v>0.009540818835932259</v>
      </c>
      <c r="AP813">
        <v>194.1250654660002</v>
      </c>
      <c r="AQ813">
        <v>1.043513031460252</v>
      </c>
      <c r="AR813">
        <v>0.1409191615078143</v>
      </c>
      <c r="AS813">
        <v>0.4516892155935092</v>
      </c>
      <c r="AT813">
        <v>9.549243077678229</v>
      </c>
      <c r="AU813">
        <v>2.896474092804144</v>
      </c>
      <c r="AV813">
        <v>0.08139810112475372</v>
      </c>
      <c r="AW813">
        <v>206.968539643729</v>
      </c>
      <c r="AX813">
        <v>9.282079446116702</v>
      </c>
      <c r="AY813">
        <v>1.365082407955861</v>
      </c>
      <c r="BD813" s="2">
        <v>45064</v>
      </c>
      <c r="BE813">
        <v>0.2157833950217842</v>
      </c>
      <c r="BF813">
        <v>0.06013073756875697</v>
      </c>
      <c r="BG813">
        <v>0.005820067857164365</v>
      </c>
      <c r="BH813">
        <v>0.211947779777234</v>
      </c>
      <c r="BI813">
        <v>0.1170673458993855</v>
      </c>
      <c r="BJ813">
        <v>0.04186407989240799</v>
      </c>
      <c r="BK813">
        <v>0.01294212069808723</v>
      </c>
      <c r="BL813">
        <v>0.004352308487252471</v>
      </c>
      <c r="BM813">
        <v>0.151517440441855</v>
      </c>
      <c r="BN813">
        <v>0.1614867936647511</v>
      </c>
      <c r="BO813">
        <v>0.01708793069132122</v>
      </c>
    </row>
    <row r="814" spans="1:67">
      <c r="A814" s="2">
        <v>45065</v>
      </c>
      <c r="B814">
        <v>1190.718732642169</v>
      </c>
      <c r="C814">
        <v>-0.01717895493718868</v>
      </c>
      <c r="AN814" s="2">
        <v>45065</v>
      </c>
      <c r="AO814">
        <v>0.009542709429610234</v>
      </c>
      <c r="AP814">
        <v>194.163532984126</v>
      </c>
      <c r="AQ814">
        <v>1.043719812363872</v>
      </c>
      <c r="AR814">
        <v>0.1409470858275644</v>
      </c>
      <c r="AS814">
        <v>0.451778721619155</v>
      </c>
      <c r="AT814">
        <v>9.55113534069072</v>
      </c>
      <c r="AU814">
        <v>2.897048053561857</v>
      </c>
      <c r="AV814">
        <v>0.08141423084464801</v>
      </c>
      <c r="AW814">
        <v>207.009552204529</v>
      </c>
      <c r="AX814">
        <v>9.283918768403508</v>
      </c>
      <c r="AY814">
        <v>1.365352910542146</v>
      </c>
      <c r="BD814" s="2">
        <v>45065</v>
      </c>
      <c r="BE814">
        <v>0.2151282125901306</v>
      </c>
      <c r="BF814">
        <v>0.06077449560553759</v>
      </c>
      <c r="BG814">
        <v>0.005730779816294753</v>
      </c>
      <c r="BH814">
        <v>0.213519039284304</v>
      </c>
      <c r="BI814">
        <v>0.1174518389139256</v>
      </c>
      <c r="BJ814">
        <v>0.04255609000661578</v>
      </c>
      <c r="BK814">
        <v>0.01300032649773889</v>
      </c>
      <c r="BL814">
        <v>0.004458748602423924</v>
      </c>
      <c r="BM814">
        <v>0.1517924447318348</v>
      </c>
      <c r="BN814">
        <v>0.1587219427439412</v>
      </c>
      <c r="BO814">
        <v>0.01686608120725283</v>
      </c>
    </row>
    <row r="815" spans="1:67">
      <c r="A815" s="2">
        <v>45066</v>
      </c>
      <c r="B815">
        <v>1191.401208993082</v>
      </c>
      <c r="C815">
        <v>0.0005731633610892573</v>
      </c>
      <c r="AN815" s="2">
        <v>45066</v>
      </c>
      <c r="AO815">
        <v>0.009544600397925285</v>
      </c>
      <c r="AP815">
        <v>194.2020081249149</v>
      </c>
      <c r="AQ815">
        <v>1.04392663424287</v>
      </c>
      <c r="AR815">
        <v>0.1409750156807538</v>
      </c>
      <c r="AS815">
        <v>0.4518682453811743</v>
      </c>
      <c r="AT815">
        <v>9.553027978671079</v>
      </c>
      <c r="AU815">
        <v>2.897622128054733</v>
      </c>
      <c r="AV815">
        <v>0.08143036376078226</v>
      </c>
      <c r="AW815">
        <v>207.0505728923137</v>
      </c>
      <c r="AX815">
        <v>9.28575845516753</v>
      </c>
      <c r="AY815">
        <v>1.365623466730799</v>
      </c>
      <c r="BD815" s="2">
        <v>45066</v>
      </c>
      <c r="BE815">
        <v>0.215418252998212</v>
      </c>
      <c r="BF815">
        <v>0.06005110454579078</v>
      </c>
      <c r="BG815">
        <v>0.005706463264353353</v>
      </c>
      <c r="BH815">
        <v>0.2145461836095111</v>
      </c>
      <c r="BI815">
        <v>0.1171954752124793</v>
      </c>
      <c r="BJ815">
        <v>0.04265965875541029</v>
      </c>
      <c r="BK815">
        <v>0.01307479179148769</v>
      </c>
      <c r="BL815">
        <v>0.004471899093939703</v>
      </c>
      <c r="BM815">
        <v>0.1514029666155941</v>
      </c>
      <c r="BN815">
        <v>0.1586371471107488</v>
      </c>
      <c r="BO815">
        <v>0.01683605700247295</v>
      </c>
    </row>
    <row r="816" spans="1:67">
      <c r="A816" s="2">
        <v>45067</v>
      </c>
      <c r="B816">
        <v>1194.690580949904</v>
      </c>
      <c r="C816">
        <v>0.002760927160382787</v>
      </c>
      <c r="AN816" s="2">
        <v>45067</v>
      </c>
      <c r="AO816">
        <v>0.009546491740951648</v>
      </c>
      <c r="AP816">
        <v>194.2404908898772</v>
      </c>
      <c r="AQ816">
        <v>1.044133497105368</v>
      </c>
      <c r="AR816">
        <v>0.1410029510684791</v>
      </c>
      <c r="AS816">
        <v>0.4519577868830817</v>
      </c>
      <c r="AT816">
        <v>9.554920991693606</v>
      </c>
      <c r="AU816">
        <v>2.898196316305309</v>
      </c>
      <c r="AV816">
        <v>0.08144649987378984</v>
      </c>
      <c r="AW816">
        <v>207.0916017086934</v>
      </c>
      <c r="AX816">
        <v>9.287598506480991</v>
      </c>
      <c r="AY816">
        <v>1.365894076532441</v>
      </c>
      <c r="BD816" s="2">
        <v>45067</v>
      </c>
      <c r="BE816">
        <v>0.2165565912572024</v>
      </c>
      <c r="BF816">
        <v>0.05954774048270685</v>
      </c>
      <c r="BG816">
        <v>0.005688193883596956</v>
      </c>
      <c r="BH816">
        <v>0.2147248559925045</v>
      </c>
      <c r="BI816">
        <v>0.1174683484621335</v>
      </c>
      <c r="BJ816">
        <v>0.04226977114507574</v>
      </c>
      <c r="BK816">
        <v>0.01312667965251992</v>
      </c>
      <c r="BL816">
        <v>0.004445747695272157</v>
      </c>
      <c r="BM816">
        <v>0.1519003768926181</v>
      </c>
      <c r="BN816">
        <v>0.157552230559511</v>
      </c>
      <c r="BO816">
        <v>0.01671946397685888</v>
      </c>
    </row>
    <row r="817" spans="1:67">
      <c r="A817" s="2">
        <v>45068</v>
      </c>
      <c r="B817">
        <v>1174.988436859704</v>
      </c>
      <c r="C817">
        <v>-0.01649141995790648</v>
      </c>
      <c r="AN817" s="2">
        <v>45068</v>
      </c>
      <c r="AO817">
        <v>0.009548383458763575</v>
      </c>
      <c r="AP817">
        <v>194.2789812805238</v>
      </c>
      <c r="AQ817">
        <v>1.044340400959485</v>
      </c>
      <c r="AR817">
        <v>0.141030891991837</v>
      </c>
      <c r="AS817">
        <v>0.4520473461283925</v>
      </c>
      <c r="AT817">
        <v>9.556814379832623</v>
      </c>
      <c r="AU817">
        <v>2.898770618336127</v>
      </c>
      <c r="AV817">
        <v>0.08146263918430423</v>
      </c>
      <c r="AW817">
        <v>207.1326386552789</v>
      </c>
      <c r="AX817">
        <v>9.289438922416132</v>
      </c>
      <c r="AY817">
        <v>1.366164739957697</v>
      </c>
      <c r="BD817" s="2">
        <v>45068</v>
      </c>
      <c r="BE817">
        <v>0.217600437183725</v>
      </c>
      <c r="BF817">
        <v>0.05964851657720185</v>
      </c>
      <c r="BG817">
        <v>0.005720136361579369</v>
      </c>
      <c r="BH817">
        <v>0.2168275703580545</v>
      </c>
      <c r="BI817">
        <v>0.1179669928472541</v>
      </c>
      <c r="BJ817">
        <v>0.04162994059815859</v>
      </c>
      <c r="BK817">
        <v>0.01302291105868442</v>
      </c>
      <c r="BL817">
        <v>0.004438059602705689</v>
      </c>
      <c r="BM817">
        <v>0.1511348365519589</v>
      </c>
      <c r="BN817">
        <v>0.1553471078936862</v>
      </c>
      <c r="BO817">
        <v>0.01666349096699152</v>
      </c>
    </row>
    <row r="818" spans="1:67">
      <c r="A818" s="2">
        <v>45069</v>
      </c>
      <c r="B818">
        <v>1182.724932649867</v>
      </c>
      <c r="C818">
        <v>0.006584316532373569</v>
      </c>
      <c r="AN818" s="2">
        <v>45069</v>
      </c>
      <c r="AO818">
        <v>0.009550275551435332</v>
      </c>
      <c r="AP818">
        <v>194.3174792983657</v>
      </c>
      <c r="AQ818">
        <v>1.044547345813345</v>
      </c>
      <c r="AR818">
        <v>0.1410588384519243</v>
      </c>
      <c r="AS818">
        <v>0.4521369231206228</v>
      </c>
      <c r="AT818">
        <v>9.558708143162461</v>
      </c>
      <c r="AU818">
        <v>2.899345034169734</v>
      </c>
      <c r="AV818">
        <v>0.08147878169295905</v>
      </c>
      <c r="AW818">
        <v>207.1736837336813</v>
      </c>
      <c r="AX818">
        <v>9.291279703045204</v>
      </c>
      <c r="AY818">
        <v>1.366435457017192</v>
      </c>
      <c r="BD818" s="2">
        <v>45069</v>
      </c>
      <c r="BE818">
        <v>0.2168791177397731</v>
      </c>
      <c r="BF818">
        <v>0.06041584542008647</v>
      </c>
      <c r="BG818">
        <v>0.005767730811999095</v>
      </c>
      <c r="BH818">
        <v>0.2168500354840478</v>
      </c>
      <c r="BI818">
        <v>0.1182066010310902</v>
      </c>
      <c r="BJ818">
        <v>0.04106473626000234</v>
      </c>
      <c r="BK818">
        <v>0.01302838566852834</v>
      </c>
      <c r="BL818">
        <v>0.004433309269921663</v>
      </c>
      <c r="BM818">
        <v>0.1527408234513374</v>
      </c>
      <c r="BN818">
        <v>0.1536531805892171</v>
      </c>
      <c r="BO818">
        <v>0.01696023427399682</v>
      </c>
    </row>
    <row r="819" spans="1:67">
      <c r="A819" s="2">
        <v>45070</v>
      </c>
      <c r="B819">
        <v>1202.656165507361</v>
      </c>
      <c r="C819">
        <v>0.01685195966304565</v>
      </c>
      <c r="AN819" s="2">
        <v>45070</v>
      </c>
      <c r="AO819">
        <v>0.009552168019041202</v>
      </c>
      <c r="AP819">
        <v>194.3559849449144</v>
      </c>
      <c r="AQ819">
        <v>1.044754331675073</v>
      </c>
      <c r="AR819">
        <v>0.1410867904498383</v>
      </c>
      <c r="AS819">
        <v>0.4522265178632891</v>
      </c>
      <c r="AT819">
        <v>9.560602281757465</v>
      </c>
      <c r="AU819">
        <v>2.899919563828679</v>
      </c>
      <c r="AV819">
        <v>0.08149492740038804</v>
      </c>
      <c r="AW819">
        <v>207.214736945512</v>
      </c>
      <c r="AX819">
        <v>9.293120848440473</v>
      </c>
      <c r="AY819">
        <v>1.366706227721554</v>
      </c>
      <c r="BD819" s="2">
        <v>45070</v>
      </c>
      <c r="BE819">
        <v>0.2162509197728689</v>
      </c>
      <c r="BF819">
        <v>0.05983718056364317</v>
      </c>
      <c r="BG819">
        <v>0.00565300460602656</v>
      </c>
      <c r="BH819">
        <v>0.2175636952687065</v>
      </c>
      <c r="BI819">
        <v>0.117877689529282</v>
      </c>
      <c r="BJ819">
        <v>0.04033302174342537</v>
      </c>
      <c r="BK819">
        <v>0.01303212613064748</v>
      </c>
      <c r="BL819">
        <v>0.004434889812041211</v>
      </c>
      <c r="BM819">
        <v>0.1533517625106622</v>
      </c>
      <c r="BN819">
        <v>0.1549499400365746</v>
      </c>
      <c r="BO819">
        <v>0.01671577002612211</v>
      </c>
    </row>
    <row r="820" spans="1:67">
      <c r="A820" s="2">
        <v>45071</v>
      </c>
      <c r="B820">
        <v>1169.087990900284</v>
      </c>
      <c r="C820">
        <v>-0.02791169709999031</v>
      </c>
      <c r="AN820" s="2">
        <v>45071</v>
      </c>
      <c r="AO820">
        <v>0.009554060861655481</v>
      </c>
      <c r="AP820">
        <v>194.3944982216816</v>
      </c>
      <c r="AQ820">
        <v>1.044961358552794</v>
      </c>
      <c r="AR820">
        <v>0.1411147479866763</v>
      </c>
      <c r="AS820">
        <v>0.452316130359909</v>
      </c>
      <c r="AT820">
        <v>9.562496795691999</v>
      </c>
      <c r="AU820">
        <v>2.90049420733552</v>
      </c>
      <c r="AV820">
        <v>0.08151107630722505</v>
      </c>
      <c r="AW820">
        <v>207.2557982923827</v>
      </c>
      <c r="AX820">
        <v>9.294962358674224</v>
      </c>
      <c r="AY820">
        <v>1.366977052081414</v>
      </c>
      <c r="BD820" s="2">
        <v>45071</v>
      </c>
      <c r="BE820">
        <v>0.2152683403823875</v>
      </c>
      <c r="BF820">
        <v>0.06056772513547757</v>
      </c>
      <c r="BG820">
        <v>0.005658559288727396</v>
      </c>
      <c r="BH820">
        <v>0.2174066846442224</v>
      </c>
      <c r="BI820">
        <v>0.11839341882998</v>
      </c>
      <c r="BJ820">
        <v>0.04075075268359094</v>
      </c>
      <c r="BK820">
        <v>0.01305920499042843</v>
      </c>
      <c r="BL820">
        <v>0.004465320203472091</v>
      </c>
      <c r="BM820">
        <v>0.1550307903155318</v>
      </c>
      <c r="BN820">
        <v>0.1528549590706917</v>
      </c>
      <c r="BO820">
        <v>0.01654424445548992</v>
      </c>
    </row>
    <row r="821" spans="1:67">
      <c r="A821" s="2">
        <v>45072</v>
      </c>
      <c r="B821">
        <v>1172.784571162042</v>
      </c>
      <c r="C821">
        <v>0.003161935021599005</v>
      </c>
      <c r="AN821" s="2">
        <v>45072</v>
      </c>
      <c r="AO821">
        <v>0.00955595407935248</v>
      </c>
      <c r="AP821">
        <v>194.4330191301792</v>
      </c>
      <c r="AQ821">
        <v>1.045168426454635</v>
      </c>
      <c r="AR821">
        <v>0.141142711063536</v>
      </c>
      <c r="AS821">
        <v>0.4524057606140005</v>
      </c>
      <c r="AT821">
        <v>9.564391685040439</v>
      </c>
      <c r="AU821">
        <v>2.901068964712816</v>
      </c>
      <c r="AV821">
        <v>0.08152722841410409</v>
      </c>
      <c r="AW821">
        <v>207.2968677759054</v>
      </c>
      <c r="AX821">
        <v>9.296804233818751</v>
      </c>
      <c r="AY821">
        <v>1.367247930107404</v>
      </c>
      <c r="BD821" s="2">
        <v>45072</v>
      </c>
      <c r="BE821">
        <v>0.2158008231919144</v>
      </c>
      <c r="BF821">
        <v>0.05940149240590412</v>
      </c>
      <c r="BG821">
        <v>0.005594158423461185</v>
      </c>
      <c r="BH821">
        <v>0.2174620676746774</v>
      </c>
      <c r="BI821">
        <v>0.1175386199969209</v>
      </c>
      <c r="BJ821">
        <v>0.04035106303615793</v>
      </c>
      <c r="BK821">
        <v>0.01296785734074984</v>
      </c>
      <c r="BL821">
        <v>0.00441502759190843</v>
      </c>
      <c r="BM821">
        <v>0.157334298571401</v>
      </c>
      <c r="BN821">
        <v>0.1527042412305093</v>
      </c>
      <c r="BO821">
        <v>0.01643035053639536</v>
      </c>
    </row>
    <row r="822" spans="1:67">
      <c r="A822" s="2">
        <v>45073</v>
      </c>
      <c r="B822">
        <v>1186.652765157632</v>
      </c>
      <c r="C822">
        <v>0.01182501401928238</v>
      </c>
      <c r="AN822" s="2">
        <v>45073</v>
      </c>
      <c r="AO822">
        <v>0.009557847672206524</v>
      </c>
      <c r="AP822">
        <v>194.4715476719196</v>
      </c>
      <c r="AQ822">
        <v>1.045375535388728</v>
      </c>
      <c r="AR822">
        <v>0.141170679681515</v>
      </c>
      <c r="AS822">
        <v>0.4524954086290823</v>
      </c>
      <c r="AT822">
        <v>9.566286949877176</v>
      </c>
      <c r="AU822">
        <v>2.901643835983132</v>
      </c>
      <c r="AV822">
        <v>0.08154338372165926</v>
      </c>
      <c r="AW822">
        <v>207.3379453976925</v>
      </c>
      <c r="AX822">
        <v>9.298646473946365</v>
      </c>
      <c r="AY822">
        <v>1.367518861810158</v>
      </c>
      <c r="BD822" s="2">
        <v>45073</v>
      </c>
      <c r="BE822">
        <v>0.2152182724973637</v>
      </c>
      <c r="BF822">
        <v>0.05942516382599018</v>
      </c>
      <c r="BG822">
        <v>0.005596710815161976</v>
      </c>
      <c r="BH822">
        <v>0.2176158074822045</v>
      </c>
      <c r="BI822">
        <v>0.1170313877431649</v>
      </c>
      <c r="BJ822">
        <v>0.04014863527332408</v>
      </c>
      <c r="BK822">
        <v>0.01283105800918719</v>
      </c>
      <c r="BL822">
        <v>0.004443387076263535</v>
      </c>
      <c r="BM822">
        <v>0.1593582742630355</v>
      </c>
      <c r="BN822">
        <v>0.1517805122268787</v>
      </c>
      <c r="BO822">
        <v>0.01655079078742572</v>
      </c>
    </row>
    <row r="823" spans="1:67">
      <c r="A823" s="2">
        <v>45074</v>
      </c>
      <c r="B823">
        <v>1202.110592585908</v>
      </c>
      <c r="C823">
        <v>0.01302641166999052</v>
      </c>
      <c r="AN823" s="2">
        <v>45074</v>
      </c>
      <c r="AO823">
        <v>0.009559741640291955</v>
      </c>
      <c r="AP823">
        <v>194.5100838484153</v>
      </c>
      <c r="AQ823">
        <v>1.045582685363201</v>
      </c>
      <c r="AR823">
        <v>0.1411986538417114</v>
      </c>
      <c r="AS823">
        <v>0.4525850744086741</v>
      </c>
      <c r="AT823">
        <v>9.568182590276617</v>
      </c>
      <c r="AU823">
        <v>2.902218821169035</v>
      </c>
      <c r="AV823">
        <v>0.08155954223052481</v>
      </c>
      <c r="AW823">
        <v>207.3790311593566</v>
      </c>
      <c r="AX823">
        <v>9.300489079129388</v>
      </c>
      <c r="AY823">
        <v>1.367789847200313</v>
      </c>
      <c r="BD823" s="2">
        <v>45074</v>
      </c>
      <c r="BE823">
        <v>0.2135597751086669</v>
      </c>
      <c r="BF823">
        <v>0.05932239822352476</v>
      </c>
      <c r="BG823">
        <v>0.005599969614894971</v>
      </c>
      <c r="BH823">
        <v>0.2150407829635588</v>
      </c>
      <c r="BI823">
        <v>0.1157458036529118</v>
      </c>
      <c r="BJ823">
        <v>0.04014316943488382</v>
      </c>
      <c r="BK823">
        <v>0.0128851969274564</v>
      </c>
      <c r="BL823">
        <v>0.0044529280721348</v>
      </c>
      <c r="BM823">
        <v>0.1588359910927622</v>
      </c>
      <c r="BN823">
        <v>0.1578640614005121</v>
      </c>
      <c r="BO823">
        <v>0.01654992350869345</v>
      </c>
    </row>
    <row r="824" spans="1:67">
      <c r="A824" s="2">
        <v>45075</v>
      </c>
      <c r="B824">
        <v>1243.024650783135</v>
      </c>
      <c r="C824">
        <v>0.03403518648747217</v>
      </c>
      <c r="AN824" s="2">
        <v>45075</v>
      </c>
      <c r="AO824">
        <v>0.009561635983683127</v>
      </c>
      <c r="AP824">
        <v>194.5486276611792</v>
      </c>
      <c r="AQ824">
        <v>1.045789876386187</v>
      </c>
      <c r="AR824">
        <v>0.1412266335452235</v>
      </c>
      <c r="AS824">
        <v>0.4526747579562959</v>
      </c>
      <c r="AT824">
        <v>9.570078606313183</v>
      </c>
      <c r="AU824">
        <v>2.9027939202931</v>
      </c>
      <c r="AV824">
        <v>0.08157570394133509</v>
      </c>
      <c r="AW824">
        <v>207.4201250625107</v>
      </c>
      <c r="AX824">
        <v>9.302332049440162</v>
      </c>
      <c r="AY824">
        <v>1.368060886288507</v>
      </c>
      <c r="BD824" s="2">
        <v>45075</v>
      </c>
      <c r="BE824">
        <v>0.216132696065936</v>
      </c>
      <c r="BF824">
        <v>0.05994444463204993</v>
      </c>
      <c r="BG824">
        <v>0.005586126508678464</v>
      </c>
      <c r="BH824">
        <v>0.217151443230103</v>
      </c>
      <c r="BI824">
        <v>0.1144397776166984</v>
      </c>
      <c r="BJ824">
        <v>0.03963514369472862</v>
      </c>
      <c r="BK824">
        <v>0.01288442328679819</v>
      </c>
      <c r="BL824">
        <v>0.004536512496414752</v>
      </c>
      <c r="BM824">
        <v>0.1573867518713223</v>
      </c>
      <c r="BN824">
        <v>0.1558619095260041</v>
      </c>
      <c r="BO824">
        <v>0.01644077107126618</v>
      </c>
    </row>
    <row r="825" spans="1:67">
      <c r="A825" s="2">
        <v>45076</v>
      </c>
      <c r="B825">
        <v>1225.640276461691</v>
      </c>
      <c r="C825">
        <v>-0.01398554269256891</v>
      </c>
      <c r="AN825" s="2">
        <v>45076</v>
      </c>
      <c r="AO825">
        <v>0.009563530702454411</v>
      </c>
      <c r="AP825">
        <v>194.5871791117245</v>
      </c>
      <c r="AQ825">
        <v>1.045997108465822</v>
      </c>
      <c r="AR825">
        <v>0.1412546187931497</v>
      </c>
      <c r="AS825">
        <v>0.4527644592754687</v>
      </c>
      <c r="AT825">
        <v>9.571974998061309</v>
      </c>
      <c r="AU825">
        <v>2.903369133377904</v>
      </c>
      <c r="AV825">
        <v>0.08159186885472461</v>
      </c>
      <c r="AW825">
        <v>207.4612271087682</v>
      </c>
      <c r="AX825">
        <v>9.304175384951037</v>
      </c>
      <c r="AY825">
        <v>1.368331979085381</v>
      </c>
      <c r="BD825" s="2">
        <v>45076</v>
      </c>
      <c r="BE825">
        <v>0.2166476836162029</v>
      </c>
      <c r="BF825">
        <v>0.06018509473218703</v>
      </c>
      <c r="BG825">
        <v>0.005672571620799322</v>
      </c>
      <c r="BH825">
        <v>0.2183817693956163</v>
      </c>
      <c r="BI825">
        <v>0.1151826092757859</v>
      </c>
      <c r="BJ825">
        <v>0.03992910281857628</v>
      </c>
      <c r="BK825">
        <v>0.01294021320414744</v>
      </c>
      <c r="BL825">
        <v>0.004486405428970541</v>
      </c>
      <c r="BM825">
        <v>0.1540360782223782</v>
      </c>
      <c r="BN825">
        <v>0.1563745852794165</v>
      </c>
      <c r="BO825">
        <v>0.01616388640591975</v>
      </c>
    </row>
    <row r="826" spans="1:67">
      <c r="A826" s="2">
        <v>45077</v>
      </c>
      <c r="B826">
        <v>1230.176893582341</v>
      </c>
      <c r="C826">
        <v>0.003701426273087227</v>
      </c>
      <c r="AN826" s="2">
        <v>45077</v>
      </c>
      <c r="AO826">
        <v>0.009565425796680191</v>
      </c>
      <c r="AP826">
        <v>194.6257382015647</v>
      </c>
      <c r="AQ826">
        <v>1.04620438161024</v>
      </c>
      <c r="AR826">
        <v>0.1412826095865887</v>
      </c>
      <c r="AS826">
        <v>0.452854178369714</v>
      </c>
      <c r="AT826">
        <v>9.573871765595447</v>
      </c>
      <c r="AU826">
        <v>2.90394446044603</v>
      </c>
      <c r="AV826">
        <v>0.08160803697132799</v>
      </c>
      <c r="AW826">
        <v>207.5023372997425</v>
      </c>
      <c r="AX826">
        <v>9.306019085734382</v>
      </c>
      <c r="AY826">
        <v>1.368603125601578</v>
      </c>
      <c r="BD826" s="2">
        <v>45077</v>
      </c>
      <c r="BE826">
        <v>0.2154826539785526</v>
      </c>
      <c r="BF826">
        <v>0.05981298448384031</v>
      </c>
      <c r="BG826">
        <v>0.005623906512768883</v>
      </c>
      <c r="BH826">
        <v>0.2183056878899041</v>
      </c>
      <c r="BI826">
        <v>0.1147150660854489</v>
      </c>
      <c r="BJ826">
        <v>0.03997018809413803</v>
      </c>
      <c r="BK826">
        <v>0.01285253611721471</v>
      </c>
      <c r="BL826">
        <v>0.004424420123730849</v>
      </c>
      <c r="BM826">
        <v>0.1520905621649301</v>
      </c>
      <c r="BN826">
        <v>0.1606525991544701</v>
      </c>
      <c r="BO826">
        <v>0.01606939539500147</v>
      </c>
    </row>
    <row r="827" spans="1:67">
      <c r="A827" s="2">
        <v>45078</v>
      </c>
      <c r="B827">
        <v>1210.684024540408</v>
      </c>
      <c r="C827">
        <v>-0.01584558216271514</v>
      </c>
      <c r="AN827" s="2">
        <v>45078</v>
      </c>
      <c r="AO827">
        <v>0.009567321266434867</v>
      </c>
      <c r="AP827">
        <v>194.6643049322136</v>
      </c>
      <c r="AQ827">
        <v>1.046411695827579</v>
      </c>
      <c r="AR827">
        <v>0.1413106059266393</v>
      </c>
      <c r="AS827">
        <v>0.4529439152425541</v>
      </c>
      <c r="AT827">
        <v>9.57576890899006</v>
      </c>
      <c r="AU827">
        <v>2.904519901520064</v>
      </c>
      <c r="AV827">
        <v>0.08162420829177995</v>
      </c>
      <c r="AW827">
        <v>207.5434556370478</v>
      </c>
      <c r="AX827">
        <v>9.307863151862581</v>
      </c>
      <c r="AY827">
        <v>1.368874325847744</v>
      </c>
      <c r="BD827" s="2">
        <v>45078</v>
      </c>
      <c r="BE827">
        <v>0.2150852861518095</v>
      </c>
      <c r="BF827">
        <v>0.06016007328740228</v>
      </c>
      <c r="BG827">
        <v>0.005601199671743322</v>
      </c>
      <c r="BH827">
        <v>0.218609173561223</v>
      </c>
      <c r="BI827">
        <v>0.1147581301559136</v>
      </c>
      <c r="BJ827">
        <v>0.03966919551831161</v>
      </c>
      <c r="BK827">
        <v>0.01274514469929971</v>
      </c>
      <c r="BL827">
        <v>0.004300762269560695</v>
      </c>
      <c r="BM827">
        <v>0.1531842239639478</v>
      </c>
      <c r="BN827">
        <v>0.1599249081167387</v>
      </c>
      <c r="BO827">
        <v>0.0159619026040498</v>
      </c>
    </row>
    <row r="828" spans="1:67">
      <c r="A828" s="2">
        <v>45079</v>
      </c>
      <c r="B828">
        <v>1198.230216956507</v>
      </c>
      <c r="C828">
        <v>-0.01028658785567838</v>
      </c>
      <c r="AN828" s="2">
        <v>45079</v>
      </c>
      <c r="AO828">
        <v>0.009569217111792854</v>
      </c>
      <c r="AP828">
        <v>194.7028793051853</v>
      </c>
      <c r="AQ828">
        <v>1.046619051125978</v>
      </c>
      <c r="AR828">
        <v>0.1413386078144007</v>
      </c>
      <c r="AS828">
        <v>0.4530336698975121</v>
      </c>
      <c r="AT828">
        <v>9.577666428319629</v>
      </c>
      <c r="AU828">
        <v>2.905095456622598</v>
      </c>
      <c r="AV828">
        <v>0.08164038281671539</v>
      </c>
      <c r="AW828">
        <v>207.5845821222982</v>
      </c>
      <c r="AX828">
        <v>9.309707583408027</v>
      </c>
      <c r="AY828">
        <v>1.369145579834524</v>
      </c>
      <c r="BD828" s="2">
        <v>45079</v>
      </c>
      <c r="BE828">
        <v>0.2142307871002686</v>
      </c>
      <c r="BF828">
        <v>0.05925876624767996</v>
      </c>
      <c r="BG828">
        <v>0.005544239096568281</v>
      </c>
      <c r="BH828">
        <v>0.2196198412863216</v>
      </c>
      <c r="BI828">
        <v>0.1153104443590145</v>
      </c>
      <c r="BJ828">
        <v>0.03985612769705866</v>
      </c>
      <c r="BK828">
        <v>0.01263389586277886</v>
      </c>
      <c r="BL828">
        <v>0.004271246976758836</v>
      </c>
      <c r="BM828">
        <v>0.1538810220747363</v>
      </c>
      <c r="BN828">
        <v>0.1592687960167601</v>
      </c>
      <c r="BO828">
        <v>0.01612483328205443</v>
      </c>
    </row>
    <row r="829" spans="1:67">
      <c r="A829" s="2">
        <v>45080</v>
      </c>
      <c r="B829">
        <v>1223.930486440135</v>
      </c>
      <c r="C829">
        <v>0.02144852393132446</v>
      </c>
      <c r="AN829" s="2">
        <v>45080</v>
      </c>
      <c r="AO829">
        <v>0.00957111333282858</v>
      </c>
      <c r="AP829">
        <v>194.7414613219941</v>
      </c>
      <c r="AQ829">
        <v>1.046826447513577</v>
      </c>
      <c r="AR829">
        <v>0.1413666152509723</v>
      </c>
      <c r="AS829">
        <v>0.4531234423381115</v>
      </c>
      <c r="AT829">
        <v>9.57956432365865</v>
      </c>
      <c r="AU829">
        <v>2.905671125776227</v>
      </c>
      <c r="AV829">
        <v>0.08165656054676929</v>
      </c>
      <c r="AW829">
        <v>207.6257167571083</v>
      </c>
      <c r="AX829">
        <v>9.311552380443132</v>
      </c>
      <c r="AY829">
        <v>1.369416887572568</v>
      </c>
      <c r="BD829" s="2">
        <v>45080</v>
      </c>
      <c r="BE829">
        <v>0.2131353691522773</v>
      </c>
      <c r="BF829">
        <v>0.06015627103571778</v>
      </c>
      <c r="BG829">
        <v>0.005523237759565423</v>
      </c>
      <c r="BH829">
        <v>0.2202570767179955</v>
      </c>
      <c r="BI829">
        <v>0.113778391333607</v>
      </c>
      <c r="BJ829">
        <v>0.03964578902864256</v>
      </c>
      <c r="BK829">
        <v>0.01253579062938515</v>
      </c>
      <c r="BL829">
        <v>0.004246567459651418</v>
      </c>
      <c r="BM829">
        <v>0.1527260824059433</v>
      </c>
      <c r="BN829">
        <v>0.1617878736875736</v>
      </c>
      <c r="BO829">
        <v>0.01620755078964123</v>
      </c>
    </row>
    <row r="830" spans="1:67">
      <c r="A830" s="2">
        <v>45081</v>
      </c>
      <c r="B830">
        <v>1218.505940449547</v>
      </c>
      <c r="C830">
        <v>-0.004432070326449211</v>
      </c>
      <c r="AN830" s="2">
        <v>45081</v>
      </c>
      <c r="AO830">
        <v>0.009573009929616488</v>
      </c>
      <c r="AP830">
        <v>194.7800509841548</v>
      </c>
      <c r="AQ830">
        <v>1.047033884998518</v>
      </c>
      <c r="AR830">
        <v>0.1413946282374535</v>
      </c>
      <c r="AS830">
        <v>0.4532132325678768</v>
      </c>
      <c r="AT830">
        <v>9.581462595081629</v>
      </c>
      <c r="AU830">
        <v>2.906246909003551</v>
      </c>
      <c r="AV830">
        <v>0.08167274148257676</v>
      </c>
      <c r="AW830">
        <v>207.6668595430931</v>
      </c>
      <c r="AX830">
        <v>9.31339754304032</v>
      </c>
      <c r="AY830">
        <v>1.369688249072527</v>
      </c>
      <c r="BD830" s="2">
        <v>45081</v>
      </c>
      <c r="BE830">
        <v>0.2127453281201962</v>
      </c>
      <c r="BF830">
        <v>0.06004005208788558</v>
      </c>
      <c r="BG830">
        <v>0.00551257293165712</v>
      </c>
      <c r="BH830">
        <v>0.2195338616941976</v>
      </c>
      <c r="BI830">
        <v>0.114034898655551</v>
      </c>
      <c r="BJ830">
        <v>0.03995983665914956</v>
      </c>
      <c r="BK830">
        <v>0.01268394358246295</v>
      </c>
      <c r="BL830">
        <v>0.004257384035861452</v>
      </c>
      <c r="BM830">
        <v>0.1531986918428277</v>
      </c>
      <c r="BN830">
        <v>0.1616490628802606</v>
      </c>
      <c r="BO830">
        <v>0.01638436750995038</v>
      </c>
    </row>
    <row r="831" spans="1:67">
      <c r="A831" s="2">
        <v>45082</v>
      </c>
      <c r="B831">
        <v>1225.6283450019</v>
      </c>
      <c r="C831">
        <v>0.005845194771660678</v>
      </c>
      <c r="AN831" s="2">
        <v>45082</v>
      </c>
      <c r="AO831">
        <v>0.009574906902231037</v>
      </c>
      <c r="AP831">
        <v>194.8186482931824</v>
      </c>
      <c r="AQ831">
        <v>1.047241363588946</v>
      </c>
      <c r="AR831">
        <v>0.1414226467749441</v>
      </c>
      <c r="AS831">
        <v>0.4533030405903331</v>
      </c>
      <c r="AT831">
        <v>9.583361242663093</v>
      </c>
      <c r="AU831">
        <v>2.906822806327176</v>
      </c>
      <c r="AV831">
        <v>0.08168892562477308</v>
      </c>
      <c r="AW831">
        <v>207.7080104818678</v>
      </c>
      <c r="AX831">
        <v>9.315243071272031</v>
      </c>
      <c r="AY831">
        <v>1.369959664345055</v>
      </c>
      <c r="BD831" s="2">
        <v>45082</v>
      </c>
      <c r="BE831">
        <v>0.2121668939780671</v>
      </c>
      <c r="BF831">
        <v>0.06011364609787492</v>
      </c>
      <c r="BG831">
        <v>0.005527966101616989</v>
      </c>
      <c r="BH831">
        <v>0.2183493139584648</v>
      </c>
      <c r="BI831">
        <v>0.1129544754104537</v>
      </c>
      <c r="BJ831">
        <v>0.03925547908559872</v>
      </c>
      <c r="BK831">
        <v>0.01264005178173936</v>
      </c>
      <c r="BL831">
        <v>0.00419127619211533</v>
      </c>
      <c r="BM831">
        <v>0.1516898489121546</v>
      </c>
      <c r="BN831">
        <v>0.1665631930927247</v>
      </c>
      <c r="BO831">
        <v>0.01654785538919008</v>
      </c>
    </row>
    <row r="832" spans="1:67">
      <c r="A832" s="2">
        <v>45083</v>
      </c>
      <c r="B832">
        <v>1148.305895670631</v>
      </c>
      <c r="C832">
        <v>-0.06308800677349624</v>
      </c>
      <c r="AN832" s="2">
        <v>45083</v>
      </c>
      <c r="AO832">
        <v>0.009576804250746701</v>
      </c>
      <c r="AP832">
        <v>194.8572532505921</v>
      </c>
      <c r="AQ832">
        <v>1.047448883293005</v>
      </c>
      <c r="AR832">
        <v>0.141450670864544</v>
      </c>
      <c r="AS832">
        <v>0.4533928664090059</v>
      </c>
      <c r="AT832">
        <v>9.585260266477579</v>
      </c>
      <c r="AU832">
        <v>2.907398817769709</v>
      </c>
      <c r="AV832">
        <v>0.08170511297399359</v>
      </c>
      <c r="AW832">
        <v>207.7491695750478</v>
      </c>
      <c r="AX832">
        <v>9.317088965210718</v>
      </c>
      <c r="AY832">
        <v>1.370231133400807</v>
      </c>
      <c r="BD832" s="2">
        <v>45083</v>
      </c>
      <c r="BE832">
        <v>0.2150524986715133</v>
      </c>
      <c r="BF832">
        <v>0.05972219217773134</v>
      </c>
      <c r="BG832">
        <v>0.005529964277137373</v>
      </c>
      <c r="BH832">
        <v>0.223297375403105</v>
      </c>
      <c r="BI832">
        <v>0.1092155280843931</v>
      </c>
      <c r="BJ832">
        <v>0.03950762337188247</v>
      </c>
      <c r="BK832">
        <v>0.01285005127291945</v>
      </c>
      <c r="BL832">
        <v>0.004271689362175412</v>
      </c>
      <c r="BM832">
        <v>0.1511315483637078</v>
      </c>
      <c r="BN832">
        <v>0.162847985445951</v>
      </c>
      <c r="BO832">
        <v>0.01657354356948368</v>
      </c>
    </row>
    <row r="833" spans="1:67">
      <c r="A833" s="2">
        <v>45084</v>
      </c>
      <c r="B833">
        <v>1177.475695934994</v>
      </c>
      <c r="C833">
        <v>0.02540246494800646</v>
      </c>
      <c r="AN833" s="2">
        <v>45084</v>
      </c>
      <c r="AO833">
        <v>0.009578701975237967</v>
      </c>
      <c r="AP833">
        <v>194.8958658578996</v>
      </c>
      <c r="AQ833">
        <v>1.047656444118843</v>
      </c>
      <c r="AR833">
        <v>0.1414787005073536</v>
      </c>
      <c r="AS833">
        <v>0.453482710027422</v>
      </c>
      <c r="AT833">
        <v>9.587159666599643</v>
      </c>
      <c r="AU833">
        <v>2.907974943353766</v>
      </c>
      <c r="AV833">
        <v>0.0817213035308738</v>
      </c>
      <c r="AW833">
        <v>207.7903368242492</v>
      </c>
      <c r="AX833">
        <v>9.31893522492885</v>
      </c>
      <c r="AY833">
        <v>1.370502656250441</v>
      </c>
      <c r="BD833" s="2">
        <v>45084</v>
      </c>
      <c r="BE833">
        <v>0.2213825714798955</v>
      </c>
      <c r="BF833">
        <v>0.05852503155051719</v>
      </c>
      <c r="BG833">
        <v>0.005567087112702239</v>
      </c>
      <c r="BH833">
        <v>0.2262688606786064</v>
      </c>
      <c r="BI833">
        <v>0.1084250355204062</v>
      </c>
      <c r="BJ833">
        <v>0.03890597991772458</v>
      </c>
      <c r="BK833">
        <v>0.01285994460264594</v>
      </c>
      <c r="BL833">
        <v>0.004293959946114697</v>
      </c>
      <c r="BM833">
        <v>0.1452401915979832</v>
      </c>
      <c r="BN833">
        <v>0.161501189446535</v>
      </c>
      <c r="BO833">
        <v>0.01703014814686896</v>
      </c>
    </row>
    <row r="834" spans="1:67">
      <c r="A834" s="2">
        <v>45085</v>
      </c>
      <c r="B834">
        <v>1112.809603547573</v>
      </c>
      <c r="C834">
        <v>-0.05491925872497194</v>
      </c>
      <c r="AN834" s="2">
        <v>45085</v>
      </c>
      <c r="AO834">
        <v>0.009580600075779338</v>
      </c>
      <c r="AP834">
        <v>194.9344861166206</v>
      </c>
      <c r="AQ834">
        <v>1.047864046074608</v>
      </c>
      <c r="AR834">
        <v>0.1415067357044732</v>
      </c>
      <c r="AS834">
        <v>0.4535725714491085</v>
      </c>
      <c r="AT834">
        <v>9.589059443103853</v>
      </c>
      <c r="AU834">
        <v>2.908551183101964</v>
      </c>
      <c r="AV834">
        <v>0.08173749729604934</v>
      </c>
      <c r="AW834">
        <v>207.8315122310879</v>
      </c>
      <c r="AX834">
        <v>9.320781850498909</v>
      </c>
      <c r="AY834">
        <v>1.370774232904616</v>
      </c>
      <c r="BD834" s="2">
        <v>45085</v>
      </c>
      <c r="BE834">
        <v>0.2267674290722266</v>
      </c>
      <c r="BF834">
        <v>0.05638314176721147</v>
      </c>
      <c r="BG834">
        <v>0.00556239290051621</v>
      </c>
      <c r="BH834">
        <v>0.2329465099674235</v>
      </c>
      <c r="BI834">
        <v>0.1055990742612552</v>
      </c>
      <c r="BJ834">
        <v>0.03908124629549256</v>
      </c>
      <c r="BK834">
        <v>0.01311826702253361</v>
      </c>
      <c r="BL834">
        <v>0.004339711289659725</v>
      </c>
      <c r="BM834">
        <v>0.1427912542160555</v>
      </c>
      <c r="BN834">
        <v>0.1561355604649315</v>
      </c>
      <c r="BO834">
        <v>0.01727541274269416</v>
      </c>
    </row>
    <row r="835" spans="1:67">
      <c r="A835" s="2">
        <v>45086</v>
      </c>
      <c r="B835">
        <v>1125.675632283699</v>
      </c>
      <c r="C835">
        <v>0.01156175206891596</v>
      </c>
      <c r="AN835" s="2">
        <v>45086</v>
      </c>
      <c r="AO835">
        <v>0.009582498552445331</v>
      </c>
      <c r="AP835">
        <v>194.9731140282715</v>
      </c>
      <c r="AQ835">
        <v>1.048071689168451</v>
      </c>
      <c r="AR835">
        <v>0.1415347764570034</v>
      </c>
      <c r="AS835">
        <v>0.4536624506775931</v>
      </c>
      <c r="AT835">
        <v>9.59095959606479</v>
      </c>
      <c r="AU835">
        <v>2.909127537036925</v>
      </c>
      <c r="AV835">
        <v>0.08175369427015595</v>
      </c>
      <c r="AW835">
        <v>207.8726957971806</v>
      </c>
      <c r="AX835">
        <v>9.32262884199339</v>
      </c>
      <c r="AY835">
        <v>1.371045863373995</v>
      </c>
      <c r="BD835" s="2">
        <v>45086</v>
      </c>
      <c r="BE835">
        <v>0.2257702692025478</v>
      </c>
      <c r="BF835">
        <v>0.05591897180796162</v>
      </c>
      <c r="BG835">
        <v>0.005580643620737439</v>
      </c>
      <c r="BH835">
        <v>0.2322587897811288</v>
      </c>
      <c r="BI835">
        <v>0.1056756353031444</v>
      </c>
      <c r="BJ835">
        <v>0.0395109257211782</v>
      </c>
      <c r="BK835">
        <v>0.01298727944814512</v>
      </c>
      <c r="BL835">
        <v>0.004347774259736197</v>
      </c>
      <c r="BM835">
        <v>0.1443789201800229</v>
      </c>
      <c r="BN835">
        <v>0.1565966019037996</v>
      </c>
      <c r="BO835">
        <v>0.01697418877159774</v>
      </c>
    </row>
    <row r="836" spans="1:67">
      <c r="A836" s="2">
        <v>45087</v>
      </c>
      <c r="B836">
        <v>1089.727194662265</v>
      </c>
      <c r="C836">
        <v>-0.03193498783348847</v>
      </c>
      <c r="AN836" s="2">
        <v>45087</v>
      </c>
      <c r="AO836">
        <v>0.009584397405310479</v>
      </c>
      <c r="AP836">
        <v>195.0117495943688</v>
      </c>
      <c r="AQ836">
        <v>1.048279373408524</v>
      </c>
      <c r="AR836">
        <v>0.1415628227660451</v>
      </c>
      <c r="AS836">
        <v>0.4537523477164045</v>
      </c>
      <c r="AT836">
        <v>9.592860125557054</v>
      </c>
      <c r="AU836">
        <v>2.909704005181277</v>
      </c>
      <c r="AV836">
        <v>0.08176989445382953</v>
      </c>
      <c r="AW836">
        <v>207.9138875241441</v>
      </c>
      <c r="AX836">
        <v>9.324476199484806</v>
      </c>
      <c r="AY836">
        <v>1.371317547669241</v>
      </c>
      <c r="BD836" s="2">
        <v>45087</v>
      </c>
      <c r="BE836">
        <v>0.2328156026006659</v>
      </c>
      <c r="BF836">
        <v>0.05251501879593961</v>
      </c>
      <c r="BG836">
        <v>0.005752455650171063</v>
      </c>
      <c r="BH836">
        <v>0.2388232613632899</v>
      </c>
      <c r="BI836">
        <v>0.1084241924899605</v>
      </c>
      <c r="BJ836">
        <v>0.04033339782283851</v>
      </c>
      <c r="BK836">
        <v>0.01327964145162206</v>
      </c>
      <c r="BL836">
        <v>0.00449559531021643</v>
      </c>
      <c r="BM836">
        <v>0.138351739490306</v>
      </c>
      <c r="BN836">
        <v>0.1479150729150984</v>
      </c>
      <c r="BO836">
        <v>0.01729402210989138</v>
      </c>
    </row>
    <row r="837" spans="1:67">
      <c r="A837" s="2">
        <v>45088</v>
      </c>
      <c r="B837">
        <v>1010.479826631628</v>
      </c>
      <c r="C837">
        <v>-0.07272220829103693</v>
      </c>
      <c r="AN837" s="2">
        <v>45088</v>
      </c>
      <c r="AO837">
        <v>0.009586296634449329</v>
      </c>
      <c r="AP837">
        <v>195.0503928164291</v>
      </c>
      <c r="AQ837">
        <v>1.048487098802979</v>
      </c>
      <c r="AR837">
        <v>0.1415908746326993</v>
      </c>
      <c r="AS837">
        <v>0.4538422625690719</v>
      </c>
      <c r="AT837">
        <v>9.59476103165526</v>
      </c>
      <c r="AU837">
        <v>2.910280587557652</v>
      </c>
      <c r="AV837">
        <v>0.08178609784770605</v>
      </c>
      <c r="AW837">
        <v>207.9550874135956</v>
      </c>
      <c r="AX837">
        <v>9.326323923045681</v>
      </c>
      <c r="AY837">
        <v>1.371589285801021</v>
      </c>
      <c r="BD837" s="2">
        <v>45088</v>
      </c>
      <c r="BE837">
        <v>0.2453610981222739</v>
      </c>
      <c r="BF837">
        <v>0.05330963411685373</v>
      </c>
      <c r="BG837">
        <v>0.005454487425660789</v>
      </c>
      <c r="BH837">
        <v>0.2456206411619659</v>
      </c>
      <c r="BI837">
        <v>0.1073988773463512</v>
      </c>
      <c r="BJ837">
        <v>0.03871940891030302</v>
      </c>
      <c r="BK837">
        <v>0.01304249571260238</v>
      </c>
      <c r="BL837">
        <v>0.004269463615611555</v>
      </c>
      <c r="BM837">
        <v>0.1260181972564786</v>
      </c>
      <c r="BN837">
        <v>0.1449570892552962</v>
      </c>
      <c r="BO837">
        <v>0.01584860707660279</v>
      </c>
    </row>
    <row r="838" spans="1:67">
      <c r="A838" s="2">
        <v>45089</v>
      </c>
      <c r="B838">
        <v>1010.505663512093</v>
      </c>
      <c r="C838">
        <v>2.556892258898102E-05</v>
      </c>
      <c r="AN838" s="2">
        <v>45089</v>
      </c>
      <c r="AO838">
        <v>0.009588196239936442</v>
      </c>
      <c r="AP838">
        <v>195.0890436959696</v>
      </c>
      <c r="AQ838">
        <v>1.048694865359972</v>
      </c>
      <c r="AR838">
        <v>0.1416189320580674</v>
      </c>
      <c r="AS838">
        <v>0.4539321952391253</v>
      </c>
      <c r="AT838">
        <v>9.596662314434031</v>
      </c>
      <c r="AU838">
        <v>2.910857284188684</v>
      </c>
      <c r="AV838">
        <v>0.08180230445242166</v>
      </c>
      <c r="AW838">
        <v>207.9962954671524</v>
      </c>
      <c r="AX838">
        <v>9.328172012748555</v>
      </c>
      <c r="AY838">
        <v>1.371861077780001</v>
      </c>
      <c r="BD838" s="2">
        <v>45089</v>
      </c>
      <c r="BE838">
        <v>0.2458172786574471</v>
      </c>
      <c r="BF838">
        <v>0.05253106185260344</v>
      </c>
      <c r="BG838">
        <v>0.005360228855940312</v>
      </c>
      <c r="BH838">
        <v>0.2455135325119141</v>
      </c>
      <c r="BI838">
        <v>0.105586289252544</v>
      </c>
      <c r="BJ838">
        <v>0.03846172217724354</v>
      </c>
      <c r="BK838">
        <v>0.01300701989303429</v>
      </c>
      <c r="BL838">
        <v>0.004218107522086866</v>
      </c>
      <c r="BM838">
        <v>0.1304871282070842</v>
      </c>
      <c r="BN838">
        <v>0.1433259632186124</v>
      </c>
      <c r="BO838">
        <v>0.01569166785148973</v>
      </c>
    </row>
    <row r="839" spans="1:67">
      <c r="A839" s="2">
        <v>45090</v>
      </c>
      <c r="B839">
        <v>1009.831985704389</v>
      </c>
      <c r="C839">
        <v>-0.0006666739554559431</v>
      </c>
      <c r="AN839" s="2">
        <v>45090</v>
      </c>
      <c r="AO839">
        <v>0.009590096221846396</v>
      </c>
      <c r="AP839">
        <v>195.1277022345077</v>
      </c>
      <c r="AQ839">
        <v>1.04890267308766</v>
      </c>
      <c r="AR839">
        <v>0.1416469950432509</v>
      </c>
      <c r="AS839">
        <v>0.4540221457300954</v>
      </c>
      <c r="AT839">
        <v>9.598563973968012</v>
      </c>
      <c r="AU839">
        <v>2.911434095097015</v>
      </c>
      <c r="AV839">
        <v>0.08181851426861261</v>
      </c>
      <c r="AW839">
        <v>208.0375116864324</v>
      </c>
      <c r="AX839">
        <v>9.330020468665982</v>
      </c>
      <c r="AY839">
        <v>1.372132923616854</v>
      </c>
      <c r="BD839" s="2">
        <v>45090</v>
      </c>
      <c r="BE839">
        <v>0.2460292874193946</v>
      </c>
      <c r="BF839">
        <v>0.05318114503818942</v>
      </c>
      <c r="BG839">
        <v>0.005362681663783371</v>
      </c>
      <c r="BH839">
        <v>0.2444101846986987</v>
      </c>
      <c r="BI839">
        <v>0.10385861870873</v>
      </c>
      <c r="BJ839">
        <v>0.04089191409788094</v>
      </c>
      <c r="BK839">
        <v>0.01306919234658493</v>
      </c>
      <c r="BL839">
        <v>0.004351432179022029</v>
      </c>
      <c r="BM839">
        <v>0.1325323335380986</v>
      </c>
      <c r="BN839">
        <v>0.1406515560707534</v>
      </c>
      <c r="BO839">
        <v>0.01566165423886415</v>
      </c>
    </row>
    <row r="840" spans="1:67">
      <c r="A840" s="2">
        <v>45091</v>
      </c>
      <c r="B840">
        <v>1012.725244739536</v>
      </c>
      <c r="C840">
        <v>0.002865089515984742</v>
      </c>
      <c r="AN840" s="2">
        <v>45091</v>
      </c>
      <c r="AO840">
        <v>0.009591996580253783</v>
      </c>
      <c r="AP840">
        <v>195.1663684335611</v>
      </c>
      <c r="AQ840">
        <v>1.0491105219942</v>
      </c>
      <c r="AR840">
        <v>0.1416750635893514</v>
      </c>
      <c r="AS840">
        <v>0.4541121140455135</v>
      </c>
      <c r="AT840">
        <v>9.600466010331861</v>
      </c>
      <c r="AU840">
        <v>2.91201102030529</v>
      </c>
      <c r="AV840">
        <v>0.08183472729691528</v>
      </c>
      <c r="AW840">
        <v>208.0787360730537</v>
      </c>
      <c r="AX840">
        <v>9.331869290870531</v>
      </c>
      <c r="AY840">
        <v>1.372404823322251</v>
      </c>
      <c r="BD840" s="2">
        <v>45091</v>
      </c>
      <c r="BE840">
        <v>0.2451297838663025</v>
      </c>
      <c r="BF840">
        <v>0.05287059279597674</v>
      </c>
      <c r="BG840">
        <v>0.005480971438924947</v>
      </c>
      <c r="BH840">
        <v>0.2429868341027228</v>
      </c>
      <c r="BI840">
        <v>0.1089710935542816</v>
      </c>
      <c r="BJ840">
        <v>0.04060234780388879</v>
      </c>
      <c r="BK840">
        <v>0.01327418193635247</v>
      </c>
      <c r="BL840">
        <v>0.004447236727324886</v>
      </c>
      <c r="BM840">
        <v>0.1321737900808698</v>
      </c>
      <c r="BN840">
        <v>0.1381102098472928</v>
      </c>
      <c r="BO840">
        <v>0.01595295784606261</v>
      </c>
    </row>
    <row r="841" spans="1:67">
      <c r="A841" s="2">
        <v>45092</v>
      </c>
      <c r="B841">
        <v>978.3866018087483</v>
      </c>
      <c r="C841">
        <v>-0.03390716594570475</v>
      </c>
      <c r="AN841" s="2">
        <v>45092</v>
      </c>
      <c r="AO841">
        <v>0.009593897315233206</v>
      </c>
      <c r="AP841">
        <v>195.2050422946478</v>
      </c>
      <c r="AQ841">
        <v>1.049318412087754</v>
      </c>
      <c r="AR841">
        <v>0.1417031376974709</v>
      </c>
      <c r="AS841">
        <v>0.4542021001889118</v>
      </c>
      <c r="AT841">
        <v>9.602368423600248</v>
      </c>
      <c r="AU841">
        <v>2.912588059836159</v>
      </c>
      <c r="AV841">
        <v>0.08185094353796618</v>
      </c>
      <c r="AW841">
        <v>208.1199686286348</v>
      </c>
      <c r="AX841">
        <v>9.333718479434784</v>
      </c>
      <c r="AY841">
        <v>1.372676776906866</v>
      </c>
      <c r="BD841" s="2">
        <v>45092</v>
      </c>
      <c r="BE841">
        <v>0.2461027742479993</v>
      </c>
      <c r="BF841">
        <v>0.05239646236242494</v>
      </c>
      <c r="BG841">
        <v>0.005619420068594035</v>
      </c>
      <c r="BH841">
        <v>0.2389976205790243</v>
      </c>
      <c r="BI841">
        <v>0.1101654705460921</v>
      </c>
      <c r="BJ841">
        <v>0.04326661935205553</v>
      </c>
      <c r="BK841">
        <v>0.01358762412958833</v>
      </c>
      <c r="BL841">
        <v>0.004356872586973994</v>
      </c>
      <c r="BM841">
        <v>0.1315533521283231</v>
      </c>
      <c r="BN841">
        <v>0.1380116823763076</v>
      </c>
      <c r="BO841">
        <v>0.01594210162261675</v>
      </c>
    </row>
    <row r="842" spans="1:67">
      <c r="A842" s="2">
        <v>45093</v>
      </c>
      <c r="B842">
        <v>980.1247900979664</v>
      </c>
      <c r="C842">
        <v>0.001776586357585819</v>
      </c>
      <c r="AN842" s="2">
        <v>45093</v>
      </c>
      <c r="AO842">
        <v>0.009595798426859288</v>
      </c>
      <c r="AP842">
        <v>195.2437238192861</v>
      </c>
      <c r="AQ842">
        <v>1.049526343376482</v>
      </c>
      <c r="AR842">
        <v>0.1417312173687117</v>
      </c>
      <c r="AS842">
        <v>0.4542921041638229</v>
      </c>
      <c r="AT842">
        <v>9.604271213847861</v>
      </c>
      <c r="AU842">
        <v>2.913165213712274</v>
      </c>
      <c r="AV842">
        <v>0.08186716299240195</v>
      </c>
      <c r="AW842">
        <v>208.1612093547942</v>
      </c>
      <c r="AX842">
        <v>9.33556803443134</v>
      </c>
      <c r="AY842">
        <v>1.372948784381377</v>
      </c>
      <c r="BD842" s="2">
        <v>45093</v>
      </c>
      <c r="BE842">
        <v>0.2502338373943521</v>
      </c>
      <c r="BF842">
        <v>0.05207300845450877</v>
      </c>
      <c r="BG842">
        <v>0.005670091560396652</v>
      </c>
      <c r="BH842">
        <v>0.2406005723529087</v>
      </c>
      <c r="BI842">
        <v>0.109331387486211</v>
      </c>
      <c r="BJ842">
        <v>0.04334550574575996</v>
      </c>
      <c r="BK842">
        <v>0.01299063294289741</v>
      </c>
      <c r="BL842">
        <v>0.004183451789295361</v>
      </c>
      <c r="BM842">
        <v>0.1252464849845309</v>
      </c>
      <c r="BN842">
        <v>0.1403695807458501</v>
      </c>
      <c r="BO842">
        <v>0.01595544654328917</v>
      </c>
    </row>
    <row r="843" spans="1:67">
      <c r="A843" s="2">
        <v>45094</v>
      </c>
      <c r="B843">
        <v>1003.903405530402</v>
      </c>
      <c r="C843">
        <v>0.02426080400441522</v>
      </c>
      <c r="AN843" s="2">
        <v>45094</v>
      </c>
      <c r="AO843">
        <v>0.009597699915206665</v>
      </c>
      <c r="AP843">
        <v>195.2824130089945</v>
      </c>
      <c r="AQ843">
        <v>1.049734315868548</v>
      </c>
      <c r="AR843">
        <v>0.1417593026041759</v>
      </c>
      <c r="AS843">
        <v>0.4543821259737803</v>
      </c>
      <c r="AT843">
        <v>9.606174381149401</v>
      </c>
      <c r="AU843">
        <v>2.913742481956296</v>
      </c>
      <c r="AV843">
        <v>0.08188338566085933</v>
      </c>
      <c r="AW843">
        <v>208.2024582531513</v>
      </c>
      <c r="AX843">
        <v>9.337417955932809</v>
      </c>
      <c r="AY843">
        <v>1.373220845756461</v>
      </c>
      <c r="BD843" s="2">
        <v>45094</v>
      </c>
      <c r="BE843">
        <v>0.2517422553752887</v>
      </c>
      <c r="BF843">
        <v>0.05115600672822852</v>
      </c>
      <c r="BG843">
        <v>0.005560810623452125</v>
      </c>
      <c r="BH843">
        <v>0.2424006689074565</v>
      </c>
      <c r="BI843">
        <v>0.1082352887419736</v>
      </c>
      <c r="BJ843">
        <v>0.04347887108002664</v>
      </c>
      <c r="BK843">
        <v>0.01281973341592428</v>
      </c>
      <c r="BL843">
        <v>0.004132185091442557</v>
      </c>
      <c r="BM843">
        <v>0.1222777501420897</v>
      </c>
      <c r="BN843">
        <v>0.1424143194343195</v>
      </c>
      <c r="BO843">
        <v>0.01578211045979796</v>
      </c>
    </row>
    <row r="844" spans="1:67">
      <c r="A844" s="2">
        <v>45095</v>
      </c>
      <c r="B844">
        <v>1019.082029378471</v>
      </c>
      <c r="C844">
        <v>0.01511960589480199</v>
      </c>
      <c r="AN844" s="2">
        <v>45095</v>
      </c>
      <c r="AO844">
        <v>0.009599601780349987</v>
      </c>
      <c r="AP844">
        <v>195.321109865292</v>
      </c>
      <c r="AQ844">
        <v>1.049942329572116</v>
      </c>
      <c r="AR844">
        <v>0.1417873934049664</v>
      </c>
      <c r="AS844">
        <v>0.4544721656223182</v>
      </c>
      <c r="AT844">
        <v>9.608077925579586</v>
      </c>
      <c r="AU844">
        <v>2.914319864590886</v>
      </c>
      <c r="AV844">
        <v>0.08189961154397522</v>
      </c>
      <c r="AW844">
        <v>208.2437153253252</v>
      </c>
      <c r="AX844">
        <v>9.339268244011818</v>
      </c>
      <c r="AY844">
        <v>1.373492961042801</v>
      </c>
      <c r="BD844" s="2">
        <v>45095</v>
      </c>
      <c r="BE844">
        <v>0.249759567094347</v>
      </c>
      <c r="BF844">
        <v>0.05112859147416726</v>
      </c>
      <c r="BG844">
        <v>0.005441352303455376</v>
      </c>
      <c r="BH844">
        <v>0.2403619705977234</v>
      </c>
      <c r="BI844">
        <v>0.1090834473018109</v>
      </c>
      <c r="BJ844">
        <v>0.04264641846549748</v>
      </c>
      <c r="BK844">
        <v>0.01294175878931638</v>
      </c>
      <c r="BL844">
        <v>0.004108134166645673</v>
      </c>
      <c r="BM844">
        <v>0.1253964937650028</v>
      </c>
      <c r="BN844">
        <v>0.143469161477777</v>
      </c>
      <c r="BO844">
        <v>0.01566310456425669</v>
      </c>
    </row>
    <row r="845" spans="1:67">
      <c r="A845" s="2">
        <v>45096</v>
      </c>
      <c r="B845">
        <v>1008.43144891523</v>
      </c>
      <c r="C845">
        <v>-0.01045115128733753</v>
      </c>
      <c r="AN845" s="2">
        <v>45096</v>
      </c>
      <c r="AO845">
        <v>0.009601504022363918</v>
      </c>
      <c r="AP845">
        <v>195.3598143896978</v>
      </c>
      <c r="AQ845">
        <v>1.050150384495353</v>
      </c>
      <c r="AR845">
        <v>0.1418154897721858</v>
      </c>
      <c r="AS845">
        <v>0.4545622231129715</v>
      </c>
      <c r="AT845">
        <v>9.609981847213145</v>
      </c>
      <c r="AU845">
        <v>2.914897361638712</v>
      </c>
      <c r="AV845">
        <v>0.08191584064238663</v>
      </c>
      <c r="AW845">
        <v>208.2849805729358</v>
      </c>
      <c r="AX845">
        <v>9.341118898741007</v>
      </c>
      <c r="AY845">
        <v>1.373765130251078</v>
      </c>
      <c r="BD845" s="2">
        <v>45096</v>
      </c>
      <c r="BE845">
        <v>0.2509220423238607</v>
      </c>
      <c r="BF845">
        <v>0.0505174533431293</v>
      </c>
      <c r="BG845">
        <v>0.005373600513050129</v>
      </c>
      <c r="BH845">
        <v>0.2418999567524275</v>
      </c>
      <c r="BI845">
        <v>0.1099574139179038</v>
      </c>
      <c r="BJ845">
        <v>0.04264194296399215</v>
      </c>
      <c r="BK845">
        <v>0.01309161381597867</v>
      </c>
      <c r="BL845">
        <v>0.00413713987586885</v>
      </c>
      <c r="BM845">
        <v>0.1231233981353358</v>
      </c>
      <c r="BN845">
        <v>0.1428863365474734</v>
      </c>
      <c r="BO845">
        <v>0.0154491018109799</v>
      </c>
    </row>
    <row r="846" spans="1:67">
      <c r="A846" s="2">
        <v>45097</v>
      </c>
      <c r="B846">
        <v>1023.621614299125</v>
      </c>
      <c r="C846">
        <v>0.01506316111048989</v>
      </c>
      <c r="AN846" s="2">
        <v>45097</v>
      </c>
      <c r="AO846">
        <v>0.009603406641323141</v>
      </c>
      <c r="AP846">
        <v>195.3985265837314</v>
      </c>
      <c r="AQ846">
        <v>1.050358480646427</v>
      </c>
      <c r="AR846">
        <v>0.1418435917069372</v>
      </c>
      <c r="AS846">
        <v>0.4546522984492757</v>
      </c>
      <c r="AT846">
        <v>9.611886146124826</v>
      </c>
      <c r="AU846">
        <v>2.915474973122447</v>
      </c>
      <c r="AV846">
        <v>0.08193207295673069</v>
      </c>
      <c r="AW846">
        <v>208.326253997603</v>
      </c>
      <c r="AX846">
        <v>9.342969920193031</v>
      </c>
      <c r="AY846">
        <v>1.374037353391978</v>
      </c>
      <c r="BD846" s="2">
        <v>45097</v>
      </c>
      <c r="BE846">
        <v>0.2512262624236175</v>
      </c>
      <c r="BF846">
        <v>0.05016728820054196</v>
      </c>
      <c r="BG846">
        <v>0.005247286909042794</v>
      </c>
      <c r="BH846">
        <v>0.2404172455501528</v>
      </c>
      <c r="BI846">
        <v>0.1078298321655422</v>
      </c>
      <c r="BJ846">
        <v>0.0420359396836541</v>
      </c>
      <c r="BK846">
        <v>0.01286715999935685</v>
      </c>
      <c r="BL846">
        <v>0.004146820226956185</v>
      </c>
      <c r="BM846">
        <v>0.1247687462292954</v>
      </c>
      <c r="BN846">
        <v>0.1459335938331844</v>
      </c>
      <c r="BO846">
        <v>0.01535982477865599</v>
      </c>
    </row>
    <row r="847" spans="1:67">
      <c r="A847" s="2">
        <v>45098</v>
      </c>
      <c r="B847">
        <v>1061.104187655105</v>
      </c>
      <c r="C847">
        <v>0.03661760638148004</v>
      </c>
      <c r="AN847" s="2">
        <v>45098</v>
      </c>
      <c r="AO847">
        <v>0.009605309637302347</v>
      </c>
      <c r="AP847">
        <v>195.4372464489125</v>
      </c>
      <c r="AQ847">
        <v>1.050566618033508</v>
      </c>
      <c r="AR847">
        <v>0.1418716992103239</v>
      </c>
      <c r="AS847">
        <v>0.4547423916347672</v>
      </c>
      <c r="AT847">
        <v>9.613790822389388</v>
      </c>
      <c r="AU847">
        <v>2.916052699064766</v>
      </c>
      <c r="AV847">
        <v>0.08194830848764467</v>
      </c>
      <c r="AW847">
        <v>208.3675356009473</v>
      </c>
      <c r="AX847">
        <v>9.34482130844056</v>
      </c>
      <c r="AY847">
        <v>1.374309630476188</v>
      </c>
      <c r="BD847" s="2">
        <v>45098</v>
      </c>
      <c r="BE847">
        <v>0.2562258551703172</v>
      </c>
      <c r="BF847">
        <v>0.04967023833788507</v>
      </c>
      <c r="BG847">
        <v>0.005208516026324642</v>
      </c>
      <c r="BH847">
        <v>0.2392996644359799</v>
      </c>
      <c r="BI847">
        <v>0.105814696146188</v>
      </c>
      <c r="BJ847">
        <v>0.04136436625295038</v>
      </c>
      <c r="BK847">
        <v>0.01282630421559549</v>
      </c>
      <c r="BL847">
        <v>0.004096946830640906</v>
      </c>
      <c r="BM847">
        <v>0.1237433106528314</v>
      </c>
      <c r="BN847">
        <v>0.1460914019539514</v>
      </c>
      <c r="BO847">
        <v>0.01565869997733565</v>
      </c>
    </row>
    <row r="848" spans="1:67">
      <c r="A848" s="2">
        <v>45099</v>
      </c>
      <c r="B848">
        <v>1117.604205569018</v>
      </c>
      <c r="C848">
        <v>0.05324643759890368</v>
      </c>
      <c r="AN848" s="2">
        <v>45099</v>
      </c>
      <c r="AO848">
        <v>0.009607213010376248</v>
      </c>
      <c r="AP848">
        <v>195.4759739867614</v>
      </c>
      <c r="AQ848">
        <v>1.050774796664766</v>
      </c>
      <c r="AR848">
        <v>0.1418998122834493</v>
      </c>
      <c r="AS848">
        <v>0.4548325026729827</v>
      </c>
      <c r="AT848">
        <v>9.615695876081608</v>
      </c>
      <c r="AU848">
        <v>2.91663053948835</v>
      </c>
      <c r="AV848">
        <v>0.08196454723576596</v>
      </c>
      <c r="AW848">
        <v>208.4088253845892</v>
      </c>
      <c r="AX848">
        <v>9.346673063556276</v>
      </c>
      <c r="AY848">
        <v>1.374581961514398</v>
      </c>
      <c r="BD848" s="2">
        <v>45099</v>
      </c>
      <c r="BE848">
        <v>0.2587431704756106</v>
      </c>
      <c r="BF848">
        <v>0.05029446522267442</v>
      </c>
      <c r="BG848">
        <v>0.005233285126350624</v>
      </c>
      <c r="BH848">
        <v>0.2405166431750395</v>
      </c>
      <c r="BI848">
        <v>0.1016345402672881</v>
      </c>
      <c r="BJ848">
        <v>0.04117574186198306</v>
      </c>
      <c r="BK848">
        <v>0.01262946685564978</v>
      </c>
      <c r="BL848">
        <v>0.004047398403721983</v>
      </c>
      <c r="BM848">
        <v>0.1251389235706065</v>
      </c>
      <c r="BN848">
        <v>0.1446664420422616</v>
      </c>
      <c r="BO848">
        <v>0.01591992299881359</v>
      </c>
    </row>
    <row r="849" spans="1:67">
      <c r="A849" s="2">
        <v>45100</v>
      </c>
      <c r="B849">
        <v>1100.486069209978</v>
      </c>
      <c r="C849">
        <v>-0.01531681455182476</v>
      </c>
      <c r="AN849" s="2">
        <v>45100</v>
      </c>
      <c r="AO849">
        <v>0.00960911676061957</v>
      </c>
      <c r="AP849">
        <v>195.5147091987983</v>
      </c>
      <c r="AQ849">
        <v>1.050983016548375</v>
      </c>
      <c r="AR849">
        <v>0.1419279309274171</v>
      </c>
      <c r="AS849">
        <v>0.4549226315674601</v>
      </c>
      <c r="AT849">
        <v>9.617601307276276</v>
      </c>
      <c r="AU849">
        <v>2.917208494415886</v>
      </c>
      <c r="AV849">
        <v>0.08198078920173207</v>
      </c>
      <c r="AW849">
        <v>208.4501233501499</v>
      </c>
      <c r="AX849">
        <v>9.348525185612877</v>
      </c>
      <c r="AY849">
        <v>1.374854346517299</v>
      </c>
      <c r="BD849" s="2">
        <v>45100</v>
      </c>
      <c r="BE849">
        <v>0.2615364122092435</v>
      </c>
      <c r="BF849">
        <v>0.05158024792694165</v>
      </c>
      <c r="BG849">
        <v>0.005321010254282228</v>
      </c>
      <c r="BH849">
        <v>0.2417333179290655</v>
      </c>
      <c r="BI849">
        <v>0.09961892254889905</v>
      </c>
      <c r="BJ849">
        <v>0.0413391067274765</v>
      </c>
      <c r="BK849">
        <v>0.01281481200897564</v>
      </c>
      <c r="BL849">
        <v>0.004139246519640739</v>
      </c>
      <c r="BM849">
        <v>0.1244956997035126</v>
      </c>
      <c r="BN849">
        <v>0.1415917387583044</v>
      </c>
      <c r="BO849">
        <v>0.01582948541365831</v>
      </c>
    </row>
    <row r="850" spans="1:67">
      <c r="A850" s="2">
        <v>45101</v>
      </c>
      <c r="B850">
        <v>1123.36775298435</v>
      </c>
      <c r="C850">
        <v>0.02079234296059607</v>
      </c>
      <c r="AN850" s="2">
        <v>45101</v>
      </c>
      <c r="AO850">
        <v>0.009611020888107049</v>
      </c>
      <c r="AP850">
        <v>195.553452086544</v>
      </c>
      <c r="AQ850">
        <v>1.051191277692509</v>
      </c>
      <c r="AR850">
        <v>0.1419560551433312</v>
      </c>
      <c r="AS850">
        <v>0.4550127783217377</v>
      </c>
      <c r="AT850">
        <v>9.619507116048197</v>
      </c>
      <c r="AU850">
        <v>2.917786563870062</v>
      </c>
      <c r="AV850">
        <v>0.08199703438618067</v>
      </c>
      <c r="AW850">
        <v>208.4914294992505</v>
      </c>
      <c r="AX850">
        <v>9.350377674683076</v>
      </c>
      <c r="AY850">
        <v>1.375126785495584</v>
      </c>
      <c r="BD850" s="2">
        <v>45101</v>
      </c>
      <c r="BE850">
        <v>0.2621277468800465</v>
      </c>
      <c r="BF850">
        <v>0.05151667442224716</v>
      </c>
      <c r="BG850">
        <v>0.005669397924777777</v>
      </c>
      <c r="BH850">
        <v>0.2390319753747946</v>
      </c>
      <c r="BI850">
        <v>0.09893478942359034</v>
      </c>
      <c r="BJ850">
        <v>0.04165302461181723</v>
      </c>
      <c r="BK850">
        <v>0.01323723377162226</v>
      </c>
      <c r="BL850">
        <v>0.004159856640965804</v>
      </c>
      <c r="BM850">
        <v>0.1251490155792153</v>
      </c>
      <c r="BN850">
        <v>0.1422817246129651</v>
      </c>
      <c r="BO850">
        <v>0.01623856075795797</v>
      </c>
    </row>
    <row r="851" spans="1:67">
      <c r="A851" s="2">
        <v>45102</v>
      </c>
      <c r="B851">
        <v>1105.414673504957</v>
      </c>
      <c r="C851">
        <v>-0.01598148018019763</v>
      </c>
      <c r="AN851" s="2">
        <v>45102</v>
      </c>
      <c r="AO851">
        <v>0.009612925392913441</v>
      </c>
      <c r="AP851">
        <v>195.5922026515195</v>
      </c>
      <c r="AQ851">
        <v>1.051399580105344</v>
      </c>
      <c r="AR851">
        <v>0.1419841849322959</v>
      </c>
      <c r="AS851">
        <v>0.4551029429393545</v>
      </c>
      <c r="AT851">
        <v>9.621413302472192</v>
      </c>
      <c r="AU851">
        <v>2.918364747873573</v>
      </c>
      <c r="AV851">
        <v>0.08201328278974949</v>
      </c>
      <c r="AW851">
        <v>208.5327438335127</v>
      </c>
      <c r="AX851">
        <v>9.3522305308396</v>
      </c>
      <c r="AY851">
        <v>1.375399278459949</v>
      </c>
      <c r="BD851" s="2">
        <v>45102</v>
      </c>
      <c r="BE851">
        <v>0.2656608614260451</v>
      </c>
      <c r="BF851">
        <v>0.05124969624540698</v>
      </c>
      <c r="BG851">
        <v>0.005838065601510705</v>
      </c>
      <c r="BH851">
        <v>0.2409751497844499</v>
      </c>
      <c r="BI851">
        <v>0.09740063437384903</v>
      </c>
      <c r="BJ851">
        <v>0.04119314382062011</v>
      </c>
      <c r="BK851">
        <v>0.01321560983973105</v>
      </c>
      <c r="BL851">
        <v>0.004235231430265776</v>
      </c>
      <c r="BM851">
        <v>0.123400213407393</v>
      </c>
      <c r="BN851">
        <v>0.1406368535751302</v>
      </c>
      <c r="BO851">
        <v>0.01619454049559818</v>
      </c>
    </row>
    <row r="852" spans="1:67">
      <c r="A852" s="2">
        <v>45103</v>
      </c>
      <c r="B852">
        <v>1124.425257627535</v>
      </c>
      <c r="C852">
        <v>0.01719769474590027</v>
      </c>
      <c r="AN852" s="2">
        <v>45103</v>
      </c>
      <c r="AO852">
        <v>0.009614830275113515</v>
      </c>
      <c r="AP852">
        <v>195.6309608952461</v>
      </c>
      <c r="AQ852">
        <v>1.051607923795058</v>
      </c>
      <c r="AR852">
        <v>0.1420123202954153</v>
      </c>
      <c r="AS852">
        <v>0.4551931254238504</v>
      </c>
      <c r="AT852">
        <v>9.623319866623095</v>
      </c>
      <c r="AU852">
        <v>2.918943046449119</v>
      </c>
      <c r="AV852">
        <v>0.08202953441307646</v>
      </c>
      <c r="AW852">
        <v>208.5740663545586</v>
      </c>
      <c r="AX852">
        <v>9.354083754155191</v>
      </c>
      <c r="AY852">
        <v>1.375671825421092</v>
      </c>
      <c r="BD852" s="2">
        <v>45103</v>
      </c>
      <c r="BE852">
        <v>0.2605235573398631</v>
      </c>
      <c r="BF852">
        <v>0.05081660031571265</v>
      </c>
      <c r="BG852">
        <v>0.005746355980382453</v>
      </c>
      <c r="BH852">
        <v>0.2399404811386506</v>
      </c>
      <c r="BI852">
        <v>0.09665445750016612</v>
      </c>
      <c r="BJ852">
        <v>0.04655162410823933</v>
      </c>
      <c r="BK852">
        <v>0.01346989717681021</v>
      </c>
      <c r="BL852">
        <v>0.005030098579309688</v>
      </c>
      <c r="BM852">
        <v>0.1237438970545117</v>
      </c>
      <c r="BN852">
        <v>0.1410954260164353</v>
      </c>
      <c r="BO852">
        <v>0.01642760478991899</v>
      </c>
    </row>
    <row r="853" spans="1:67">
      <c r="A853" s="2">
        <v>45104</v>
      </c>
      <c r="B853">
        <v>1098.529138604694</v>
      </c>
      <c r="C853">
        <v>-0.02303053835474955</v>
      </c>
      <c r="AN853" s="2">
        <v>45104</v>
      </c>
      <c r="AO853">
        <v>0.009616735534782055</v>
      </c>
      <c r="AP853">
        <v>195.6697268192454</v>
      </c>
      <c r="AQ853">
        <v>1.051816308769831</v>
      </c>
      <c r="AR853">
        <v>0.1420404612337941</v>
      </c>
      <c r="AS853">
        <v>0.4552833257787658</v>
      </c>
      <c r="AT853">
        <v>9.625226808575757</v>
      </c>
      <c r="AU853">
        <v>2.919521459619402</v>
      </c>
      <c r="AV853">
        <v>0.08204578925679959</v>
      </c>
      <c r="AW853">
        <v>208.6153970640104</v>
      </c>
      <c r="AX853">
        <v>9.355937344702603</v>
      </c>
      <c r="AY853">
        <v>1.375944426389713</v>
      </c>
      <c r="BD853" s="2">
        <v>45104</v>
      </c>
      <c r="BE853">
        <v>0.2648658510746903</v>
      </c>
      <c r="BF853">
        <v>0.04989017987560571</v>
      </c>
      <c r="BG853">
        <v>0.005803331573570947</v>
      </c>
      <c r="BH853">
        <v>0.2401846740615107</v>
      </c>
      <c r="BI853">
        <v>0.09783678447600289</v>
      </c>
      <c r="BJ853">
        <v>0.04614468737626406</v>
      </c>
      <c r="BK853">
        <v>0.01334167863509446</v>
      </c>
      <c r="BL853">
        <v>0.004725854754326207</v>
      </c>
      <c r="BM853">
        <v>0.1224101345991845</v>
      </c>
      <c r="BN853">
        <v>0.1383533063992319</v>
      </c>
      <c r="BO853">
        <v>0.01644351717451834</v>
      </c>
    </row>
    <row r="854" spans="1:67">
      <c r="A854" s="2">
        <v>45105</v>
      </c>
      <c r="B854">
        <v>1116.696677020784</v>
      </c>
      <c r="C854">
        <v>0.01653805782445161</v>
      </c>
      <c r="AN854" s="2">
        <v>45105</v>
      </c>
      <c r="AO854">
        <v>0.009618641171993859</v>
      </c>
      <c r="AP854">
        <v>195.7085004250393</v>
      </c>
      <c r="AQ854">
        <v>1.052024735037843</v>
      </c>
      <c r="AR854">
        <v>0.1420686077485371</v>
      </c>
      <c r="AS854">
        <v>0.4553735440076419</v>
      </c>
      <c r="AT854">
        <v>9.627134128405041</v>
      </c>
      <c r="AU854">
        <v>2.920099987407131</v>
      </c>
      <c r="AV854">
        <v>0.08206204732155702</v>
      </c>
      <c r="AW854">
        <v>208.6567359634906</v>
      </c>
      <c r="AX854">
        <v>9.357791302554608</v>
      </c>
      <c r="AY854">
        <v>1.376217081376514</v>
      </c>
      <c r="BD854" s="2">
        <v>45105</v>
      </c>
      <c r="BE854">
        <v>0.2641501571056403</v>
      </c>
      <c r="BF854">
        <v>0.05013637173185011</v>
      </c>
      <c r="BG854">
        <v>0.005831173714131884</v>
      </c>
      <c r="BH854">
        <v>0.2403156163133252</v>
      </c>
      <c r="BI854">
        <v>0.09679292892078258</v>
      </c>
      <c r="BJ854">
        <v>0.04540586017203533</v>
      </c>
      <c r="BK854">
        <v>0.01330860992111507</v>
      </c>
      <c r="BL854">
        <v>0.004764776741103994</v>
      </c>
      <c r="BM854">
        <v>0.1239730179229247</v>
      </c>
      <c r="BN854">
        <v>0.139070441375733</v>
      </c>
      <c r="BO854">
        <v>0.01625104608135787</v>
      </c>
    </row>
    <row r="855" spans="1:67">
      <c r="A855" s="2">
        <v>45106</v>
      </c>
      <c r="B855">
        <v>1074.272866602782</v>
      </c>
      <c r="C855">
        <v>-0.0379904510248783</v>
      </c>
      <c r="AN855" s="2">
        <v>45106</v>
      </c>
      <c r="AO855">
        <v>0.009620547186823741</v>
      </c>
      <c r="AP855">
        <v>195.7472817141501</v>
      </c>
      <c r="AQ855">
        <v>1.052233202607277</v>
      </c>
      <c r="AR855">
        <v>0.1420967598407492</v>
      </c>
      <c r="AS855">
        <v>0.4554637801140206</v>
      </c>
      <c r="AT855">
        <v>9.629041826185828</v>
      </c>
      <c r="AU855">
        <v>2.920678629835018</v>
      </c>
      <c r="AV855">
        <v>0.08207830860798702</v>
      </c>
      <c r="AW855">
        <v>208.6980830546222</v>
      </c>
      <c r="AX855">
        <v>9.359645627783989</v>
      </c>
      <c r="AY855">
        <v>1.376489790392198</v>
      </c>
      <c r="BD855" s="2">
        <v>45106</v>
      </c>
      <c r="BE855">
        <v>0.2695938600088867</v>
      </c>
      <c r="BF855">
        <v>0.04869242074299459</v>
      </c>
      <c r="BG855">
        <v>0.00571096867992813</v>
      </c>
      <c r="BH855">
        <v>0.242014841672494</v>
      </c>
      <c r="BI855">
        <v>0.09782492681329101</v>
      </c>
      <c r="BJ855">
        <v>0.04335697724812864</v>
      </c>
      <c r="BK855">
        <v>0.01328572035609486</v>
      </c>
      <c r="BL855">
        <v>0.004548848668832613</v>
      </c>
      <c r="BM855">
        <v>0.1196007296961745</v>
      </c>
      <c r="BN855">
        <v>0.1395432290098754</v>
      </c>
      <c r="BO855">
        <v>0.01582747710329949</v>
      </c>
    </row>
    <row r="856" spans="1:67">
      <c r="A856" s="2">
        <v>45107</v>
      </c>
      <c r="B856">
        <v>1106.11671353152</v>
      </c>
      <c r="C856">
        <v>0.0296422332897972</v>
      </c>
      <c r="AN856" s="2">
        <v>45107</v>
      </c>
      <c r="AO856">
        <v>0.009622453579346527</v>
      </c>
      <c r="AP856">
        <v>195.7860706881002</v>
      </c>
      <c r="AQ856">
        <v>1.052441711486317</v>
      </c>
      <c r="AR856">
        <v>0.1421249175115357</v>
      </c>
      <c r="AS856">
        <v>0.4555540341014443</v>
      </c>
      <c r="AT856">
        <v>9.630949901993011</v>
      </c>
      <c r="AU856">
        <v>2.921257386925779</v>
      </c>
      <c r="AV856">
        <v>0.08209457311672802</v>
      </c>
      <c r="AW856">
        <v>208.7394383390285</v>
      </c>
      <c r="AX856">
        <v>9.361500320463547</v>
      </c>
      <c r="AY856">
        <v>1.376762553447473</v>
      </c>
      <c r="BD856" s="2">
        <v>45107</v>
      </c>
      <c r="BE856">
        <v>0.264987919300015</v>
      </c>
      <c r="BF856">
        <v>0.04878869794551496</v>
      </c>
      <c r="BG856">
        <v>0.005620733663695696</v>
      </c>
      <c r="BH856">
        <v>0.2381144800352294</v>
      </c>
      <c r="BI856">
        <v>0.09608413491472026</v>
      </c>
      <c r="BJ856">
        <v>0.04293322689844536</v>
      </c>
      <c r="BK856">
        <v>0.01317529282501486</v>
      </c>
      <c r="BL856">
        <v>0.00468915976059784</v>
      </c>
      <c r="BM856">
        <v>0.1177949170313859</v>
      </c>
      <c r="BN856">
        <v>0.1520191116760857</v>
      </c>
      <c r="BO856">
        <v>0.01579232594929506</v>
      </c>
    </row>
    <row r="857" spans="1:67">
      <c r="A857" s="2">
        <v>45108</v>
      </c>
      <c r="B857">
        <v>1146.144678780305</v>
      </c>
      <c r="C857">
        <v>0.03618783150015514</v>
      </c>
      <c r="AN857" s="2">
        <v>45108</v>
      </c>
      <c r="AO857">
        <v>0.009624360349637063</v>
      </c>
      <c r="AP857">
        <v>195.8248673484125</v>
      </c>
      <c r="AQ857">
        <v>1.052650261683149</v>
      </c>
      <c r="AR857">
        <v>0.142153080762002</v>
      </c>
      <c r="AS857">
        <v>0.4556443059734566</v>
      </c>
      <c r="AT857">
        <v>9.632858355901499</v>
      </c>
      <c r="AU857">
        <v>2.921836258702137</v>
      </c>
      <c r="AV857">
        <v>0.08211084084841852</v>
      </c>
      <c r="AW857">
        <v>208.780801818333</v>
      </c>
      <c r="AX857">
        <v>9.363355380666093</v>
      </c>
      <c r="AY857">
        <v>1.377035370553047</v>
      </c>
      <c r="BD857" s="2">
        <v>45108</v>
      </c>
      <c r="BE857">
        <v>0.2559832540028322</v>
      </c>
      <c r="BF857">
        <v>0.04905973065624486</v>
      </c>
      <c r="BG857">
        <v>0.005794413220498403</v>
      </c>
      <c r="BH857">
        <v>0.2399451352122598</v>
      </c>
      <c r="BI857">
        <v>0.09560548333558075</v>
      </c>
      <c r="BJ857">
        <v>0.04439168340725152</v>
      </c>
      <c r="BK857">
        <v>0.0131851109734578</v>
      </c>
      <c r="BL857">
        <v>0.005049900760457447</v>
      </c>
      <c r="BM857">
        <v>0.1204960565059083</v>
      </c>
      <c r="BN857">
        <v>0.1548499453163285</v>
      </c>
      <c r="BO857">
        <v>0.01563928660918034</v>
      </c>
    </row>
    <row r="858" spans="1:67">
      <c r="A858" s="2">
        <v>45109</v>
      </c>
      <c r="B858">
        <v>1152.351595838516</v>
      </c>
      <c r="C858">
        <v>0.005415474305405565</v>
      </c>
      <c r="AN858" s="2">
        <v>45109</v>
      </c>
      <c r="AO858">
        <v>0.009626267497770204</v>
      </c>
      <c r="AP858">
        <v>195.8636716966101</v>
      </c>
      <c r="AQ858">
        <v>1.052858853205961</v>
      </c>
      <c r="AR858">
        <v>0.1421812495932538</v>
      </c>
      <c r="AS858">
        <v>0.4557345957336011</v>
      </c>
      <c r="AT858">
        <v>9.634767187986217</v>
      </c>
      <c r="AU858">
        <v>2.922415245186817</v>
      </c>
      <c r="AV858">
        <v>0.08212711180369719</v>
      </c>
      <c r="AW858">
        <v>208.8221734941596</v>
      </c>
      <c r="AX858">
        <v>9.365210808464456</v>
      </c>
      <c r="AY858">
        <v>1.37730824171963</v>
      </c>
      <c r="BD858" s="2">
        <v>45109</v>
      </c>
      <c r="BE858">
        <v>0.2554667512752155</v>
      </c>
      <c r="BF858">
        <v>0.04960643313207546</v>
      </c>
      <c r="BG858">
        <v>0.005937556852344786</v>
      </c>
      <c r="BH858">
        <v>0.2372832657774073</v>
      </c>
      <c r="BI858">
        <v>0.09779975200107754</v>
      </c>
      <c r="BJ858">
        <v>0.0466548046242314</v>
      </c>
      <c r="BK858">
        <v>0.01355449517025853</v>
      </c>
      <c r="BL858">
        <v>0.004855682450187476</v>
      </c>
      <c r="BM858">
        <v>0.1224058444455886</v>
      </c>
      <c r="BN858">
        <v>0.1509183125564202</v>
      </c>
      <c r="BO858">
        <v>0.0155171017151931</v>
      </c>
    </row>
    <row r="859" spans="1:67">
      <c r="A859" s="2">
        <v>45110</v>
      </c>
      <c r="B859">
        <v>1163.979197651508</v>
      </c>
      <c r="C859">
        <v>0.01009032473680982</v>
      </c>
      <c r="AN859" s="2">
        <v>45110</v>
      </c>
      <c r="AO859">
        <v>0.009628175023820825</v>
      </c>
      <c r="AP859">
        <v>195.9024837342164</v>
      </c>
      <c r="AQ859">
        <v>1.053067486062942</v>
      </c>
      <c r="AR859">
        <v>0.142209424006397</v>
      </c>
      <c r="AS859">
        <v>0.4558249033854228</v>
      </c>
      <c r="AT859">
        <v>9.636676398322104</v>
      </c>
      <c r="AU859">
        <v>2.922994346402549</v>
      </c>
      <c r="AV859">
        <v>0.08214338598320281</v>
      </c>
      <c r="AW859">
        <v>208.8635533681325</v>
      </c>
      <c r="AX859">
        <v>9.367066603931477</v>
      </c>
      <c r="AY859">
        <v>1.377581166957935</v>
      </c>
      <c r="BD859" s="2">
        <v>45110</v>
      </c>
      <c r="BE859">
        <v>0.2530685011551508</v>
      </c>
      <c r="BF859">
        <v>0.04909153496439027</v>
      </c>
      <c r="BG859">
        <v>0.005906659227974875</v>
      </c>
      <c r="BH859">
        <v>0.2364820707272969</v>
      </c>
      <c r="BI859">
        <v>0.09633678614065522</v>
      </c>
      <c r="BJ859">
        <v>0.04602721251855753</v>
      </c>
      <c r="BK859">
        <v>0.01381520692534321</v>
      </c>
      <c r="BL859">
        <v>0.004952978424189959</v>
      </c>
      <c r="BM859">
        <v>0.1221995556720465</v>
      </c>
      <c r="BN859">
        <v>0.1566061793379086</v>
      </c>
      <c r="BO859">
        <v>0.01551331490648624</v>
      </c>
    </row>
    <row r="860" spans="1:67">
      <c r="A860" s="2">
        <v>45111</v>
      </c>
      <c r="B860">
        <v>1176.499531745572</v>
      </c>
      <c r="C860">
        <v>0.01075649300204495</v>
      </c>
      <c r="AN860" s="2">
        <v>45111</v>
      </c>
      <c r="AO860">
        <v>0.009630082927863812</v>
      </c>
      <c r="AP860">
        <v>195.9413034627551</v>
      </c>
      <c r="AQ860">
        <v>1.053276160262281</v>
      </c>
      <c r="AR860">
        <v>0.1422376040025377</v>
      </c>
      <c r="AS860">
        <v>0.4559152289324669</v>
      </c>
      <c r="AT860">
        <v>9.638585986984111</v>
      </c>
      <c r="AU860">
        <v>2.923573562372069</v>
      </c>
      <c r="AV860">
        <v>0.08215966338757429</v>
      </c>
      <c r="AW860">
        <v>208.9049414418763</v>
      </c>
      <c r="AX860">
        <v>9.368922767140013</v>
      </c>
      <c r="AY860">
        <v>1.377854146278676</v>
      </c>
      <c r="BD860" s="2">
        <v>45111</v>
      </c>
      <c r="BE860">
        <v>0.254854394396262</v>
      </c>
      <c r="BF860">
        <v>0.04929138776543746</v>
      </c>
      <c r="BG860">
        <v>0.005920337082528929</v>
      </c>
      <c r="BH860">
        <v>0.2362612665820522</v>
      </c>
      <c r="BI860">
        <v>0.09533752583340105</v>
      </c>
      <c r="BJ860">
        <v>0.04517521149497786</v>
      </c>
      <c r="BK860">
        <v>0.01344957935739327</v>
      </c>
      <c r="BL860">
        <v>0.005080342136488026</v>
      </c>
      <c r="BM860">
        <v>0.1265392498989271</v>
      </c>
      <c r="BN860">
        <v>0.1526219958744797</v>
      </c>
      <c r="BO860">
        <v>0.01546870957805243</v>
      </c>
    </row>
    <row r="861" spans="1:67">
      <c r="A861" s="2">
        <v>45112</v>
      </c>
      <c r="B861">
        <v>1167.1677848157</v>
      </c>
      <c r="C861">
        <v>-0.007931789752629315</v>
      </c>
      <c r="AN861" s="2">
        <v>45112</v>
      </c>
      <c r="AO861">
        <v>0.009631991209974069</v>
      </c>
      <c r="AP861">
        <v>195.9801308837502</v>
      </c>
      <c r="AQ861">
        <v>1.053484875812173</v>
      </c>
      <c r="AR861">
        <v>0.1422657895827821</v>
      </c>
      <c r="AS861">
        <v>0.4560055723782797</v>
      </c>
      <c r="AT861">
        <v>9.640495954047211</v>
      </c>
      <c r="AU861">
        <v>2.924152893118116</v>
      </c>
      <c r="AV861">
        <v>0.08217594401745064</v>
      </c>
      <c r="AW861">
        <v>208.9463377170158</v>
      </c>
      <c r="AX861">
        <v>9.370779298162937</v>
      </c>
      <c r="AY861">
        <v>1.378127179692571</v>
      </c>
      <c r="BD861" s="2">
        <v>45112</v>
      </c>
      <c r="BE861">
        <v>0.2541749584096721</v>
      </c>
      <c r="BF861">
        <v>0.04924281496881023</v>
      </c>
      <c r="BG861">
        <v>0.005906179499790383</v>
      </c>
      <c r="BH861">
        <v>0.2362687306461312</v>
      </c>
      <c r="BI861">
        <v>0.0947790356956891</v>
      </c>
      <c r="BJ861">
        <v>0.04558847363269494</v>
      </c>
      <c r="BK861">
        <v>0.01341881870246661</v>
      </c>
      <c r="BL861">
        <v>0.005436691456883643</v>
      </c>
      <c r="BM861">
        <v>0.1249230810395486</v>
      </c>
      <c r="BN861">
        <v>0.1548291557086647</v>
      </c>
      <c r="BO861">
        <v>0.01543206023964834</v>
      </c>
    </row>
    <row r="862" spans="1:67">
      <c r="A862" s="2">
        <v>45113</v>
      </c>
      <c r="B862">
        <v>1146.621188964643</v>
      </c>
      <c r="C862">
        <v>-0.01760380651210369</v>
      </c>
      <c r="AN862" s="2">
        <v>45113</v>
      </c>
      <c r="AO862">
        <v>0.009633899870226512</v>
      </c>
      <c r="AP862">
        <v>196.0189659987261</v>
      </c>
      <c r="AQ862">
        <v>1.05369363272081</v>
      </c>
      <c r="AR862">
        <v>0.1422939807482368</v>
      </c>
      <c r="AS862">
        <v>0.4560959337264077</v>
      </c>
      <c r="AT862">
        <v>9.642406299586384</v>
      </c>
      <c r="AU862">
        <v>2.924732338663434</v>
      </c>
      <c r="AV862">
        <v>0.08219222787347105</v>
      </c>
      <c r="AW862">
        <v>208.9877421951761</v>
      </c>
      <c r="AX862">
        <v>9.372636197073133</v>
      </c>
      <c r="AY862">
        <v>1.378400267210338</v>
      </c>
      <c r="BD862" s="2">
        <v>45113</v>
      </c>
      <c r="BE862">
        <v>0.2562423993831855</v>
      </c>
      <c r="BF862">
        <v>0.04862632860902518</v>
      </c>
      <c r="BG862">
        <v>0.005797324657861642</v>
      </c>
      <c r="BH862">
        <v>0.2372944505909174</v>
      </c>
      <c r="BI862">
        <v>0.09510611273488506</v>
      </c>
      <c r="BJ862">
        <v>0.04563142798609414</v>
      </c>
      <c r="BK862">
        <v>0.01329516081802908</v>
      </c>
      <c r="BL862">
        <v>0.005363971650882916</v>
      </c>
      <c r="BM862">
        <v>0.1223394020107533</v>
      </c>
      <c r="BN862">
        <v>0.1550533126903837</v>
      </c>
      <c r="BO862">
        <v>0.01525010886798199</v>
      </c>
    </row>
    <row r="863" spans="1:67">
      <c r="A863" s="2">
        <v>45114</v>
      </c>
      <c r="B863">
        <v>1134.857981109614</v>
      </c>
      <c r="C863">
        <v>-0.01025901838221821</v>
      </c>
      <c r="AN863" s="2">
        <v>45114</v>
      </c>
      <c r="AO863">
        <v>0.009635808908696072</v>
      </c>
      <c r="AP863">
        <v>196.0578088092074</v>
      </c>
      <c r="AQ863">
        <v>1.053902430996388</v>
      </c>
      <c r="AR863">
        <v>0.1423221775000086</v>
      </c>
      <c r="AS863">
        <v>0.4561863129803986</v>
      </c>
      <c r="AT863">
        <v>9.644317023676628</v>
      </c>
      <c r="AU863">
        <v>2.925311899030771</v>
      </c>
      <c r="AV863">
        <v>0.08220851495627479</v>
      </c>
      <c r="AW863">
        <v>209.0291548779828</v>
      </c>
      <c r="AX863">
        <v>9.3744934639435</v>
      </c>
      <c r="AY863">
        <v>1.3786734088427</v>
      </c>
      <c r="BD863" s="2">
        <v>45114</v>
      </c>
      <c r="BE863">
        <v>0.2545507476591219</v>
      </c>
      <c r="BF863">
        <v>0.0484061120289398</v>
      </c>
      <c r="BG863">
        <v>0.00566532704967701</v>
      </c>
      <c r="BH863">
        <v>0.2325566371184177</v>
      </c>
      <c r="BI863">
        <v>0.09347374870661151</v>
      </c>
      <c r="BJ863">
        <v>0.04506311359126178</v>
      </c>
      <c r="BK863">
        <v>0.01297180945358053</v>
      </c>
      <c r="BL863">
        <v>0.005129502906676979</v>
      </c>
      <c r="BM863">
        <v>0.1223714723612893</v>
      </c>
      <c r="BN863">
        <v>0.1646974562112974</v>
      </c>
      <c r="BO863">
        <v>0.01511407291312611</v>
      </c>
    </row>
    <row r="864" spans="1:67">
      <c r="A864" s="2">
        <v>45115</v>
      </c>
      <c r="B864">
        <v>1162.056225945047</v>
      </c>
      <c r="C864">
        <v>0.02396621012334887</v>
      </c>
      <c r="AN864" s="2">
        <v>45115</v>
      </c>
      <c r="AO864">
        <v>0.009637718325457699</v>
      </c>
      <c r="AP864">
        <v>196.0966593167191</v>
      </c>
      <c r="AQ864">
        <v>1.054111270647104</v>
      </c>
      <c r="AR864">
        <v>0.1423503798392045</v>
      </c>
      <c r="AS864">
        <v>0.4562767101438006</v>
      </c>
      <c r="AT864">
        <v>9.646228126392957</v>
      </c>
      <c r="AU864">
        <v>2.92589157424288</v>
      </c>
      <c r="AV864">
        <v>0.08222480526650129</v>
      </c>
      <c r="AW864">
        <v>209.0705757670617</v>
      </c>
      <c r="AX864">
        <v>9.376351098846953</v>
      </c>
      <c r="AY864">
        <v>1.378946604600378</v>
      </c>
      <c r="BD864" s="2">
        <v>45115</v>
      </c>
      <c r="BE864">
        <v>0.2515462354282964</v>
      </c>
      <c r="BF864">
        <v>0.04800719872784114</v>
      </c>
      <c r="BG864">
        <v>0.005581738240725631</v>
      </c>
      <c r="BH864">
        <v>0.2289902008080236</v>
      </c>
      <c r="BI864">
        <v>0.09246243484835007</v>
      </c>
      <c r="BJ864">
        <v>0.04543245895292039</v>
      </c>
      <c r="BK864">
        <v>0.01287010846762175</v>
      </c>
      <c r="BL864">
        <v>0.00528297977119789</v>
      </c>
      <c r="BM864">
        <v>0.1216397739933117</v>
      </c>
      <c r="BN864">
        <v>0.1730715318884199</v>
      </c>
      <c r="BO864">
        <v>0.01511533887329161</v>
      </c>
    </row>
    <row r="865" spans="1:67">
      <c r="A865" s="2">
        <v>45116</v>
      </c>
      <c r="B865">
        <v>1165.813054964687</v>
      </c>
      <c r="C865">
        <v>0.003232915013716031</v>
      </c>
      <c r="AN865" s="2">
        <v>45116</v>
      </c>
      <c r="AO865">
        <v>0.009639628120586352</v>
      </c>
      <c r="AP865">
        <v>196.1355175227863</v>
      </c>
      <c r="AQ865">
        <v>1.054320151681158</v>
      </c>
      <c r="AR865">
        <v>0.1423785877669316</v>
      </c>
      <c r="AS865">
        <v>0.4563671252201624</v>
      </c>
      <c r="AT865">
        <v>9.6481396078104</v>
      </c>
      <c r="AU865">
        <v>2.92647136432252</v>
      </c>
      <c r="AV865">
        <v>0.08224109880479008</v>
      </c>
      <c r="AW865">
        <v>209.1120048640389</v>
      </c>
      <c r="AX865">
        <v>9.378209101856424</v>
      </c>
      <c r="AY865">
        <v>1.379219854494098</v>
      </c>
      <c r="BD865" s="2">
        <v>45116</v>
      </c>
      <c r="BE865">
        <v>0.2502374095173825</v>
      </c>
      <c r="BF865">
        <v>0.04884654077316148</v>
      </c>
      <c r="BG865">
        <v>0.005603263541023724</v>
      </c>
      <c r="BH865">
        <v>0.2276537751984942</v>
      </c>
      <c r="BI865">
        <v>0.09242279001295893</v>
      </c>
      <c r="BJ865">
        <v>0.04335597734005642</v>
      </c>
      <c r="BK865">
        <v>0.01285483900729147</v>
      </c>
      <c r="BL865">
        <v>0.005188769899524891</v>
      </c>
      <c r="BM865">
        <v>0.1218803759407977</v>
      </c>
      <c r="BN865">
        <v>0.1758328020125125</v>
      </c>
      <c r="BO865">
        <v>0.01612345675679618</v>
      </c>
    </row>
    <row r="866" spans="1:67">
      <c r="A866" s="2">
        <v>45117</v>
      </c>
      <c r="B866">
        <v>1159.158552813851</v>
      </c>
      <c r="C866">
        <v>-0.005708035368533038</v>
      </c>
      <c r="AN866" s="2">
        <v>45117</v>
      </c>
      <c r="AO866">
        <v>0.009641538294157009</v>
      </c>
      <c r="AP866">
        <v>196.1743834289346</v>
      </c>
      <c r="AQ866">
        <v>1.054529074106749</v>
      </c>
      <c r="AR866">
        <v>0.1424068012842974</v>
      </c>
      <c r="AS866">
        <v>0.4564575582130339</v>
      </c>
      <c r="AT866">
        <v>9.650051468003999</v>
      </c>
      <c r="AU866">
        <v>2.92705126929245</v>
      </c>
      <c r="AV866">
        <v>0.08225739557178083</v>
      </c>
      <c r="AW866">
        <v>209.1534421705409</v>
      </c>
      <c r="AX866">
        <v>9.380067473044852</v>
      </c>
      <c r="AY866">
        <v>1.379493158534588</v>
      </c>
      <c r="BD866" s="2">
        <v>45117</v>
      </c>
      <c r="BE866">
        <v>0.2508887590782453</v>
      </c>
      <c r="BF866">
        <v>0.04812566529409242</v>
      </c>
      <c r="BG866">
        <v>0.005588871789886169</v>
      </c>
      <c r="BH866">
        <v>0.2288311451336521</v>
      </c>
      <c r="BI866">
        <v>0.09217598214399199</v>
      </c>
      <c r="BJ866">
        <v>0.04350833967905637</v>
      </c>
      <c r="BK866">
        <v>0.01281903435943178</v>
      </c>
      <c r="BL866">
        <v>0.005098380159909501</v>
      </c>
      <c r="BM866">
        <v>0.1241000284116031</v>
      </c>
      <c r="BN866">
        <v>0.1726826131712136</v>
      </c>
      <c r="BO866">
        <v>0.01618118077891759</v>
      </c>
    </row>
    <row r="867" spans="1:67">
      <c r="A867" s="2">
        <v>45118</v>
      </c>
      <c r="B867">
        <v>1179.538162293872</v>
      </c>
      <c r="C867">
        <v>0.01758138214185623</v>
      </c>
      <c r="AN867" s="2">
        <v>45118</v>
      </c>
      <c r="AO867">
        <v>0.009643448846244662</v>
      </c>
      <c r="AP867">
        <v>196.2132570366898</v>
      </c>
      <c r="AQ867">
        <v>1.05473803793208</v>
      </c>
      <c r="AR867">
        <v>0.1424350203924095</v>
      </c>
      <c r="AS867">
        <v>0.4565480091259652</v>
      </c>
      <c r="AT867">
        <v>9.651963707048813</v>
      </c>
      <c r="AU867">
        <v>2.927631289175439</v>
      </c>
      <c r="AV867">
        <v>0.08227369556811333</v>
      </c>
      <c r="AW867">
        <v>209.1948876881945</v>
      </c>
      <c r="AX867">
        <v>9.381926212485196</v>
      </c>
      <c r="AY867">
        <v>1.379766516732578</v>
      </c>
      <c r="BD867" s="2">
        <v>45118</v>
      </c>
      <c r="BE867">
        <v>0.2484949751191193</v>
      </c>
      <c r="BF867">
        <v>0.04787892565049391</v>
      </c>
      <c r="BG867">
        <v>0.005516765489947399</v>
      </c>
      <c r="BH867">
        <v>0.2270601324004456</v>
      </c>
      <c r="BI867">
        <v>0.09492728144733377</v>
      </c>
      <c r="BJ867">
        <v>0.04283665087963406</v>
      </c>
      <c r="BK867">
        <v>0.01273219772181239</v>
      </c>
      <c r="BL867">
        <v>0.004835513840346092</v>
      </c>
      <c r="BM867">
        <v>0.1304800940466752</v>
      </c>
      <c r="BN867">
        <v>0.1695779499704896</v>
      </c>
      <c r="BO867">
        <v>0.01565951343370239</v>
      </c>
    </row>
    <row r="868" spans="1:67">
      <c r="A868" s="2">
        <v>45119</v>
      </c>
      <c r="B868">
        <v>1192.680066805741</v>
      </c>
      <c r="C868">
        <v>0.01114156788815635</v>
      </c>
      <c r="AN868" s="2">
        <v>45119</v>
      </c>
      <c r="AO868">
        <v>0.009645359776924316</v>
      </c>
      <c r="AP868">
        <v>196.2521383475781</v>
      </c>
      <c r="AQ868">
        <v>1.054947043165355</v>
      </c>
      <c r="AR868">
        <v>0.1424632450923757</v>
      </c>
      <c r="AS868">
        <v>0.4566384779625073</v>
      </c>
      <c r="AT868">
        <v>9.653876325019912</v>
      </c>
      <c r="AU868">
        <v>2.928211423994257</v>
      </c>
      <c r="AV868">
        <v>0.08228999879442751</v>
      </c>
      <c r="AW868">
        <v>209.2363414186269</v>
      </c>
      <c r="AX868">
        <v>9.383785320250428</v>
      </c>
      <c r="AY868">
        <v>1.380039929098799</v>
      </c>
      <c r="BD868" s="2">
        <v>45119</v>
      </c>
      <c r="BE868">
        <v>0.2475975967575866</v>
      </c>
      <c r="BF868">
        <v>0.04815962359129266</v>
      </c>
      <c r="BG868">
        <v>0.005491204785799979</v>
      </c>
      <c r="BH868">
        <v>0.2243671729284996</v>
      </c>
      <c r="BI868">
        <v>0.0951067783751962</v>
      </c>
      <c r="BJ868">
        <v>0.04258796588943641</v>
      </c>
      <c r="BK868">
        <v>0.01279197573446333</v>
      </c>
      <c r="BL868">
        <v>0.005065821635806664</v>
      </c>
      <c r="BM868">
        <v>0.1300766595297965</v>
      </c>
      <c r="BN868">
        <v>0.1734188474327842</v>
      </c>
      <c r="BO868">
        <v>0.01533635333933805</v>
      </c>
    </row>
    <row r="869" spans="1:67">
      <c r="A869" s="2">
        <v>45120</v>
      </c>
      <c r="B869">
        <v>1182.44359968016</v>
      </c>
      <c r="C869">
        <v>-0.008582743529030212</v>
      </c>
      <c r="AN869" s="2">
        <v>45120</v>
      </c>
      <c r="AO869">
        <v>0.009647271086270991</v>
      </c>
      <c r="AP869">
        <v>196.2910273631259</v>
      </c>
      <c r="AQ869">
        <v>1.055156089814778</v>
      </c>
      <c r="AR869">
        <v>0.1424914753853042</v>
      </c>
      <c r="AS869">
        <v>0.456728964726212</v>
      </c>
      <c r="AT869">
        <v>9.655789321992385</v>
      </c>
      <c r="AU869">
        <v>2.92879167377168</v>
      </c>
      <c r="AV869">
        <v>0.08230630525136343</v>
      </c>
      <c r="AW869">
        <v>209.2778033634653</v>
      </c>
      <c r="AX869">
        <v>9.385644796413537</v>
      </c>
      <c r="AY869">
        <v>1.380313395643985</v>
      </c>
      <c r="BD869" s="2">
        <v>45120</v>
      </c>
      <c r="BE869">
        <v>0.2479088263927524</v>
      </c>
      <c r="BF869">
        <v>0.04789382472374937</v>
      </c>
      <c r="BG869">
        <v>0.00557454990057227</v>
      </c>
      <c r="BH869">
        <v>0.2255377720048894</v>
      </c>
      <c r="BI869">
        <v>0.09423948359781684</v>
      </c>
      <c r="BJ869">
        <v>0.04300156159384444</v>
      </c>
      <c r="BK869">
        <v>0.01274455059868892</v>
      </c>
      <c r="BL869">
        <v>0.005263330486187495</v>
      </c>
      <c r="BM869">
        <v>0.128190092646395</v>
      </c>
      <c r="BN869">
        <v>0.1744422290747627</v>
      </c>
      <c r="BO869">
        <v>0.01520377898034111</v>
      </c>
    </row>
    <row r="870" spans="1:67">
      <c r="A870" s="2">
        <v>45121</v>
      </c>
      <c r="B870">
        <v>1300.869273018739</v>
      </c>
      <c r="C870">
        <v>0.1001533378595074</v>
      </c>
      <c r="AN870" s="2">
        <v>45121</v>
      </c>
      <c r="AO870">
        <v>0.009649182774359725</v>
      </c>
      <c r="AP870">
        <v>196.3299240848599</v>
      </c>
      <c r="AQ870">
        <v>1.055365177888558</v>
      </c>
      <c r="AR870">
        <v>0.1425197112723031</v>
      </c>
      <c r="AS870">
        <v>0.4568194694206317</v>
      </c>
      <c r="AT870">
        <v>9.657702698041334</v>
      </c>
      <c r="AU870">
        <v>2.929372038530488</v>
      </c>
      <c r="AV870">
        <v>0.08232261493956124</v>
      </c>
      <c r="AW870">
        <v>209.3192735243376</v>
      </c>
      <c r="AX870">
        <v>9.387504641047522</v>
      </c>
      <c r="AY870">
        <v>1.380586916378872</v>
      </c>
      <c r="BD870" s="2">
        <v>45121</v>
      </c>
      <c r="BE870">
        <v>0.2331667864784673</v>
      </c>
      <c r="BF870">
        <v>0.05358190950132821</v>
      </c>
      <c r="BG870">
        <v>0.005710321015979585</v>
      </c>
      <c r="BH870">
        <v>0.2193356926266975</v>
      </c>
      <c r="BI870">
        <v>0.08976621822116267</v>
      </c>
      <c r="BJ870">
        <v>0.04337190326945268</v>
      </c>
      <c r="BK870">
        <v>0.01248675507407104</v>
      </c>
      <c r="BL870">
        <v>0.004989216679629468</v>
      </c>
      <c r="BM870">
        <v>0.1362163521715992</v>
      </c>
      <c r="BN870">
        <v>0.1864557931660248</v>
      </c>
      <c r="BO870">
        <v>0.01491905179558751</v>
      </c>
    </row>
    <row r="871" spans="1:67">
      <c r="A871" s="2">
        <v>45122</v>
      </c>
      <c r="B871">
        <v>1272.685108028656</v>
      </c>
      <c r="C871">
        <v>-0.02166563971849378</v>
      </c>
      <c r="AN871" s="2">
        <v>45122</v>
      </c>
      <c r="AO871">
        <v>0.009651094841265568</v>
      </c>
      <c r="AP871">
        <v>196.3688285143072</v>
      </c>
      <c r="AQ871">
        <v>1.055574307394901</v>
      </c>
      <c r="AR871">
        <v>0.1425479527544811</v>
      </c>
      <c r="AS871">
        <v>0.4569099920493196</v>
      </c>
      <c r="AT871">
        <v>9.659616453241876</v>
      </c>
      <c r="AU871">
        <v>2.929952518293464</v>
      </c>
      <c r="AV871">
        <v>0.08233892785966124</v>
      </c>
      <c r="AW871">
        <v>209.3607519028719</v>
      </c>
      <c r="AX871">
        <v>9.389364854225398</v>
      </c>
      <c r="AY871">
        <v>1.380860491314199</v>
      </c>
      <c r="BD871" s="2">
        <v>45122</v>
      </c>
      <c r="BE871">
        <v>0.2298535344890102</v>
      </c>
      <c r="BF871">
        <v>0.05069861720144933</v>
      </c>
      <c r="BG871">
        <v>0.005751585993628885</v>
      </c>
      <c r="BH871">
        <v>0.2167463516900138</v>
      </c>
      <c r="BI871">
        <v>0.08894623046478335</v>
      </c>
      <c r="BJ871">
        <v>0.04439786245884935</v>
      </c>
      <c r="BK871">
        <v>0.01253612416779855</v>
      </c>
      <c r="BL871">
        <v>0.005243324816604139</v>
      </c>
      <c r="BM871">
        <v>0.133001272855286</v>
      </c>
      <c r="BN871">
        <v>0.1969783885915153</v>
      </c>
      <c r="BO871">
        <v>0.01584670727106111</v>
      </c>
    </row>
    <row r="872" spans="1:67">
      <c r="A872" s="2">
        <v>45123</v>
      </c>
      <c r="B872">
        <v>1277.125325961302</v>
      </c>
      <c r="C872">
        <v>0.003488858245166204</v>
      </c>
      <c r="AN872" s="2">
        <v>45123</v>
      </c>
      <c r="AO872">
        <v>0.009653007287063588</v>
      </c>
      <c r="AP872">
        <v>196.4077406529952</v>
      </c>
      <c r="AQ872">
        <v>1.055783478342019</v>
      </c>
      <c r="AR872">
        <v>0.1425761998329468</v>
      </c>
      <c r="AS872">
        <v>0.4570005326158294</v>
      </c>
      <c r="AT872">
        <v>9.661530587669143</v>
      </c>
      <c r="AU872">
        <v>2.930533113083399</v>
      </c>
      <c r="AV872">
        <v>0.08235524401230387</v>
      </c>
      <c r="AW872">
        <v>209.4022385006965</v>
      </c>
      <c r="AX872">
        <v>9.391225436020198</v>
      </c>
      <c r="AY872">
        <v>1.381134120460705</v>
      </c>
      <c r="BD872" s="2">
        <v>45123</v>
      </c>
      <c r="BE872">
        <v>0.2289502695699025</v>
      </c>
      <c r="BF872">
        <v>0.05011773761790279</v>
      </c>
      <c r="BG872">
        <v>0.00571694557055362</v>
      </c>
      <c r="BH872">
        <v>0.2155422018261199</v>
      </c>
      <c r="BI872">
        <v>0.0898651862825558</v>
      </c>
      <c r="BJ872">
        <v>0.04385817287447547</v>
      </c>
      <c r="BK872">
        <v>0.01245078695255327</v>
      </c>
      <c r="BL872">
        <v>0.005089386058559312</v>
      </c>
      <c r="BM872">
        <v>0.130934711072596</v>
      </c>
      <c r="BN872">
        <v>0.2014471973338084</v>
      </c>
      <c r="BO872">
        <v>0.01602740484097281</v>
      </c>
    </row>
    <row r="873" spans="1:67">
      <c r="A873" s="2">
        <v>45124</v>
      </c>
      <c r="B873">
        <v>1261.501652263072</v>
      </c>
      <c r="C873">
        <v>-0.01223346948074233</v>
      </c>
      <c r="AN873" s="2">
        <v>45124</v>
      </c>
      <c r="AO873">
        <v>0.009654920111828865</v>
      </c>
      <c r="AP873">
        <v>196.4466605024515</v>
      </c>
      <c r="AQ873">
        <v>1.055992690738124</v>
      </c>
      <c r="AR873">
        <v>0.1426044525088093</v>
      </c>
      <c r="AS873">
        <v>0.4570910911237157</v>
      </c>
      <c r="AT873">
        <v>9.663445101398281</v>
      </c>
      <c r="AU873">
        <v>2.931113822923086</v>
      </c>
      <c r="AV873">
        <v>0.08237156339812969</v>
      </c>
      <c r="AW873">
        <v>209.4437333194402</v>
      </c>
      <c r="AX873">
        <v>9.393086386504963</v>
      </c>
      <c r="AY873">
        <v>1.381407803829133</v>
      </c>
      <c r="BD873" s="2">
        <v>45124</v>
      </c>
      <c r="BE873">
        <v>0.2315170502249534</v>
      </c>
      <c r="BF873">
        <v>0.04902672312460014</v>
      </c>
      <c r="BG873">
        <v>0.005537915047136037</v>
      </c>
      <c r="BH873">
        <v>0.2175572765832051</v>
      </c>
      <c r="BI873">
        <v>0.08805450300111711</v>
      </c>
      <c r="BJ873">
        <v>0.04383696274779936</v>
      </c>
      <c r="BK873">
        <v>0.01233480822832721</v>
      </c>
      <c r="BL873">
        <v>0.005014694078732771</v>
      </c>
      <c r="BM873">
        <v>0.1276861100728818</v>
      </c>
      <c r="BN873">
        <v>0.2037910650814507</v>
      </c>
      <c r="BO873">
        <v>0.01564289180979623</v>
      </c>
    </row>
    <row r="874" spans="1:67">
      <c r="A874" s="2">
        <v>45125</v>
      </c>
      <c r="B874">
        <v>1258.920763387821</v>
      </c>
      <c r="C874">
        <v>-0.002045886242495687</v>
      </c>
      <c r="AN874" s="2">
        <v>45125</v>
      </c>
      <c r="AO874">
        <v>0.009656833315636493</v>
      </c>
      <c r="AP874">
        <v>196.485588064204</v>
      </c>
      <c r="AQ874">
        <v>1.056201944591429</v>
      </c>
      <c r="AR874">
        <v>0.1426327107831776</v>
      </c>
      <c r="AS874">
        <v>0.4571816675765336</v>
      </c>
      <c r="AT874">
        <v>9.665359994504454</v>
      </c>
      <c r="AU874">
        <v>2.931694647835323</v>
      </c>
      <c r="AV874">
        <v>0.08238788601777938</v>
      </c>
      <c r="AW874">
        <v>209.485236360732</v>
      </c>
      <c r="AX874">
        <v>9.394947705752754</v>
      </c>
      <c r="AY874">
        <v>1.381681541430227</v>
      </c>
      <c r="BD874" s="2">
        <v>45125</v>
      </c>
      <c r="BE874">
        <v>0.2312243484628701</v>
      </c>
      <c r="BF874">
        <v>0.04876694411187949</v>
      </c>
      <c r="BG874">
        <v>0.006046036335403065</v>
      </c>
      <c r="BH874">
        <v>0.2166574720907359</v>
      </c>
      <c r="BI874">
        <v>0.08866602293827992</v>
      </c>
      <c r="BJ874">
        <v>0.04543371110717319</v>
      </c>
      <c r="BK874">
        <v>0.01233861507674962</v>
      </c>
      <c r="BL874">
        <v>0.00491991509494747</v>
      </c>
      <c r="BM874">
        <v>0.1295972557136803</v>
      </c>
      <c r="BN874">
        <v>0.2005253583303363</v>
      </c>
      <c r="BO874">
        <v>0.01582432073794473</v>
      </c>
    </row>
    <row r="875" spans="1:67">
      <c r="A875" s="2">
        <v>45126</v>
      </c>
      <c r="B875">
        <v>1227.543597033497</v>
      </c>
      <c r="C875">
        <v>-0.024923861188759</v>
      </c>
      <c r="AN875" s="2">
        <v>45126</v>
      </c>
      <c r="AO875">
        <v>0.009658746898561582</v>
      </c>
      <c r="AP875">
        <v>196.5245233397811</v>
      </c>
      <c r="AQ875">
        <v>1.056411239910148</v>
      </c>
      <c r="AR875">
        <v>0.1426609746571612</v>
      </c>
      <c r="AS875">
        <v>0.4572722619778393</v>
      </c>
      <c r="AT875">
        <v>9.667275267062838</v>
      </c>
      <c r="AU875">
        <v>2.932275587842912</v>
      </c>
      <c r="AV875">
        <v>0.08240421187189376</v>
      </c>
      <c r="AW875">
        <v>209.5267476262013</v>
      </c>
      <c r="AX875">
        <v>9.396809393836644</v>
      </c>
      <c r="AY875">
        <v>1.381955333274735</v>
      </c>
      <c r="BD875" s="2">
        <v>45126</v>
      </c>
      <c r="BE875">
        <v>0.2347582060925397</v>
      </c>
      <c r="BF875">
        <v>0.04910017598913854</v>
      </c>
      <c r="BG875">
        <v>0.005957340823116859</v>
      </c>
      <c r="BH875">
        <v>0.2205093174665968</v>
      </c>
      <c r="BI875">
        <v>0.08943319525537509</v>
      </c>
      <c r="BJ875">
        <v>0.04641389563968243</v>
      </c>
      <c r="BK875">
        <v>0.01236679244470688</v>
      </c>
      <c r="BL875">
        <v>0.004834649354137048</v>
      </c>
      <c r="BM875">
        <v>0.1258688139383138</v>
      </c>
      <c r="BN875">
        <v>0.1952506834497443</v>
      </c>
      <c r="BO875">
        <v>0.01550692954664861</v>
      </c>
    </row>
    <row r="876" spans="1:67">
      <c r="A876" s="2">
        <v>45127</v>
      </c>
      <c r="B876">
        <v>1241.211150846255</v>
      </c>
      <c r="C876">
        <v>0.01113406794332006</v>
      </c>
      <c r="AN876" s="2">
        <v>45127</v>
      </c>
      <c r="AO876">
        <v>0.009660660860679258</v>
      </c>
      <c r="AP876">
        <v>196.5634663307112</v>
      </c>
      <c r="AQ876">
        <v>1.056620576702499</v>
      </c>
      <c r="AR876">
        <v>0.1426892441318697</v>
      </c>
      <c r="AS876">
        <v>0.4573628743311892</v>
      </c>
      <c r="AT876">
        <v>9.669190919148624</v>
      </c>
      <c r="AU876">
        <v>2.932856642968661</v>
      </c>
      <c r="AV876">
        <v>0.08242054096111374</v>
      </c>
      <c r="AW876">
        <v>209.5682671174778</v>
      </c>
      <c r="AX876">
        <v>9.398671450829722</v>
      </c>
      <c r="AY876">
        <v>1.382229179373405</v>
      </c>
      <c r="BD876" s="2">
        <v>45127</v>
      </c>
      <c r="BE876">
        <v>0.2328206870977377</v>
      </c>
      <c r="BF876">
        <v>0.05118143844366876</v>
      </c>
      <c r="BG876">
        <v>0.005884945431568464</v>
      </c>
      <c r="BH876">
        <v>0.2172181834430948</v>
      </c>
      <c r="BI876">
        <v>0.08886677217910706</v>
      </c>
      <c r="BJ876">
        <v>0.04578792484374737</v>
      </c>
      <c r="BK876">
        <v>0.01227759488465397</v>
      </c>
      <c r="BL876">
        <v>0.004763944347912622</v>
      </c>
      <c r="BM876">
        <v>0.1257636695892988</v>
      </c>
      <c r="BN876">
        <v>0.1998422704952099</v>
      </c>
      <c r="BO876">
        <v>0.01559256924400032</v>
      </c>
    </row>
    <row r="877" spans="1:67">
      <c r="A877" s="2">
        <v>45128</v>
      </c>
      <c r="B877">
        <v>1238.690003619895</v>
      </c>
      <c r="C877">
        <v>-0.00203119930451845</v>
      </c>
      <c r="AN877" s="2">
        <v>45128</v>
      </c>
      <c r="AO877">
        <v>0.009662575202064663</v>
      </c>
      <c r="AP877">
        <v>196.6024170385232</v>
      </c>
      <c r="AQ877">
        <v>1.0568299549767</v>
      </c>
      <c r="AR877">
        <v>0.1427175192084129</v>
      </c>
      <c r="AS877">
        <v>0.4574535046401408</v>
      </c>
      <c r="AT877">
        <v>9.67110695083702</v>
      </c>
      <c r="AU877">
        <v>2.933437813235381</v>
      </c>
      <c r="AV877">
        <v>0.0824368732860804</v>
      </c>
      <c r="AW877">
        <v>209.6097948361915</v>
      </c>
      <c r="AX877">
        <v>9.40053387680509</v>
      </c>
      <c r="AY877">
        <v>1.382503079736987</v>
      </c>
      <c r="BD877" s="2">
        <v>45128</v>
      </c>
      <c r="BE877">
        <v>0.2325028167589051</v>
      </c>
      <c r="BF877">
        <v>0.05016950127357115</v>
      </c>
      <c r="BG877">
        <v>0.007116690866654389</v>
      </c>
      <c r="BH877">
        <v>0.2179869361866583</v>
      </c>
      <c r="BI877">
        <v>0.08963368809540474</v>
      </c>
      <c r="BJ877">
        <v>0.04684421091819826</v>
      </c>
      <c r="BK877">
        <v>0.01267349886467551</v>
      </c>
      <c r="BL877">
        <v>0.004820198025272473</v>
      </c>
      <c r="BM877">
        <v>0.1299373249248877</v>
      </c>
      <c r="BN877">
        <v>0.1928509308714001</v>
      </c>
      <c r="BO877">
        <v>0.01546420321437225</v>
      </c>
    </row>
    <row r="878" spans="1:67">
      <c r="A878" s="2">
        <v>45129</v>
      </c>
      <c r="B878">
        <v>1245.175478954642</v>
      </c>
      <c r="C878">
        <v>0.005235753348936001</v>
      </c>
      <c r="AN878" s="2">
        <v>45129</v>
      </c>
      <c r="AO878">
        <v>0.00966448992279295</v>
      </c>
      <c r="AP878">
        <v>196.6413754647463</v>
      </c>
      <c r="AQ878">
        <v>1.057039374740971</v>
      </c>
      <c r="AR878">
        <v>0.1427457998879009</v>
      </c>
      <c r="AS878">
        <v>0.4575441529082521</v>
      </c>
      <c r="AT878">
        <v>9.673023362203246</v>
      </c>
      <c r="AU878">
        <v>2.934019098665889</v>
      </c>
      <c r="AV878">
        <v>0.08245320884743493</v>
      </c>
      <c r="AW878">
        <v>209.6513307839727</v>
      </c>
      <c r="AX878">
        <v>9.402396671835865</v>
      </c>
      <c r="AY878">
        <v>1.382777034376236</v>
      </c>
      <c r="BD878" s="2">
        <v>45129</v>
      </c>
      <c r="BE878">
        <v>0.232223153390642</v>
      </c>
      <c r="BF878">
        <v>0.04945133396990305</v>
      </c>
      <c r="BG878">
        <v>0.006920048407180858</v>
      </c>
      <c r="BH878">
        <v>0.2169098036160448</v>
      </c>
      <c r="BI878">
        <v>0.08953812371776873</v>
      </c>
      <c r="BJ878">
        <v>0.04828142437490446</v>
      </c>
      <c r="BK878">
        <v>0.01294300264446881</v>
      </c>
      <c r="BL878">
        <v>0.004929585013904523</v>
      </c>
      <c r="BM878">
        <v>0.1298043225141945</v>
      </c>
      <c r="BN878">
        <v>0.19346622062886</v>
      </c>
      <c r="BO878">
        <v>0.01553298172212839</v>
      </c>
    </row>
    <row r="879" spans="1:67">
      <c r="A879" s="2">
        <v>45130</v>
      </c>
      <c r="B879">
        <v>1217.183385109772</v>
      </c>
      <c r="C879">
        <v>-0.02248044096432844</v>
      </c>
      <c r="AN879" s="2">
        <v>45130</v>
      </c>
      <c r="AO879">
        <v>0.009666405022939291</v>
      </c>
      <c r="AP879">
        <v>196.68034161091</v>
      </c>
      <c r="AQ879">
        <v>1.057248836003534</v>
      </c>
      <c r="AR879">
        <v>0.1427740861714439</v>
      </c>
      <c r="AS879">
        <v>0.4576348191390818</v>
      </c>
      <c r="AT879">
        <v>9.674940153322538</v>
      </c>
      <c r="AU879">
        <v>2.934600499283004</v>
      </c>
      <c r="AV879">
        <v>0.08246954764581864</v>
      </c>
      <c r="AW879">
        <v>209.6928749624521</v>
      </c>
      <c r="AX879">
        <v>9.404259835995177</v>
      </c>
      <c r="AY879">
        <v>1.383051043301906</v>
      </c>
      <c r="BD879" s="2">
        <v>45130</v>
      </c>
      <c r="BE879">
        <v>0.2360726019486429</v>
      </c>
      <c r="BF879">
        <v>0.04985727365704054</v>
      </c>
      <c r="BG879">
        <v>0.006829355727029781</v>
      </c>
      <c r="BH879">
        <v>0.2183263053898589</v>
      </c>
      <c r="BI879">
        <v>0.0904998990610851</v>
      </c>
      <c r="BJ879">
        <v>0.047788871730705</v>
      </c>
      <c r="BK879">
        <v>0.01278481940490729</v>
      </c>
      <c r="BL879">
        <v>0.004845032470624807</v>
      </c>
      <c r="BM879">
        <v>0.1283697394907651</v>
      </c>
      <c r="BN879">
        <v>0.1893127395099111</v>
      </c>
      <c r="BO879">
        <v>0.01531336160942947</v>
      </c>
    </row>
    <row r="880" spans="1:67">
      <c r="A880" s="2">
        <v>45131</v>
      </c>
      <c r="B880">
        <v>1234.100001655119</v>
      </c>
      <c r="C880">
        <v>0.01389816584114856</v>
      </c>
      <c r="AN880" s="2">
        <v>45131</v>
      </c>
      <c r="AO880">
        <v>0.009668320502578868</v>
      </c>
      <c r="AP880">
        <v>196.719315478544</v>
      </c>
      <c r="AQ880">
        <v>1.057458338772612</v>
      </c>
      <c r="AR880">
        <v>0.1428023780601525</v>
      </c>
      <c r="AS880">
        <v>0.4577255033361895</v>
      </c>
      <c r="AT880">
        <v>9.676857324270149</v>
      </c>
      <c r="AU880">
        <v>2.935182015109553</v>
      </c>
      <c r="AV880">
        <v>0.08248588968187298</v>
      </c>
      <c r="AW880">
        <v>209.7344273732606</v>
      </c>
      <c r="AX880">
        <v>9.406123369356173</v>
      </c>
      <c r="AY880">
        <v>1.383325106524754</v>
      </c>
      <c r="BD880" s="2">
        <v>45131</v>
      </c>
      <c r="BE880">
        <v>0.2355508131059673</v>
      </c>
      <c r="BF880">
        <v>0.05053942666808232</v>
      </c>
      <c r="BG880">
        <v>0.006764005989788414</v>
      </c>
      <c r="BH880">
        <v>0.2184643604959917</v>
      </c>
      <c r="BI880">
        <v>0.08990720799377851</v>
      </c>
      <c r="BJ880">
        <v>0.04826536282352517</v>
      </c>
      <c r="BK880">
        <v>0.01284248680803435</v>
      </c>
      <c r="BL880">
        <v>0.004836019348375694</v>
      </c>
      <c r="BM880">
        <v>0.1287686251574861</v>
      </c>
      <c r="BN880">
        <v>0.1888570677715278</v>
      </c>
      <c r="BO880">
        <v>0.0152046238374426</v>
      </c>
    </row>
    <row r="881" spans="1:67">
      <c r="A881" s="2">
        <v>45132</v>
      </c>
      <c r="B881">
        <v>1192.063417852245</v>
      </c>
      <c r="C881">
        <v>-0.03406254253828411</v>
      </c>
      <c r="AN881" s="2">
        <v>45132</v>
      </c>
      <c r="AO881">
        <v>0.009670236361786884</v>
      </c>
      <c r="AP881">
        <v>196.7582970691785</v>
      </c>
      <c r="AQ881">
        <v>1.057667883056429</v>
      </c>
      <c r="AR881">
        <v>0.1428306755551373</v>
      </c>
      <c r="AS881">
        <v>0.4578162055031352</v>
      </c>
      <c r="AT881">
        <v>9.678774875121343</v>
      </c>
      <c r="AU881">
        <v>2.935763646168365</v>
      </c>
      <c r="AV881">
        <v>0.08250223495623953</v>
      </c>
      <c r="AW881">
        <v>209.7759880180296</v>
      </c>
      <c r="AX881">
        <v>9.407987271992013</v>
      </c>
      <c r="AY881">
        <v>1.383599224055539</v>
      </c>
      <c r="BD881" s="2">
        <v>45132</v>
      </c>
      <c r="BE881">
        <v>0.2367001878959336</v>
      </c>
      <c r="BF881">
        <v>0.05037978527568401</v>
      </c>
      <c r="BG881">
        <v>0.006738396677020497</v>
      </c>
      <c r="BH881">
        <v>0.2216542567084124</v>
      </c>
      <c r="BI881">
        <v>0.09174698839490719</v>
      </c>
      <c r="BJ881">
        <v>0.04696422145718418</v>
      </c>
      <c r="BK881">
        <v>0.01285107515473478</v>
      </c>
      <c r="BL881">
        <v>0.004867119771486338</v>
      </c>
      <c r="BM881">
        <v>0.1281533275631265</v>
      </c>
      <c r="BN881">
        <v>0.1847310195675138</v>
      </c>
      <c r="BO881">
        <v>0.01521362153399679</v>
      </c>
    </row>
    <row r="882" spans="1:67">
      <c r="A882" s="2">
        <v>45133</v>
      </c>
      <c r="B882">
        <v>1187.234471112322</v>
      </c>
      <c r="C882">
        <v>-0.004050914294998931</v>
      </c>
      <c r="AN882" s="2">
        <v>45133</v>
      </c>
      <c r="AO882">
        <v>0.009672152600638551</v>
      </c>
      <c r="AP882">
        <v>196.7972863843437</v>
      </c>
      <c r="AQ882">
        <v>1.057877468863213</v>
      </c>
      <c r="AR882">
        <v>0.1428589786575092</v>
      </c>
      <c r="AS882">
        <v>0.45790692564348</v>
      </c>
      <c r="AT882">
        <v>9.680692805951404</v>
      </c>
      <c r="AU882">
        <v>2.936345392482274</v>
      </c>
      <c r="AV882">
        <v>0.08251858346955997</v>
      </c>
      <c r="AW882">
        <v>209.8175568983908</v>
      </c>
      <c r="AX882">
        <v>9.409851543975872</v>
      </c>
      <c r="AY882">
        <v>1.383873395905025</v>
      </c>
      <c r="BD882" s="2">
        <v>45133</v>
      </c>
      <c r="BE882">
        <v>0.2380594928805344</v>
      </c>
      <c r="BF882">
        <v>0.05036774391662702</v>
      </c>
      <c r="BG882">
        <v>0.006597660496722325</v>
      </c>
      <c r="BH882">
        <v>0.2235179328303845</v>
      </c>
      <c r="BI882">
        <v>0.09169422930510782</v>
      </c>
      <c r="BJ882">
        <v>0.04721280496509018</v>
      </c>
      <c r="BK882">
        <v>0.01279513974972405</v>
      </c>
      <c r="BL882">
        <v>0.004870491014291139</v>
      </c>
      <c r="BM882">
        <v>0.1250550661471634</v>
      </c>
      <c r="BN882">
        <v>0.1842806925499228</v>
      </c>
      <c r="BO882">
        <v>0.01554874614443234</v>
      </c>
    </row>
    <row r="883" spans="1:67">
      <c r="A883" s="2">
        <v>45134</v>
      </c>
      <c r="B883">
        <v>1214.238170250776</v>
      </c>
      <c r="C883">
        <v>0.02274504303531089</v>
      </c>
      <c r="AN883" s="2">
        <v>45134</v>
      </c>
      <c r="AO883">
        <v>0.009674069219209099</v>
      </c>
      <c r="AP883">
        <v>196.8362834255704</v>
      </c>
      <c r="AQ883">
        <v>1.058087096201191</v>
      </c>
      <c r="AR883">
        <v>0.1428872873683795</v>
      </c>
      <c r="AS883">
        <v>0.4579976637607852</v>
      </c>
      <c r="AT883">
        <v>9.682611116835627</v>
      </c>
      <c r="AU883">
        <v>2.936927254074119</v>
      </c>
      <c r="AV883">
        <v>0.08253493522247614</v>
      </c>
      <c r="AW883">
        <v>209.8591340159759</v>
      </c>
      <c r="AX883">
        <v>9.411716185380941</v>
      </c>
      <c r="AY883">
        <v>1.384147622083973</v>
      </c>
      <c r="BD883" s="2">
        <v>45134</v>
      </c>
      <c r="BE883">
        <v>0.2339294530616985</v>
      </c>
      <c r="BF883">
        <v>0.04970483141941118</v>
      </c>
      <c r="BG883">
        <v>0.006755550007000267</v>
      </c>
      <c r="BH883">
        <v>0.2201925033428761</v>
      </c>
      <c r="BI883">
        <v>0.09009710642893259</v>
      </c>
      <c r="BJ883">
        <v>0.04658009260198443</v>
      </c>
      <c r="BK883">
        <v>0.01266614453944136</v>
      </c>
      <c r="BL883">
        <v>0.004895687287300499</v>
      </c>
      <c r="BM883">
        <v>0.1247883132495976</v>
      </c>
      <c r="BN883">
        <v>0.1952768498645762</v>
      </c>
      <c r="BO883">
        <v>0.0151134681971812</v>
      </c>
    </row>
    <row r="884" spans="1:67">
      <c r="A884" s="2">
        <v>45135</v>
      </c>
      <c r="B884">
        <v>1210.199587612374</v>
      </c>
      <c r="C884">
        <v>-0.003326021811328683</v>
      </c>
      <c r="AN884" s="2">
        <v>45135</v>
      </c>
      <c r="AO884">
        <v>0.009675986217573774</v>
      </c>
      <c r="AP884">
        <v>196.8752881943895</v>
      </c>
      <c r="AQ884">
        <v>1.058296765078593</v>
      </c>
      <c r="AR884">
        <v>0.1429156016888594</v>
      </c>
      <c r="AS884">
        <v>0.4580884198586133</v>
      </c>
      <c r="AT884">
        <v>9.684529807849321</v>
      </c>
      <c r="AU884">
        <v>2.937509230966743</v>
      </c>
      <c r="AV884">
        <v>0.08255129021562999</v>
      </c>
      <c r="AW884">
        <v>209.9007193724175</v>
      </c>
      <c r="AX884">
        <v>9.413581196280422</v>
      </c>
      <c r="AY884">
        <v>1.384421902603151</v>
      </c>
      <c r="BD884" s="2">
        <v>45135</v>
      </c>
      <c r="BE884">
        <v>0.2334781131689389</v>
      </c>
      <c r="BF884">
        <v>0.0500085451614871</v>
      </c>
      <c r="BG884">
        <v>0.00698188999481136</v>
      </c>
      <c r="BH884">
        <v>0.2195390516961074</v>
      </c>
      <c r="BI884">
        <v>0.09098376310192696</v>
      </c>
      <c r="BJ884">
        <v>0.04691835859165785</v>
      </c>
      <c r="BK884">
        <v>0.0126945783926646</v>
      </c>
      <c r="BL884">
        <v>0.004932812282117545</v>
      </c>
      <c r="BM884">
        <v>0.1241945117976644</v>
      </c>
      <c r="BN884">
        <v>0.1952388531893958</v>
      </c>
      <c r="BO884">
        <v>0.01502952262322797</v>
      </c>
    </row>
    <row r="885" spans="1:67">
      <c r="A885" s="2">
        <v>45136</v>
      </c>
      <c r="B885">
        <v>1212.972653083681</v>
      </c>
      <c r="C885">
        <v>0.002291411680926281</v>
      </c>
      <c r="AN885" s="2">
        <v>45136</v>
      </c>
      <c r="AO885">
        <v>0.009677903595807835</v>
      </c>
      <c r="AP885">
        <v>196.9143006923324</v>
      </c>
      <c r="AQ885">
        <v>1.05850647550365</v>
      </c>
      <c r="AR885">
        <v>0.1429439216200607</v>
      </c>
      <c r="AS885">
        <v>0.4581791939405273</v>
      </c>
      <c r="AT885">
        <v>9.686448879067814</v>
      </c>
      <c r="AU885">
        <v>2.938091323182995</v>
      </c>
      <c r="AV885">
        <v>0.08256764844966359</v>
      </c>
      <c r="AW885">
        <v>209.9423129693479</v>
      </c>
      <c r="AX885">
        <v>9.415446576747534</v>
      </c>
      <c r="AY885">
        <v>1.384696237473325</v>
      </c>
      <c r="BD885" s="2">
        <v>45136</v>
      </c>
      <c r="BE885">
        <v>0.2339050686790606</v>
      </c>
      <c r="BF885">
        <v>0.05036160663077433</v>
      </c>
      <c r="BG885">
        <v>0.006803177245312032</v>
      </c>
      <c r="BH885">
        <v>0.2209629665356859</v>
      </c>
      <c r="BI885">
        <v>0.09138547563514375</v>
      </c>
      <c r="BJ885">
        <v>0.04797922240143249</v>
      </c>
      <c r="BK885">
        <v>0.01263406879693092</v>
      </c>
      <c r="BL885">
        <v>0.004959881972652532</v>
      </c>
      <c r="BM885">
        <v>0.1228498557764545</v>
      </c>
      <c r="BN885">
        <v>0.1930472223647941</v>
      </c>
      <c r="BO885">
        <v>0.01511145396175873</v>
      </c>
    </row>
    <row r="886" spans="1:67">
      <c r="A886" s="2">
        <v>45137</v>
      </c>
      <c r="B886">
        <v>1223.679586993891</v>
      </c>
      <c r="C886">
        <v>0.008827020034614552</v>
      </c>
      <c r="AN886" s="2">
        <v>45137</v>
      </c>
      <c r="AO886">
        <v>0.009679821353986555</v>
      </c>
      <c r="AP886">
        <v>196.9533209209306</v>
      </c>
      <c r="AQ886">
        <v>1.058716227484596</v>
      </c>
      <c r="AR886">
        <v>0.142972247163095</v>
      </c>
      <c r="AS886">
        <v>0.4582699860100907</v>
      </c>
      <c r="AT886">
        <v>9.688368330566446</v>
      </c>
      <c r="AU886">
        <v>2.938673530745726</v>
      </c>
      <c r="AV886">
        <v>0.08258400992521917</v>
      </c>
      <c r="AW886">
        <v>209.9839148084002</v>
      </c>
      <c r="AX886">
        <v>9.417312326855511</v>
      </c>
      <c r="AY886">
        <v>1.384970626705267</v>
      </c>
      <c r="BD886" s="2">
        <v>45137</v>
      </c>
      <c r="BE886">
        <v>0.2322529519333136</v>
      </c>
      <c r="BF886">
        <v>0.0503506350246246</v>
      </c>
      <c r="BG886">
        <v>0.006800499310114609</v>
      </c>
      <c r="BH886">
        <v>0.2197725574074412</v>
      </c>
      <c r="BI886">
        <v>0.09080904987494488</v>
      </c>
      <c r="BJ886">
        <v>0.05013270215765255</v>
      </c>
      <c r="BK886">
        <v>0.0126101925427635</v>
      </c>
      <c r="BL886">
        <v>0.005034314007442105</v>
      </c>
      <c r="BM886">
        <v>0.1233284859085776</v>
      </c>
      <c r="BN886">
        <v>0.1939151507866232</v>
      </c>
      <c r="BO886">
        <v>0.01499346104650219</v>
      </c>
    </row>
    <row r="887" spans="1:67">
      <c r="A887" s="2">
        <v>45138</v>
      </c>
      <c r="B887">
        <v>1206.876347916631</v>
      </c>
      <c r="C887">
        <v>-0.01373173112950155</v>
      </c>
      <c r="AN887" s="2">
        <v>45138</v>
      </c>
      <c r="AO887">
        <v>0.009681739492185225</v>
      </c>
      <c r="AP887">
        <v>196.992348881716</v>
      </c>
      <c r="AQ887">
        <v>1.058926021029666</v>
      </c>
      <c r="AR887">
        <v>0.1430005783190745</v>
      </c>
      <c r="AS887">
        <v>0.4583607960708681</v>
      </c>
      <c r="AT887">
        <v>9.690288162420572</v>
      </c>
      <c r="AU887">
        <v>2.939255853677794</v>
      </c>
      <c r="AV887">
        <v>0.08260037464293904</v>
      </c>
      <c r="AW887">
        <v>210.0255248912076</v>
      </c>
      <c r="AX887">
        <v>9.419178446677599</v>
      </c>
      <c r="AY887">
        <v>1.385245070309748</v>
      </c>
      <c r="BD887" s="2">
        <v>45138</v>
      </c>
      <c r="BE887">
        <v>0.2347507783609252</v>
      </c>
      <c r="BF887">
        <v>0.05129588741582294</v>
      </c>
      <c r="BG887">
        <v>0.006624329718794866</v>
      </c>
      <c r="BH887">
        <v>0.2205665454376572</v>
      </c>
      <c r="BI887">
        <v>0.09208944593370541</v>
      </c>
      <c r="BJ887">
        <v>0.05146171852523165</v>
      </c>
      <c r="BK887">
        <v>0.01262212521390776</v>
      </c>
      <c r="BL887">
        <v>0.004843424132706301</v>
      </c>
      <c r="BM887">
        <v>0.1213685664034498</v>
      </c>
      <c r="BN887">
        <v>0.189311784418913</v>
      </c>
      <c r="BO887">
        <v>0.01506539443888594</v>
      </c>
    </row>
    <row r="888" spans="1:67">
      <c r="A888" s="2">
        <v>45139</v>
      </c>
      <c r="B888">
        <v>1197.131594449882</v>
      </c>
      <c r="C888">
        <v>-0.008074359468201453</v>
      </c>
      <c r="AN888" s="2">
        <v>45139</v>
      </c>
      <c r="AO888">
        <v>0.009683658010479148</v>
      </c>
      <c r="AP888">
        <v>197.0313845762208</v>
      </c>
      <c r="AQ888">
        <v>1.059135856147094</v>
      </c>
      <c r="AR888">
        <v>0.1430289150891113</v>
      </c>
      <c r="AS888">
        <v>0.4584516241264245</v>
      </c>
      <c r="AT888">
        <v>9.692208374705563</v>
      </c>
      <c r="AU888">
        <v>2.939838292002058</v>
      </c>
      <c r="AV888">
        <v>0.08261674260346569</v>
      </c>
      <c r="AW888">
        <v>210.0671432194036</v>
      </c>
      <c r="AX888">
        <v>9.421044936287061</v>
      </c>
      <c r="AY888">
        <v>1.385519568297542</v>
      </c>
      <c r="BD888" s="2">
        <v>45139</v>
      </c>
      <c r="BE888">
        <v>0.2363606032516847</v>
      </c>
      <c r="BF888">
        <v>0.05058695051373978</v>
      </c>
      <c r="BG888">
        <v>0.006676691603155349</v>
      </c>
      <c r="BH888">
        <v>0.2217702286657435</v>
      </c>
      <c r="BI888">
        <v>0.09236036558215147</v>
      </c>
      <c r="BJ888">
        <v>0.05293487758828529</v>
      </c>
      <c r="BK888">
        <v>0.01254502191119915</v>
      </c>
      <c r="BL888">
        <v>0.004508812254778745</v>
      </c>
      <c r="BM888">
        <v>0.1206718954863768</v>
      </c>
      <c r="BN888">
        <v>0.1867434099499845</v>
      </c>
      <c r="BO888">
        <v>0.01484114319290066</v>
      </c>
    </row>
    <row r="889" spans="1:67">
      <c r="A889" s="2">
        <v>45140</v>
      </c>
      <c r="B889">
        <v>1209.798760203372</v>
      </c>
      <c r="C889">
        <v>0.01058126425884809</v>
      </c>
      <c r="AN889" s="2">
        <v>45140</v>
      </c>
      <c r="AO889">
        <v>0.009685576908943644</v>
      </c>
      <c r="AP889">
        <v>197.0704280059776</v>
      </c>
      <c r="AQ889">
        <v>1.05934573284512</v>
      </c>
      <c r="AR889">
        <v>0.143057257474318</v>
      </c>
      <c r="AS889">
        <v>0.4585424701803258</v>
      </c>
      <c r="AT889">
        <v>9.694128967496807</v>
      </c>
      <c r="AU889">
        <v>2.940420845741387</v>
      </c>
      <c r="AV889">
        <v>0.08263311380744169</v>
      </c>
      <c r="AW889">
        <v>210.1087697946223</v>
      </c>
      <c r="AX889">
        <v>9.422911795757171</v>
      </c>
      <c r="AY889">
        <v>1.385794120679427</v>
      </c>
      <c r="BD889" s="2">
        <v>45140</v>
      </c>
      <c r="BE889">
        <v>0.2361719430419504</v>
      </c>
      <c r="BF889">
        <v>0.05036213388849759</v>
      </c>
      <c r="BG889">
        <v>0.006660761886888565</v>
      </c>
      <c r="BH889">
        <v>0.220769318464702</v>
      </c>
      <c r="BI889">
        <v>0.09363958523859497</v>
      </c>
      <c r="BJ889">
        <v>0.05336010054511384</v>
      </c>
      <c r="BK889">
        <v>0.01260845183451247</v>
      </c>
      <c r="BL889">
        <v>0.004464072837558939</v>
      </c>
      <c r="BM889">
        <v>0.1211158634880145</v>
      </c>
      <c r="BN889">
        <v>0.1861415693659581</v>
      </c>
      <c r="BO889">
        <v>0.01470619940820871</v>
      </c>
    </row>
    <row r="890" spans="1:67">
      <c r="A890" s="2">
        <v>45141</v>
      </c>
      <c r="B890">
        <v>1180.633501796251</v>
      </c>
      <c r="C890">
        <v>-0.02410752876140987</v>
      </c>
      <c r="AN890" s="2">
        <v>45141</v>
      </c>
      <c r="AO890">
        <v>0.009687496187654045</v>
      </c>
      <c r="AP890">
        <v>197.1094791725191</v>
      </c>
      <c r="AQ890">
        <v>1.059555651131983</v>
      </c>
      <c r="AR890">
        <v>0.1430856054758072</v>
      </c>
      <c r="AS890">
        <v>0.4586333342361384</v>
      </c>
      <c r="AT890">
        <v>9.696049940869703</v>
      </c>
      <c r="AU890">
        <v>2.94100351491865</v>
      </c>
      <c r="AV890">
        <v>0.08264948825550976</v>
      </c>
      <c r="AW890">
        <v>210.1504046184977</v>
      </c>
      <c r="AX890">
        <v>9.424779025161223</v>
      </c>
      <c r="AY890">
        <v>1.38606872746618</v>
      </c>
      <c r="BD890" s="2">
        <v>45141</v>
      </c>
      <c r="BE890">
        <v>0.2391293937523056</v>
      </c>
      <c r="BF890">
        <v>0.04992021713053012</v>
      </c>
      <c r="BG890">
        <v>0.006591936767721357</v>
      </c>
      <c r="BH890">
        <v>0.2227901927676356</v>
      </c>
      <c r="BI890">
        <v>0.09343878868962437</v>
      </c>
      <c r="BJ890">
        <v>0.05047340745512675</v>
      </c>
      <c r="BK890">
        <v>0.012585416649604</v>
      </c>
      <c r="BL890">
        <v>0.004523699336737699</v>
      </c>
      <c r="BM890">
        <v>0.1210690158708489</v>
      </c>
      <c r="BN890">
        <v>0.1847761869630246</v>
      </c>
      <c r="BO890">
        <v>0.01470174461684104</v>
      </c>
    </row>
    <row r="891" spans="1:67">
      <c r="A891" s="2">
        <v>45142</v>
      </c>
      <c r="B891">
        <v>1171.985422053964</v>
      </c>
      <c r="C891">
        <v>-0.00732494862218469</v>
      </c>
      <c r="AN891" s="2">
        <v>45142</v>
      </c>
      <c r="AO891">
        <v>0.009689415846685702</v>
      </c>
      <c r="AP891">
        <v>197.1485380773784</v>
      </c>
      <c r="AQ891">
        <v>1.059765611015924</v>
      </c>
      <c r="AR891">
        <v>0.1431139590946919</v>
      </c>
      <c r="AS891">
        <v>0.4587242162974297</v>
      </c>
      <c r="AT891">
        <v>9.697971294899665</v>
      </c>
      <c r="AU891">
        <v>2.941586299556723</v>
      </c>
      <c r="AV891">
        <v>0.08266586594831274</v>
      </c>
      <c r="AW891">
        <v>210.1920476926644</v>
      </c>
      <c r="AX891">
        <v>9.426646624572522</v>
      </c>
      <c r="AY891">
        <v>1.386343388668584</v>
      </c>
      <c r="BD891" s="2">
        <v>45142</v>
      </c>
      <c r="BE891">
        <v>0.2413483679770455</v>
      </c>
      <c r="BF891">
        <v>0.04921041494722439</v>
      </c>
      <c r="BG891">
        <v>0.006447665978421078</v>
      </c>
      <c r="BH891">
        <v>0.224188150167742</v>
      </c>
      <c r="BI891">
        <v>0.0943740174805331</v>
      </c>
      <c r="BJ891">
        <v>0.05056327947571748</v>
      </c>
      <c r="BK891">
        <v>0.01250721936919679</v>
      </c>
      <c r="BL891">
        <v>0.004449348212793137</v>
      </c>
      <c r="BM891">
        <v>0.1198751273392538</v>
      </c>
      <c r="BN891">
        <v>0.1823136902673614</v>
      </c>
      <c r="BO891">
        <v>0.01472271878471138</v>
      </c>
    </row>
    <row r="892" spans="1:67">
      <c r="A892" s="2">
        <v>45143</v>
      </c>
      <c r="B892">
        <v>1169.304700816322</v>
      </c>
      <c r="C892">
        <v>-0.002287333261316693</v>
      </c>
      <c r="AN892" s="2">
        <v>45143</v>
      </c>
      <c r="AO892">
        <v>0.009691335886113978</v>
      </c>
      <c r="AP892">
        <v>197.187604722089</v>
      </c>
      <c r="AQ892">
        <v>1.059975612505186</v>
      </c>
      <c r="AR892">
        <v>0.1431423183320852</v>
      </c>
      <c r="AS892">
        <v>0.4588151163677675</v>
      </c>
      <c r="AT892">
        <v>9.699893029662123</v>
      </c>
      <c r="AU892">
        <v>2.942169199678483</v>
      </c>
      <c r="AV892">
        <v>0.08268224688649362</v>
      </c>
      <c r="AW892">
        <v>210.2336990187573</v>
      </c>
      <c r="AX892">
        <v>9.428514594064387</v>
      </c>
      <c r="AY892">
        <v>1.386618104297419</v>
      </c>
      <c r="BD892" s="2">
        <v>45143</v>
      </c>
      <c r="BE892">
        <v>0.2408299572524959</v>
      </c>
      <c r="BF892">
        <v>0.04947162963499616</v>
      </c>
      <c r="BG892">
        <v>0.006460700637178828</v>
      </c>
      <c r="BH892">
        <v>0.2235662222136574</v>
      </c>
      <c r="BI892">
        <v>0.09468839562917748</v>
      </c>
      <c r="BJ892">
        <v>0.05016249346298271</v>
      </c>
      <c r="BK892">
        <v>0.01254789476660065</v>
      </c>
      <c r="BL892">
        <v>0.00453003358036537</v>
      </c>
      <c r="BM892">
        <v>0.1192750296456711</v>
      </c>
      <c r="BN892">
        <v>0.1837759210499912</v>
      </c>
      <c r="BO892">
        <v>0.01469172212688305</v>
      </c>
    </row>
    <row r="893" spans="1:67">
      <c r="A893" s="2">
        <v>45144</v>
      </c>
      <c r="B893">
        <v>1170.85491114991</v>
      </c>
      <c r="C893">
        <v>0.001325753956608722</v>
      </c>
      <c r="AN893" s="2">
        <v>45144</v>
      </c>
      <c r="AO893">
        <v>0.009693256306014251</v>
      </c>
      <c r="AP893">
        <v>197.2266791081845</v>
      </c>
      <c r="AQ893">
        <v>1.060185655608013</v>
      </c>
      <c r="AR893">
        <v>0.1431706831891005</v>
      </c>
      <c r="AS893">
        <v>0.4589060344507205</v>
      </c>
      <c r="AT893">
        <v>9.701815145232525</v>
      </c>
      <c r="AU893">
        <v>2.942752215306817</v>
      </c>
      <c r="AV893">
        <v>0.08269863107069547</v>
      </c>
      <c r="AW893">
        <v>210.2753585984115</v>
      </c>
      <c r="AX893">
        <v>9.430382933710153</v>
      </c>
      <c r="AY893">
        <v>1.386892874363473</v>
      </c>
      <c r="BD893" s="2">
        <v>45144</v>
      </c>
      <c r="BE893">
        <v>0.2405243385816993</v>
      </c>
      <c r="BF893">
        <v>0.04942951781314138</v>
      </c>
      <c r="BG893">
        <v>0.006538828159579914</v>
      </c>
      <c r="BH893">
        <v>0.2244280357335287</v>
      </c>
      <c r="BI893">
        <v>0.09520899147119304</v>
      </c>
      <c r="BJ893">
        <v>0.05037060296620525</v>
      </c>
      <c r="BK893">
        <v>0.01248715187986654</v>
      </c>
      <c r="BL893">
        <v>0.004544674013944878</v>
      </c>
      <c r="BM893">
        <v>0.1196584586187886</v>
      </c>
      <c r="BN893">
        <v>0.1820890401279339</v>
      </c>
      <c r="BO893">
        <v>0.01472036063411868</v>
      </c>
    </row>
    <row r="894" spans="1:67">
      <c r="A894" s="2">
        <v>45145</v>
      </c>
      <c r="B894">
        <v>1173.651138206054</v>
      </c>
      <c r="C894">
        <v>0.002388192618501428</v>
      </c>
      <c r="AN894" s="2">
        <v>45145</v>
      </c>
      <c r="AO894">
        <v>0.009695177106461917</v>
      </c>
      <c r="AP894">
        <v>197.265761237199</v>
      </c>
      <c r="AQ894">
        <v>1.060395740332652</v>
      </c>
      <c r="AR894">
        <v>0.1431990536668512</v>
      </c>
      <c r="AS894">
        <v>0.458996970549858</v>
      </c>
      <c r="AT894">
        <v>9.703737641686329</v>
      </c>
      <c r="AU894">
        <v>2.943335346464612</v>
      </c>
      <c r="AV894">
        <v>0.08271501850156154</v>
      </c>
      <c r="AW894">
        <v>210.3170264332627</v>
      </c>
      <c r="AX894">
        <v>9.43225164358317</v>
      </c>
      <c r="AY894">
        <v>1.387167698877531</v>
      </c>
      <c r="BD894" s="2">
        <v>45145</v>
      </c>
      <c r="BE894">
        <v>0.2399571009555681</v>
      </c>
      <c r="BF894">
        <v>0.04904071314496775</v>
      </c>
      <c r="BG894">
        <v>0.006413265500005093</v>
      </c>
      <c r="BH894">
        <v>0.2229081507116868</v>
      </c>
      <c r="BI894">
        <v>0.09491215756061375</v>
      </c>
      <c r="BJ894">
        <v>0.04911895576538208</v>
      </c>
      <c r="BK894">
        <v>0.01253075877533953</v>
      </c>
      <c r="BL894">
        <v>0.004637035810320207</v>
      </c>
      <c r="BM894">
        <v>0.1193399595717049</v>
      </c>
      <c r="BN894">
        <v>0.1862913456026339</v>
      </c>
      <c r="BO894">
        <v>0.0148505566017779</v>
      </c>
    </row>
    <row r="895" spans="1:67">
      <c r="A895" s="2">
        <v>45146</v>
      </c>
      <c r="B895">
        <v>1171.353279710899</v>
      </c>
      <c r="C895">
        <v>-0.001957871824388779</v>
      </c>
      <c r="AN895" s="2">
        <v>45146</v>
      </c>
      <c r="AO895">
        <v>0.009697098287532383</v>
      </c>
      <c r="AP895">
        <v>197.3048511106669</v>
      </c>
      <c r="AQ895">
        <v>1.060605866687349</v>
      </c>
      <c r="AR895">
        <v>0.1432274297664513</v>
      </c>
      <c r="AS895">
        <v>0.4590879246687501</v>
      </c>
      <c r="AT895">
        <v>9.705660519099013</v>
      </c>
      <c r="AU895">
        <v>2.943918593174761</v>
      </c>
      <c r="AV895">
        <v>0.08273140917973518</v>
      </c>
      <c r="AW895">
        <v>210.3587025249466</v>
      </c>
      <c r="AX895">
        <v>9.4341207237568</v>
      </c>
      <c r="AY895">
        <v>1.387442577850383</v>
      </c>
      <c r="BD895" s="2">
        <v>45146</v>
      </c>
      <c r="BE895">
        <v>0.2414383914854639</v>
      </c>
      <c r="BF895">
        <v>0.04884397888840093</v>
      </c>
      <c r="BG895">
        <v>0.006603303391192928</v>
      </c>
      <c r="BH895">
        <v>0.2232580803954601</v>
      </c>
      <c r="BI895">
        <v>0.09471237664709638</v>
      </c>
      <c r="BJ895">
        <v>0.04854443705240467</v>
      </c>
      <c r="BK895">
        <v>0.01246018777268005</v>
      </c>
      <c r="BL895">
        <v>0.004580291051165749</v>
      </c>
      <c r="BM895">
        <v>0.1193314684120911</v>
      </c>
      <c r="BN895">
        <v>0.185495104270102</v>
      </c>
      <c r="BO895">
        <v>0.01473238063394197</v>
      </c>
    </row>
    <row r="896" spans="1:67">
      <c r="A896" s="2">
        <v>45147</v>
      </c>
      <c r="B896">
        <v>1203.51043646729</v>
      </c>
      <c r="C896">
        <v>0.02745299587527295</v>
      </c>
      <c r="AN896" s="2">
        <v>45147</v>
      </c>
      <c r="AO896">
        <v>0.009699019849301072</v>
      </c>
      <c r="AP896">
        <v>197.3439487301227</v>
      </c>
      <c r="AQ896">
        <v>1.060816034680356</v>
      </c>
      <c r="AR896">
        <v>0.1432558114890147</v>
      </c>
      <c r="AS896">
        <v>0.4591788968109677</v>
      </c>
      <c r="AT896">
        <v>9.707583777546064</v>
      </c>
      <c r="AU896">
        <v>2.944501955460163</v>
      </c>
      <c r="AV896">
        <v>0.08274780310585986</v>
      </c>
      <c r="AW896">
        <v>210.4003868750993</v>
      </c>
      <c r="AX896">
        <v>9.435990174304422</v>
      </c>
      <c r="AY896">
        <v>1.387717511292821</v>
      </c>
      <c r="BD896" s="2">
        <v>45147</v>
      </c>
      <c r="BE896">
        <v>0.2399913314117884</v>
      </c>
      <c r="BF896">
        <v>0.04879195439249114</v>
      </c>
      <c r="BG896">
        <v>0.006562726373018041</v>
      </c>
      <c r="BH896">
        <v>0.2210062396574387</v>
      </c>
      <c r="BI896">
        <v>0.09351240088918468</v>
      </c>
      <c r="BJ896">
        <v>0.04906593173729294</v>
      </c>
      <c r="BK896">
        <v>0.0123823455136921</v>
      </c>
      <c r="BL896">
        <v>0.004561060496779372</v>
      </c>
      <c r="BM896">
        <v>0.1198383547891771</v>
      </c>
      <c r="BN896">
        <v>0.1896603782215807</v>
      </c>
      <c r="BO896">
        <v>0.01462727651755677</v>
      </c>
    </row>
    <row r="897" spans="1:67">
      <c r="A897" s="2">
        <v>45148</v>
      </c>
      <c r="B897">
        <v>1206.773054461669</v>
      </c>
      <c r="C897">
        <v>0.002710917907746913</v>
      </c>
      <c r="AN897" s="2">
        <v>45148</v>
      </c>
      <c r="AO897">
        <v>0.009700941791843424</v>
      </c>
      <c r="AP897">
        <v>197.3830540971013</v>
      </c>
      <c r="AQ897">
        <v>1.061026244319921</v>
      </c>
      <c r="AR897">
        <v>0.1432841988356557</v>
      </c>
      <c r="AS897">
        <v>0.459269886980082</v>
      </c>
      <c r="AT897">
        <v>9.709507417102989</v>
      </c>
      <c r="AU897">
        <v>2.945085433343719</v>
      </c>
      <c r="AV897">
        <v>0.08276420028057919</v>
      </c>
      <c r="AW897">
        <v>210.4420794853574</v>
      </c>
      <c r="AX897">
        <v>9.437859995299428</v>
      </c>
      <c r="AY897">
        <v>1.387992499215638</v>
      </c>
      <c r="BD897" s="2">
        <v>45148</v>
      </c>
      <c r="BE897">
        <v>0.2378097679750875</v>
      </c>
      <c r="BF897">
        <v>0.04929965624894649</v>
      </c>
      <c r="BG897">
        <v>0.006772799410935774</v>
      </c>
      <c r="BH897">
        <v>0.2202889705436865</v>
      </c>
      <c r="BI897">
        <v>0.0928278964977657</v>
      </c>
      <c r="BJ897">
        <v>0.05034076244279344</v>
      </c>
      <c r="BK897">
        <v>0.01233492939064687</v>
      </c>
      <c r="BL897">
        <v>0.00461690774643991</v>
      </c>
      <c r="BM897">
        <v>0.1204156696019526</v>
      </c>
      <c r="BN897">
        <v>0.1907683976384941</v>
      </c>
      <c r="BO897">
        <v>0.01452424250325097</v>
      </c>
    </row>
    <row r="898" spans="1:67">
      <c r="A898" s="2">
        <v>45149</v>
      </c>
      <c r="B898">
        <v>1202.199424275956</v>
      </c>
      <c r="C898">
        <v>-0.003789967110057413</v>
      </c>
      <c r="AN898" s="2">
        <v>45149</v>
      </c>
      <c r="AO898">
        <v>0.009702864115234891</v>
      </c>
      <c r="AP898">
        <v>197.4221672131381</v>
      </c>
      <c r="AQ898">
        <v>1.061236495614299</v>
      </c>
      <c r="AR898">
        <v>0.1433125918074887</v>
      </c>
      <c r="AS898">
        <v>0.4593608951796654</v>
      </c>
      <c r="AT898">
        <v>9.711431437845308</v>
      </c>
      <c r="AU898">
        <v>2.945669026848337</v>
      </c>
      <c r="AV898">
        <v>0.08278060070453692</v>
      </c>
      <c r="AW898">
        <v>210.4837803573577</v>
      </c>
      <c r="AX898">
        <v>9.439730186815227</v>
      </c>
      <c r="AY898">
        <v>1.38826754162963</v>
      </c>
      <c r="BD898" s="2">
        <v>45149</v>
      </c>
      <c r="BE898">
        <v>0.2375286801399863</v>
      </c>
      <c r="BF898">
        <v>0.04860887352458749</v>
      </c>
      <c r="BG898">
        <v>0.006715428121822033</v>
      </c>
      <c r="BH898">
        <v>0.2206421979397025</v>
      </c>
      <c r="BI898">
        <v>0.0921586920293371</v>
      </c>
      <c r="BJ898">
        <v>0.04999427763326148</v>
      </c>
      <c r="BK898">
        <v>0.01224734292016811</v>
      </c>
      <c r="BL898">
        <v>0.004612023562049193</v>
      </c>
      <c r="BM898">
        <v>0.1198682880520201</v>
      </c>
      <c r="BN898">
        <v>0.19322305740638</v>
      </c>
      <c r="BO898">
        <v>0.01440113867068549</v>
      </c>
    </row>
    <row r="899" spans="1:67">
      <c r="A899" s="2">
        <v>45150</v>
      </c>
      <c r="B899">
        <v>1198.565271614259</v>
      </c>
      <c r="C899">
        <v>-0.00302291998175408</v>
      </c>
      <c r="AN899" s="2">
        <v>45150</v>
      </c>
      <c r="AO899">
        <v>0.009704786819550944</v>
      </c>
      <c r="AP899">
        <v>197.4612880797685</v>
      </c>
      <c r="AQ899">
        <v>1.061446788571743</v>
      </c>
      <c r="AR899">
        <v>0.1433409904056284</v>
      </c>
      <c r="AS899">
        <v>0.4594519214132907</v>
      </c>
      <c r="AT899">
        <v>9.713355839848555</v>
      </c>
      <c r="AU899">
        <v>2.946252735996926</v>
      </c>
      <c r="AV899">
        <v>0.08279700437837692</v>
      </c>
      <c r="AW899">
        <v>210.5254894927373</v>
      </c>
      <c r="AX899">
        <v>9.441600748925241</v>
      </c>
      <c r="AY899">
        <v>1.388542638545595</v>
      </c>
      <c r="BD899" s="2">
        <v>45150</v>
      </c>
      <c r="BE899">
        <v>0.2380501506225713</v>
      </c>
      <c r="BF899">
        <v>0.0483040108823125</v>
      </c>
      <c r="BG899">
        <v>0.006630236327399874</v>
      </c>
      <c r="BH899">
        <v>0.2208401902982144</v>
      </c>
      <c r="BI899">
        <v>0.09181068793425852</v>
      </c>
      <c r="BJ899">
        <v>0.05008533577426403</v>
      </c>
      <c r="BK899">
        <v>0.01230117970107684</v>
      </c>
      <c r="BL899">
        <v>0.004553104062051958</v>
      </c>
      <c r="BM899">
        <v>0.1195019285310384</v>
      </c>
      <c r="BN899">
        <v>0.1935193112935125</v>
      </c>
      <c r="BO899">
        <v>0.01440386457329952</v>
      </c>
    </row>
    <row r="900" spans="1:67">
      <c r="A900" s="2">
        <v>45151</v>
      </c>
      <c r="B900">
        <v>1202.956391786659</v>
      </c>
      <c r="C900">
        <v>0.003663647092399192</v>
      </c>
      <c r="AN900" s="2">
        <v>45151</v>
      </c>
      <c r="AO900">
        <v>0.009706709904867066</v>
      </c>
      <c r="AP900">
        <v>197.5004166985284</v>
      </c>
      <c r="AQ900">
        <v>1.06165712320051</v>
      </c>
      <c r="AR900">
        <v>0.1433693946311898</v>
      </c>
      <c r="AS900">
        <v>0.4595429656845315</v>
      </c>
      <c r="AT900">
        <v>9.715280623188281</v>
      </c>
      <c r="AU900">
        <v>2.946836560812404</v>
      </c>
      <c r="AV900">
        <v>0.08281341130274315</v>
      </c>
      <c r="AW900">
        <v>210.5672068931337</v>
      </c>
      <c r="AX900">
        <v>9.443471681702905</v>
      </c>
      <c r="AY900">
        <v>1.388817789974333</v>
      </c>
      <c r="BD900" s="2">
        <v>45151</v>
      </c>
      <c r="BE900">
        <v>0.2373568963729524</v>
      </c>
      <c r="BF900">
        <v>0.04790175426154743</v>
      </c>
      <c r="BG900">
        <v>0.00656665266506315</v>
      </c>
      <c r="BH900">
        <v>0.2203185281099763</v>
      </c>
      <c r="BI900">
        <v>0.09176133583073164</v>
      </c>
      <c r="BJ900">
        <v>0.05021507555484039</v>
      </c>
      <c r="BK900">
        <v>0.01233683983613697</v>
      </c>
      <c r="BL900">
        <v>0.004551912468055831</v>
      </c>
      <c r="BM900">
        <v>0.1192871074228069</v>
      </c>
      <c r="BN900">
        <v>0.1954094987858537</v>
      </c>
      <c r="BO900">
        <v>0.01429439869203516</v>
      </c>
    </row>
    <row r="901" spans="1:67">
      <c r="A901" s="2">
        <v>45152</v>
      </c>
      <c r="B901">
        <v>1191.393143885135</v>
      </c>
      <c r="C901">
        <v>-0.009612358336905436</v>
      </c>
      <c r="AN901" s="2">
        <v>45152</v>
      </c>
      <c r="AO901">
        <v>0.009708633371258752</v>
      </c>
      <c r="AP901">
        <v>197.539553070954</v>
      </c>
      <c r="AQ901">
        <v>1.061867499508856</v>
      </c>
      <c r="AR901">
        <v>0.1433978044852879</v>
      </c>
      <c r="AS901">
        <v>0.4596340279969621</v>
      </c>
      <c r="AT901">
        <v>9.717205787940053</v>
      </c>
      <c r="AU901">
        <v>2.94742050131769</v>
      </c>
      <c r="AV901">
        <v>0.08282982147827976</v>
      </c>
      <c r="AW901">
        <v>210.6089325601846</v>
      </c>
      <c r="AX901">
        <v>9.44534298522167</v>
      </c>
      <c r="AY901">
        <v>1.389092995926645</v>
      </c>
      <c r="BD901" s="2">
        <v>45152</v>
      </c>
      <c r="BE901">
        <v>0.2386518507451009</v>
      </c>
      <c r="BF901">
        <v>0.04795035462244671</v>
      </c>
      <c r="BG901">
        <v>0.006564652916189017</v>
      </c>
      <c r="BH901">
        <v>0.2213395221641258</v>
      </c>
      <c r="BI901">
        <v>0.09260611336132013</v>
      </c>
      <c r="BJ901">
        <v>0.04971068460998722</v>
      </c>
      <c r="BK901">
        <v>0.01233391703646176</v>
      </c>
      <c r="BL901">
        <v>0.00456661788021544</v>
      </c>
      <c r="BM901">
        <v>0.1196833168096572</v>
      </c>
      <c r="BN901">
        <v>0.1923024723949488</v>
      </c>
      <c r="BO901">
        <v>0.01429049745954709</v>
      </c>
    </row>
    <row r="902" spans="1:67">
      <c r="A902" s="2">
        <v>45153</v>
      </c>
      <c r="B902">
        <v>1204.601267095361</v>
      </c>
      <c r="C902">
        <v>0.01108628438733006</v>
      </c>
      <c r="AN902" s="2">
        <v>45153</v>
      </c>
      <c r="AO902">
        <v>0.009710557218801518</v>
      </c>
      <c r="AP902">
        <v>197.5786971985816</v>
      </c>
      <c r="AQ902">
        <v>1.062077917505041</v>
      </c>
      <c r="AR902">
        <v>0.143426219969038</v>
      </c>
      <c r="AS902">
        <v>0.4597251083541575</v>
      </c>
      <c r="AT902">
        <v>9.719131334179448</v>
      </c>
      <c r="AU902">
        <v>2.94800455753571</v>
      </c>
      <c r="AV902">
        <v>0.08284623490563098</v>
      </c>
      <c r="AW902">
        <v>210.6506664955282</v>
      </c>
      <c r="AX902">
        <v>9.447214659555002</v>
      </c>
      <c r="AY902">
        <v>1.389368256413337</v>
      </c>
      <c r="BD902" s="2">
        <v>45153</v>
      </c>
      <c r="BE902">
        <v>0.2370722249456843</v>
      </c>
      <c r="BF902">
        <v>0.0476564189883989</v>
      </c>
      <c r="BG902">
        <v>0.006541028071902296</v>
      </c>
      <c r="BH902">
        <v>0.219537620252363</v>
      </c>
      <c r="BI902">
        <v>0.09169876132819961</v>
      </c>
      <c r="BJ902">
        <v>0.05053023549304718</v>
      </c>
      <c r="BK902">
        <v>0.01220846254738546</v>
      </c>
      <c r="BL902">
        <v>0.004503149100235037</v>
      </c>
      <c r="BM902">
        <v>0.1188483263160835</v>
      </c>
      <c r="BN902">
        <v>0.1971613444113646</v>
      </c>
      <c r="BO902">
        <v>0.01424242854533616</v>
      </c>
    </row>
    <row r="903" spans="1:67">
      <c r="A903" s="2">
        <v>45154</v>
      </c>
      <c r="B903">
        <v>1170.284812869711</v>
      </c>
      <c r="C903">
        <v>-0.02848781182871996</v>
      </c>
      <c r="AN903" s="2">
        <v>45154</v>
      </c>
      <c r="AO903">
        <v>0.009712481447570894</v>
      </c>
      <c r="AP903">
        <v>197.6178490829482</v>
      </c>
      <c r="AQ903">
        <v>1.062288377197325</v>
      </c>
      <c r="AR903">
        <v>0.1434546410835558</v>
      </c>
      <c r="AS903">
        <v>0.4598162067596935</v>
      </c>
      <c r="AT903">
        <v>9.721057261982061</v>
      </c>
      <c r="AU903">
        <v>2.948588729489393</v>
      </c>
      <c r="AV903">
        <v>0.08286265158544119</v>
      </c>
      <c r="AW903">
        <v>210.6924087008028</v>
      </c>
      <c r="AX903">
        <v>9.449086704776379</v>
      </c>
      <c r="AY903">
        <v>1.389643571445215</v>
      </c>
      <c r="BD903" s="2">
        <v>45154</v>
      </c>
      <c r="BE903">
        <v>0.2420690619245046</v>
      </c>
      <c r="BF903">
        <v>0.04754606749324644</v>
      </c>
      <c r="BG903">
        <v>0.0063870979574055</v>
      </c>
      <c r="BH903">
        <v>0.2239704264250967</v>
      </c>
      <c r="BI903">
        <v>0.09301361897189846</v>
      </c>
      <c r="BJ903">
        <v>0.0494368479044623</v>
      </c>
      <c r="BK903">
        <v>0.0121201534857146</v>
      </c>
      <c r="BL903">
        <v>0.004498808310586351</v>
      </c>
      <c r="BM903">
        <v>0.1144130882184346</v>
      </c>
      <c r="BN903">
        <v>0.192532609381676</v>
      </c>
      <c r="BO903">
        <v>0.01401221992697439</v>
      </c>
    </row>
    <row r="904" spans="1:67">
      <c r="A904" s="2">
        <v>45155</v>
      </c>
      <c r="B904">
        <v>1140.380464623748</v>
      </c>
      <c r="C904">
        <v>-0.02555305163076693</v>
      </c>
      <c r="AN904" s="2">
        <v>45155</v>
      </c>
      <c r="AO904">
        <v>0.00971440605764242</v>
      </c>
      <c r="AP904">
        <v>197.6570087255906</v>
      </c>
      <c r="AQ904">
        <v>1.062498878593972</v>
      </c>
      <c r="AR904">
        <v>0.143483067829957</v>
      </c>
      <c r="AS904">
        <v>0.4599073232171465</v>
      </c>
      <c r="AT904">
        <v>9.722983571423503</v>
      </c>
      <c r="AU904">
        <v>2.949173017201673</v>
      </c>
      <c r="AV904">
        <v>0.08287907151835489</v>
      </c>
      <c r="AW904">
        <v>210.7341591776473</v>
      </c>
      <c r="AX904">
        <v>9.450959120959299</v>
      </c>
      <c r="AY904">
        <v>1.389918941033088</v>
      </c>
      <c r="BD904" s="2">
        <v>45155</v>
      </c>
      <c r="BE904">
        <v>0.2449453327343331</v>
      </c>
      <c r="BF904">
        <v>0.04752779234205234</v>
      </c>
      <c r="BG904">
        <v>0.006288886918625708</v>
      </c>
      <c r="BH904">
        <v>0.2273500410540257</v>
      </c>
      <c r="BI904">
        <v>0.09346532827121708</v>
      </c>
      <c r="BJ904">
        <v>0.04633085122332875</v>
      </c>
      <c r="BK904">
        <v>0.01205628293500163</v>
      </c>
      <c r="BL904">
        <v>0.004380701901676454</v>
      </c>
      <c r="BM904">
        <v>0.1149413323523057</v>
      </c>
      <c r="BN904">
        <v>0.1888846700180772</v>
      </c>
      <c r="BO904">
        <v>0.01382878024935626</v>
      </c>
    </row>
    <row r="905" spans="1:67">
      <c r="A905" s="2">
        <v>45156</v>
      </c>
      <c r="B905">
        <v>1068.587434371128</v>
      </c>
      <c r="C905">
        <v>-0.0629553315579704</v>
      </c>
      <c r="AN905" s="2">
        <v>45156</v>
      </c>
      <c r="AO905">
        <v>0.009716331049091656</v>
      </c>
      <c r="AP905">
        <v>197.6961761280464</v>
      </c>
      <c r="AQ905">
        <v>1.062709421703245</v>
      </c>
      <c r="AR905">
        <v>0.1435115002093577</v>
      </c>
      <c r="AS905">
        <v>0.4599984577300936</v>
      </c>
      <c r="AT905">
        <v>9.7249102625794</v>
      </c>
      <c r="AU905">
        <v>2.949757420695489</v>
      </c>
      <c r="AV905">
        <v>0.08289549470501671</v>
      </c>
      <c r="AW905">
        <v>210.7759179277008</v>
      </c>
      <c r="AX905">
        <v>9.452831908177268</v>
      </c>
      <c r="AY905">
        <v>1.390194365187765</v>
      </c>
      <c r="BD905" s="2">
        <v>45156</v>
      </c>
      <c r="BE905">
        <v>0.2424161515224632</v>
      </c>
      <c r="BF905">
        <v>0.04763266765665096</v>
      </c>
      <c r="BG905">
        <v>0.006192211094831749</v>
      </c>
      <c r="BH905">
        <v>0.226819437947145</v>
      </c>
      <c r="BI905">
        <v>0.09436578948614224</v>
      </c>
      <c r="BJ905">
        <v>0.04544369466254396</v>
      </c>
      <c r="BK905">
        <v>0.01227915601094469</v>
      </c>
      <c r="BL905">
        <v>0.004321690724670368</v>
      </c>
      <c r="BM905">
        <v>0.1139221177250392</v>
      </c>
      <c r="BN905">
        <v>0.1928246856085149</v>
      </c>
      <c r="BO905">
        <v>0.01378239756105376</v>
      </c>
    </row>
    <row r="906" spans="1:67">
      <c r="A906" s="2">
        <v>45157</v>
      </c>
      <c r="B906">
        <v>1053.605715668582</v>
      </c>
      <c r="C906">
        <v>-0.01402011498606348</v>
      </c>
      <c r="AN906" s="2">
        <v>45157</v>
      </c>
      <c r="AO906">
        <v>0.009718256421994174</v>
      </c>
      <c r="AP906">
        <v>197.7353512918531</v>
      </c>
      <c r="AQ906">
        <v>1.062920006533409</v>
      </c>
      <c r="AR906">
        <v>0.143539938222874</v>
      </c>
      <c r="AS906">
        <v>0.4600896103021127</v>
      </c>
      <c r="AT906">
        <v>9.72683733552539</v>
      </c>
      <c r="AU906">
        <v>2.950341939993783</v>
      </c>
      <c r="AV906">
        <v>0.08291192114607142</v>
      </c>
      <c r="AW906">
        <v>210.8176849526026</v>
      </c>
      <c r="AX906">
        <v>9.454705066503813</v>
      </c>
      <c r="AY906">
        <v>1.39046984392006</v>
      </c>
      <c r="BD906" s="2">
        <v>45157</v>
      </c>
      <c r="BE906">
        <v>0.2401636533437914</v>
      </c>
      <c r="BF906">
        <v>0.04949819100728188</v>
      </c>
      <c r="BG906">
        <v>0.006218719035031801</v>
      </c>
      <c r="BH906">
        <v>0.2262423451539965</v>
      </c>
      <c r="BI906">
        <v>0.09432670827535834</v>
      </c>
      <c r="BJ906">
        <v>0.04533857390376374</v>
      </c>
      <c r="BK906">
        <v>0.01263097094177117</v>
      </c>
      <c r="BL906">
        <v>0.004391729196203825</v>
      </c>
      <c r="BM906">
        <v>0.1156677041493042</v>
      </c>
      <c r="BN906">
        <v>0.1912711047900637</v>
      </c>
      <c r="BO906">
        <v>0.01425030020343349</v>
      </c>
    </row>
    <row r="907" spans="1:67">
      <c r="A907" s="2">
        <v>45158</v>
      </c>
      <c r="B907">
        <v>1061.854445115662</v>
      </c>
      <c r="C907">
        <v>0.007829047739974726</v>
      </c>
      <c r="AN907" s="2">
        <v>45158</v>
      </c>
      <c r="AO907">
        <v>0.009720182176425562</v>
      </c>
      <c r="AP907">
        <v>197.7745342185487</v>
      </c>
      <c r="AQ907">
        <v>1.063130633092733</v>
      </c>
      <c r="AR907">
        <v>0.1435683818716224</v>
      </c>
      <c r="AS907">
        <v>0.4601807809367823</v>
      </c>
      <c r="AT907">
        <v>9.728764790337129</v>
      </c>
      <c r="AU907">
        <v>2.950926575119504</v>
      </c>
      <c r="AV907">
        <v>0.08292835084216388</v>
      </c>
      <c r="AW907">
        <v>210.8594602539924</v>
      </c>
      <c r="AX907">
        <v>9.456578596012468</v>
      </c>
      <c r="AY907">
        <v>1.390745377240789</v>
      </c>
      <c r="BD907" s="2">
        <v>45158</v>
      </c>
      <c r="BE907">
        <v>0.2388634883517723</v>
      </c>
      <c r="BF907">
        <v>0.04998702237731135</v>
      </c>
      <c r="BG907">
        <v>0.006178705604505886</v>
      </c>
      <c r="BH907">
        <v>0.2256390795544932</v>
      </c>
      <c r="BI907">
        <v>0.09401187887108217</v>
      </c>
      <c r="BJ907">
        <v>0.04492926954259212</v>
      </c>
      <c r="BK907">
        <v>0.01255630295081089</v>
      </c>
      <c r="BL907">
        <v>0.004412907380793459</v>
      </c>
      <c r="BM907">
        <v>0.1144882224073865</v>
      </c>
      <c r="BN907">
        <v>0.1947963120022415</v>
      </c>
      <c r="BO907">
        <v>0.01413681095701049</v>
      </c>
    </row>
    <row r="908" spans="1:67">
      <c r="A908" s="2">
        <v>45159</v>
      </c>
      <c r="B908">
        <v>1065.082007067797</v>
      </c>
      <c r="C908">
        <v>0.003039552141050894</v>
      </c>
      <c r="AN908" s="2">
        <v>45159</v>
      </c>
      <c r="AO908">
        <v>0.009722108312461425</v>
      </c>
      <c r="AP908">
        <v>197.8137249096716</v>
      </c>
      <c r="AQ908">
        <v>1.063341301389486</v>
      </c>
      <c r="AR908">
        <v>0.1435968311567195</v>
      </c>
      <c r="AS908">
        <v>0.4602719696376817</v>
      </c>
      <c r="AT908">
        <v>9.730692627090287</v>
      </c>
      <c r="AU908">
        <v>2.951511326095602</v>
      </c>
      <c r="AV908">
        <v>0.08294478379393912</v>
      </c>
      <c r="AW908">
        <v>210.9012438335104</v>
      </c>
      <c r="AX908">
        <v>9.45845249677679</v>
      </c>
      <c r="AY908">
        <v>1.391020965160767</v>
      </c>
      <c r="BD908" s="2">
        <v>45159</v>
      </c>
      <c r="BE908">
        <v>0.2389398148968924</v>
      </c>
      <c r="BF908">
        <v>0.05027477516488865</v>
      </c>
      <c r="BG908">
        <v>0.00620151777673679</v>
      </c>
      <c r="BH908">
        <v>0.2269817135633436</v>
      </c>
      <c r="BI908">
        <v>0.09354966569507429</v>
      </c>
      <c r="BJ908">
        <v>0.04478104595466954</v>
      </c>
      <c r="BK908">
        <v>0.01252639267890269</v>
      </c>
      <c r="BL908">
        <v>0.004445537045218032</v>
      </c>
      <c r="BM908">
        <v>0.1148137851384962</v>
      </c>
      <c r="BN908">
        <v>0.1932783296854946</v>
      </c>
      <c r="BO908">
        <v>0.01420742240028304</v>
      </c>
    </row>
    <row r="909" spans="1:67">
      <c r="A909" s="2">
        <v>45160</v>
      </c>
      <c r="B909">
        <v>1046.24779527085</v>
      </c>
      <c r="C909">
        <v>-0.01768334426078466</v>
      </c>
      <c r="AN909" s="2">
        <v>45160</v>
      </c>
      <c r="AO909">
        <v>0.009724034830177379</v>
      </c>
      <c r="AP909">
        <v>197.8529233667603</v>
      </c>
      <c r="AQ909">
        <v>1.063552011431937</v>
      </c>
      <c r="AR909">
        <v>0.1436252860792823</v>
      </c>
      <c r="AS909">
        <v>0.4603631764083909</v>
      </c>
      <c r="AT909">
        <v>9.732620845860549</v>
      </c>
      <c r="AU909">
        <v>2.952096192945036</v>
      </c>
      <c r="AV909">
        <v>0.08296122000204227</v>
      </c>
      <c r="AW909">
        <v>210.9430356927968</v>
      </c>
      <c r="AX909">
        <v>9.460326768870344</v>
      </c>
      <c r="AY909">
        <v>1.391296607690815</v>
      </c>
      <c r="BD909" s="2">
        <v>45160</v>
      </c>
      <c r="BE909">
        <v>0.2428472333219209</v>
      </c>
      <c r="BF909">
        <v>0.0497788370116992</v>
      </c>
      <c r="BG909">
        <v>0.00628242687204613</v>
      </c>
      <c r="BH909">
        <v>0.2288794167050142</v>
      </c>
      <c r="BI909">
        <v>0.09273308167115486</v>
      </c>
      <c r="BJ909">
        <v>0.04441796378328167</v>
      </c>
      <c r="BK909">
        <v>0.01251724772159088</v>
      </c>
      <c r="BL909">
        <v>0.004412759647156025</v>
      </c>
      <c r="BM909">
        <v>0.1124502693411334</v>
      </c>
      <c r="BN909">
        <v>0.1918948896905857</v>
      </c>
      <c r="BO909">
        <v>0.0137858742344171</v>
      </c>
    </row>
    <row r="910" spans="1:67">
      <c r="A910" s="2">
        <v>45161</v>
      </c>
      <c r="B910">
        <v>1028.603222994177</v>
      </c>
      <c r="C910">
        <v>-0.01686462074895501</v>
      </c>
      <c r="AN910" s="2">
        <v>45161</v>
      </c>
      <c r="AO910">
        <v>0.00972596172964906</v>
      </c>
      <c r="AP910">
        <v>197.8921295913537</v>
      </c>
      <c r="AQ910">
        <v>1.063762763228359</v>
      </c>
      <c r="AR910">
        <v>0.1436537466404279</v>
      </c>
      <c r="AS910">
        <v>0.4604544012524905</v>
      </c>
      <c r="AT910">
        <v>9.734549446723614</v>
      </c>
      <c r="AU910">
        <v>2.952681175690766</v>
      </c>
      <c r="AV910">
        <v>0.08297765946711862</v>
      </c>
      <c r="AW910">
        <v>210.9848358334925</v>
      </c>
      <c r="AX910">
        <v>9.462201412366714</v>
      </c>
      <c r="AY910">
        <v>1.391572304841754</v>
      </c>
      <c r="BD910" s="2">
        <v>45161</v>
      </c>
      <c r="BE910">
        <v>0.2456370616144451</v>
      </c>
      <c r="BF910">
        <v>0.04962960762640754</v>
      </c>
      <c r="BG910">
        <v>0.006311426712016479</v>
      </c>
      <c r="BH910">
        <v>0.2279078415180448</v>
      </c>
      <c r="BI910">
        <v>0.09431954176650847</v>
      </c>
      <c r="BJ910">
        <v>0.04415429223262304</v>
      </c>
      <c r="BK910">
        <v>0.01267339881962061</v>
      </c>
      <c r="BL910">
        <v>0.004426728935027185</v>
      </c>
      <c r="BM910">
        <v>0.1125398225558335</v>
      </c>
      <c r="BN910">
        <v>0.18871168069615</v>
      </c>
      <c r="BO910">
        <v>0.0136885975233232</v>
      </c>
    </row>
    <row r="911" spans="1:67">
      <c r="A911" s="2">
        <v>45162</v>
      </c>
      <c r="B911">
        <v>1059.05091664824</v>
      </c>
      <c r="C911">
        <v>0.0296010093818615</v>
      </c>
      <c r="AN911" s="2">
        <v>45162</v>
      </c>
      <c r="AO911">
        <v>0.009727889010952114</v>
      </c>
      <c r="AP911">
        <v>197.9313435849909</v>
      </c>
      <c r="AQ911">
        <v>1.063973556787026</v>
      </c>
      <c r="AR911">
        <v>0.1436822128412736</v>
      </c>
      <c r="AS911">
        <v>0.460545644173562</v>
      </c>
      <c r="AT911">
        <v>9.736478429755197</v>
      </c>
      <c r="AU911">
        <v>2.953266274355759</v>
      </c>
      <c r="AV911">
        <v>0.08299410218981354</v>
      </c>
      <c r="AW911">
        <v>211.0266442572384</v>
      </c>
      <c r="AX911">
        <v>9.464076427339494</v>
      </c>
      <c r="AY911">
        <v>1.391848056624407</v>
      </c>
      <c r="BD911" s="2">
        <v>45162</v>
      </c>
      <c r="BE911">
        <v>0.2429760451340118</v>
      </c>
      <c r="BF911">
        <v>0.0500489922948076</v>
      </c>
      <c r="BG911">
        <v>0.006370684574745857</v>
      </c>
      <c r="BH911">
        <v>0.2277768364558379</v>
      </c>
      <c r="BI911">
        <v>0.09411069588732313</v>
      </c>
      <c r="BJ911">
        <v>0.04372367986835206</v>
      </c>
      <c r="BK911">
        <v>0.01251715097950296</v>
      </c>
      <c r="BL911">
        <v>0.004471680865568967</v>
      </c>
      <c r="BM911">
        <v>0.1108996498414069</v>
      </c>
      <c r="BN911">
        <v>0.1935191271118062</v>
      </c>
      <c r="BO911">
        <v>0.01358545698663673</v>
      </c>
    </row>
    <row r="912" spans="1:67">
      <c r="A912" s="2">
        <v>45163</v>
      </c>
      <c r="B912">
        <v>1042.575174574864</v>
      </c>
      <c r="C912">
        <v>-0.0155570821141634</v>
      </c>
      <c r="AN912" s="2">
        <v>45163</v>
      </c>
      <c r="AO912">
        <v>0.009729816674162204</v>
      </c>
      <c r="AP912">
        <v>197.9705653492116</v>
      </c>
      <c r="AQ912">
        <v>1.064184392116214</v>
      </c>
      <c r="AR912">
        <v>0.1437106846829369</v>
      </c>
      <c r="AS912">
        <v>0.4606369051751875</v>
      </c>
      <c r="AT912">
        <v>9.738407795031028</v>
      </c>
      <c r="AU912">
        <v>2.953851488962985</v>
      </c>
      <c r="AV912">
        <v>0.08301054817077258</v>
      </c>
      <c r="AW912">
        <v>211.0684609656759</v>
      </c>
      <c r="AX912">
        <v>9.465951813862297</v>
      </c>
      <c r="AY912">
        <v>1.392123863049601</v>
      </c>
      <c r="BD912" s="2">
        <v>45163</v>
      </c>
      <c r="BE912">
        <v>0.2438279035836794</v>
      </c>
      <c r="BF912">
        <v>0.05040593620922268</v>
      </c>
      <c r="BG912">
        <v>0.006193599505992405</v>
      </c>
      <c r="BH912">
        <v>0.2283546444359445</v>
      </c>
      <c r="BI912">
        <v>0.09639228260385097</v>
      </c>
      <c r="BJ912">
        <v>0.04334799706123937</v>
      </c>
      <c r="BK912">
        <v>0.01250412708691369</v>
      </c>
      <c r="BL912">
        <v>0.004561033636028712</v>
      </c>
      <c r="BM912">
        <v>0.1104413134599082</v>
      </c>
      <c r="BN912">
        <v>0.1904915609954511</v>
      </c>
      <c r="BO912">
        <v>0.01347960142176897</v>
      </c>
    </row>
    <row r="913" spans="1:67">
      <c r="A913" s="2">
        <v>45164</v>
      </c>
      <c r="B913">
        <v>1034.016266260974</v>
      </c>
      <c r="C913">
        <v>-0.008209392015668726</v>
      </c>
      <c r="AN913" s="2">
        <v>45164</v>
      </c>
      <c r="AO913">
        <v>0.009731744719355008</v>
      </c>
      <c r="AP913">
        <v>198.0097948855555</v>
      </c>
      <c r="AQ913">
        <v>1.0643952692242</v>
      </c>
      <c r="AR913">
        <v>0.1437391621665357</v>
      </c>
      <c r="AS913">
        <v>0.4607281842609497</v>
      </c>
      <c r="AT913">
        <v>9.740337542626852</v>
      </c>
      <c r="AU913">
        <v>2.954436819535418</v>
      </c>
      <c r="AV913">
        <v>0.08302699741064137</v>
      </c>
      <c r="AW913">
        <v>211.1102859604467</v>
      </c>
      <c r="AX913">
        <v>9.467827572008748</v>
      </c>
      <c r="AY913">
        <v>1.392399724128162</v>
      </c>
      <c r="BD913" s="2">
        <v>45164</v>
      </c>
      <c r="BE913">
        <v>0.2450862882053011</v>
      </c>
      <c r="BF913">
        <v>0.04997537185142713</v>
      </c>
      <c r="BG913">
        <v>0.006185557535458891</v>
      </c>
      <c r="BH913">
        <v>0.229780040509433</v>
      </c>
      <c r="BI913">
        <v>0.09720417646671997</v>
      </c>
      <c r="BJ913">
        <v>0.04280972483521981</v>
      </c>
      <c r="BK913">
        <v>0.01281240197997807</v>
      </c>
      <c r="BL913">
        <v>0.00456733424055665</v>
      </c>
      <c r="BM913">
        <v>0.1115155110867844</v>
      </c>
      <c r="BN913">
        <v>0.1865343778157466</v>
      </c>
      <c r="BO913">
        <v>0.01352921547337426</v>
      </c>
    </row>
    <row r="914" spans="1:67">
      <c r="A914" s="2">
        <v>45165</v>
      </c>
      <c r="B914">
        <v>1031.912427802909</v>
      </c>
      <c r="C914">
        <v>-0.002034628009937145</v>
      </c>
      <c r="AN914" s="2">
        <v>45165</v>
      </c>
      <c r="AO914">
        <v>0.00973367314660622</v>
      </c>
      <c r="AP914">
        <v>198.0490321955627</v>
      </c>
      <c r="AQ914">
        <v>1.064606188119262</v>
      </c>
      <c r="AR914">
        <v>0.1437676452931879</v>
      </c>
      <c r="AS914">
        <v>0.4608194814344322</v>
      </c>
      <c r="AT914">
        <v>9.74226767261843</v>
      </c>
      <c r="AU914">
        <v>2.955022266096038</v>
      </c>
      <c r="AV914">
        <v>0.08304344991006571</v>
      </c>
      <c r="AW914">
        <v>211.1521192431928</v>
      </c>
      <c r="AX914">
        <v>9.469703701852488</v>
      </c>
      <c r="AY914">
        <v>1.392675639870922</v>
      </c>
      <c r="BD914" s="2">
        <v>45165</v>
      </c>
      <c r="BE914">
        <v>0.2453072484339658</v>
      </c>
      <c r="BF914">
        <v>0.05006813013497827</v>
      </c>
      <c r="BG914">
        <v>0.006190273982005491</v>
      </c>
      <c r="BH914">
        <v>0.2293133091675021</v>
      </c>
      <c r="BI914">
        <v>0.09657013476953315</v>
      </c>
      <c r="BJ914">
        <v>0.04341825163790188</v>
      </c>
      <c r="BK914">
        <v>0.01289546773526116</v>
      </c>
      <c r="BL914">
        <v>0.004555004028854785</v>
      </c>
      <c r="BM914">
        <v>0.1121019236948639</v>
      </c>
      <c r="BN914">
        <v>0.1859644856876241</v>
      </c>
      <c r="BO914">
        <v>0.01361577072750941</v>
      </c>
    </row>
    <row r="915" spans="1:67">
      <c r="A915" s="2">
        <v>45166</v>
      </c>
      <c r="B915">
        <v>1043.436273150284</v>
      </c>
      <c r="C915">
        <v>0.01116746444454675</v>
      </c>
      <c r="AN915" s="2">
        <v>45166</v>
      </c>
      <c r="AO915">
        <v>0.009735601955991548</v>
      </c>
      <c r="AP915">
        <v>198.0882772807736</v>
      </c>
      <c r="AQ915">
        <v>1.064817148809681</v>
      </c>
      <c r="AR915">
        <v>0.1437961340640118</v>
      </c>
      <c r="AS915">
        <v>0.4609107966992192</v>
      </c>
      <c r="AT915">
        <v>9.744198185081537</v>
      </c>
      <c r="AU915">
        <v>2.955607828667829</v>
      </c>
      <c r="AV915">
        <v>0.0830599056696915</v>
      </c>
      <c r="AW915">
        <v>211.1939608155565</v>
      </c>
      <c r="AX915">
        <v>9.471580203467171</v>
      </c>
      <c r="AY915">
        <v>1.392951610288712</v>
      </c>
      <c r="BD915" s="2">
        <v>45166</v>
      </c>
      <c r="BE915">
        <v>0.2433942888873356</v>
      </c>
      <c r="BF915">
        <v>0.04996871142656931</v>
      </c>
      <c r="BG915">
        <v>0.00614513538094837</v>
      </c>
      <c r="BH915">
        <v>0.2283175490937489</v>
      </c>
      <c r="BI915">
        <v>0.09639244498586046</v>
      </c>
      <c r="BJ915">
        <v>0.04376712176920466</v>
      </c>
      <c r="BK915">
        <v>0.0127299644563874</v>
      </c>
      <c r="BL915">
        <v>0.004632232248754931</v>
      </c>
      <c r="BM915">
        <v>0.1124362673474086</v>
      </c>
      <c r="BN915">
        <v>0.1886080301058961</v>
      </c>
      <c r="BO915">
        <v>0.01360825429788563</v>
      </c>
    </row>
    <row r="916" spans="1:67">
      <c r="A916" s="2">
        <v>45167</v>
      </c>
      <c r="B916">
        <v>1044.061187109201</v>
      </c>
      <c r="C916">
        <v>0.0005988999759705127</v>
      </c>
      <c r="AN916" s="2">
        <v>45167</v>
      </c>
      <c r="AO916">
        <v>0.009737531147586714</v>
      </c>
      <c r="AP916">
        <v>198.127530142729</v>
      </c>
      <c r="AQ916">
        <v>1.065028151303739</v>
      </c>
      <c r="AR916">
        <v>0.1438246284801257</v>
      </c>
      <c r="AS916">
        <v>0.4610021300588957</v>
      </c>
      <c r="AT916">
        <v>9.746129080091961</v>
      </c>
      <c r="AU916">
        <v>2.956193507273779</v>
      </c>
      <c r="AV916">
        <v>0.08307636469016477</v>
      </c>
      <c r="AW916">
        <v>211.2358106791804</v>
      </c>
      <c r="AX916">
        <v>9.473457076926469</v>
      </c>
      <c r="AY916">
        <v>1.393227635392367</v>
      </c>
      <c r="BD916" s="2">
        <v>45167</v>
      </c>
      <c r="BE916">
        <v>0.2434545712670237</v>
      </c>
      <c r="BF916">
        <v>0.05075652859335952</v>
      </c>
      <c r="BG916">
        <v>0.006099290453610955</v>
      </c>
      <c r="BH916">
        <v>0.2276833492439471</v>
      </c>
      <c r="BI916">
        <v>0.09655604677773073</v>
      </c>
      <c r="BJ916">
        <v>0.04362747471955873</v>
      </c>
      <c r="BK916">
        <v>0.01304320940929429</v>
      </c>
      <c r="BL916">
        <v>0.004640878658511641</v>
      </c>
      <c r="BM916">
        <v>0.1137238917904305</v>
      </c>
      <c r="BN916">
        <v>0.1865917728356043</v>
      </c>
      <c r="BO916">
        <v>0.01382298625092846</v>
      </c>
    </row>
    <row r="917" spans="1:67">
      <c r="A917" s="2">
        <v>45168</v>
      </c>
      <c r="B917">
        <v>1094.707916767571</v>
      </c>
      <c r="C917">
        <v>0.04850935010677038</v>
      </c>
      <c r="AN917" s="2">
        <v>45168</v>
      </c>
      <c r="AO917">
        <v>0.009739460721467459</v>
      </c>
      <c r="AP917">
        <v>198.1667907829699</v>
      </c>
      <c r="AQ917">
        <v>1.065239195609721</v>
      </c>
      <c r="AR917">
        <v>0.1438531285426484</v>
      </c>
      <c r="AS917">
        <v>0.4610934815170473</v>
      </c>
      <c r="AT917">
        <v>9.748060357725508</v>
      </c>
      <c r="AU917">
        <v>2.956779301936883</v>
      </c>
      <c r="AV917">
        <v>0.0830928269721317</v>
      </c>
      <c r="AW917">
        <v>211.2776688357077</v>
      </c>
      <c r="AX917">
        <v>9.475334322304063</v>
      </c>
      <c r="AY917">
        <v>1.393503715192723</v>
      </c>
      <c r="BD917" s="2">
        <v>45168</v>
      </c>
      <c r="BE917">
        <v>0.24619582665736</v>
      </c>
      <c r="BF917">
        <v>0.04924293805342659</v>
      </c>
      <c r="BG917">
        <v>0.006016919475024702</v>
      </c>
      <c r="BH917">
        <v>0.2269352667533328</v>
      </c>
      <c r="BI917">
        <v>0.09546220166523435</v>
      </c>
      <c r="BJ917">
        <v>0.04267334717510098</v>
      </c>
      <c r="BK917">
        <v>0.01261112798768254</v>
      </c>
      <c r="BL917">
        <v>0.004507724301284633</v>
      </c>
      <c r="BM917">
        <v>0.1143674936456279</v>
      </c>
      <c r="BN917">
        <v>0.1882359002516276</v>
      </c>
      <c r="BO917">
        <v>0.0137512540342977</v>
      </c>
    </row>
    <row r="918" spans="1:67">
      <c r="A918" s="2">
        <v>45169</v>
      </c>
      <c r="B918">
        <v>1070.585148084312</v>
      </c>
      <c r="C918">
        <v>-0.02203580362740765</v>
      </c>
      <c r="AN918" s="2">
        <v>45169</v>
      </c>
      <c r="AO918">
        <v>0.009741390677709533</v>
      </c>
      <c r="AP918">
        <v>198.2060592030376</v>
      </c>
      <c r="AQ918">
        <v>1.06545028173591</v>
      </c>
      <c r="AR918">
        <v>0.1438816342526988</v>
      </c>
      <c r="AS918">
        <v>0.4611848510772604</v>
      </c>
      <c r="AT918">
        <v>9.749992018057998</v>
      </c>
      <c r="AU918">
        <v>2.957365212680137</v>
      </c>
      <c r="AV918">
        <v>0.08310929251623857</v>
      </c>
      <c r="AW918">
        <v>211.3195352867814</v>
      </c>
      <c r="AX918">
        <v>9.477211939673653</v>
      </c>
      <c r="AY918">
        <v>1.393779849700618</v>
      </c>
      <c r="BD918" s="2">
        <v>45169</v>
      </c>
      <c r="BE918">
        <v>0.2483970592693669</v>
      </c>
      <c r="BF918">
        <v>0.04921082768136618</v>
      </c>
      <c r="BG918">
        <v>0.005905208818519612</v>
      </c>
      <c r="BH918">
        <v>0.2291498196648377</v>
      </c>
      <c r="BI918">
        <v>0.09638367371319057</v>
      </c>
      <c r="BJ918">
        <v>0.04227782062925413</v>
      </c>
      <c r="BK918">
        <v>0.012529805518513</v>
      </c>
      <c r="BL918">
        <v>0.00448556951927163</v>
      </c>
      <c r="BM918">
        <v>0.1134891408549143</v>
      </c>
      <c r="BN918">
        <v>0.1846196395219881</v>
      </c>
      <c r="BO918">
        <v>0.01355143480877784</v>
      </c>
    </row>
    <row r="919" spans="1:67">
      <c r="A919" s="2">
        <v>45170</v>
      </c>
      <c r="B919">
        <v>1023.147644689743</v>
      </c>
      <c r="C919">
        <v>-0.04430988369253286</v>
      </c>
      <c r="AN919" s="2">
        <v>45170</v>
      </c>
      <c r="AO919">
        <v>0.009743321016388706</v>
      </c>
      <c r="AP919">
        <v>198.2453354044737</v>
      </c>
      <c r="AQ919">
        <v>1.065661409690595</v>
      </c>
      <c r="AR919">
        <v>0.1439101456113958</v>
      </c>
      <c r="AS919">
        <v>0.4612762387431221</v>
      </c>
      <c r="AT919">
        <v>9.751924061165267</v>
      </c>
      <c r="AU919">
        <v>2.957951239526543</v>
      </c>
      <c r="AV919">
        <v>0.08312576132313181</v>
      </c>
      <c r="AW919">
        <v>211.3614100340454</v>
      </c>
      <c r="AX919">
        <v>9.479089929108953</v>
      </c>
      <c r="AY919">
        <v>1.394056038926894</v>
      </c>
      <c r="BD919" s="2">
        <v>45170</v>
      </c>
      <c r="BE919">
        <v>0.2471653025549613</v>
      </c>
      <c r="BF919">
        <v>0.04942575522793841</v>
      </c>
      <c r="BG919">
        <v>0.006117702993276983</v>
      </c>
      <c r="BH919">
        <v>0.2314715811572987</v>
      </c>
      <c r="BI919">
        <v>0.09757535024297311</v>
      </c>
      <c r="BJ919">
        <v>0.04157583804601682</v>
      </c>
      <c r="BK919">
        <v>0.01233400138232766</v>
      </c>
      <c r="BL919">
        <v>0.004511043044408363</v>
      </c>
      <c r="BM919">
        <v>0.1133897482633413</v>
      </c>
      <c r="BN919">
        <v>0.1828267393572079</v>
      </c>
      <c r="BO919">
        <v>0.01360693773024947</v>
      </c>
    </row>
    <row r="920" spans="1:67">
      <c r="A920" s="2">
        <v>45171</v>
      </c>
      <c r="B920">
        <v>1010.983579771325</v>
      </c>
      <c r="C920">
        <v>-0.01188886567989622</v>
      </c>
      <c r="AN920" s="2">
        <v>45171</v>
      </c>
      <c r="AO920">
        <v>0.009745251737580759</v>
      </c>
      <c r="AP920">
        <v>198.2846193888203</v>
      </c>
      <c r="AQ920">
        <v>1.065872579482064</v>
      </c>
      <c r="AR920">
        <v>0.143938662619859</v>
      </c>
      <c r="AS920">
        <v>0.4613676445182202</v>
      </c>
      <c r="AT920">
        <v>9.753856487123164</v>
      </c>
      <c r="AU920">
        <v>2.95853738249911</v>
      </c>
      <c r="AV920">
        <v>0.08314223339345794</v>
      </c>
      <c r="AW920">
        <v>211.4032930791436</v>
      </c>
      <c r="AX920">
        <v>9.480968290683691</v>
      </c>
      <c r="AY920">
        <v>1.394332282882393</v>
      </c>
      <c r="BD920" s="2">
        <v>45171</v>
      </c>
      <c r="BE920">
        <v>0.2487228030067593</v>
      </c>
      <c r="BF920">
        <v>0.05005525728573472</v>
      </c>
      <c r="BG920">
        <v>0.006245989221887375</v>
      </c>
      <c r="BH920">
        <v>0.2318935710415659</v>
      </c>
      <c r="BI920">
        <v>0.09741842926331214</v>
      </c>
      <c r="BJ920">
        <v>0.04109105311537412</v>
      </c>
      <c r="BK920">
        <v>0.01232939735657673</v>
      </c>
      <c r="BL920">
        <v>0.004485949763381096</v>
      </c>
      <c r="BM920">
        <v>0.1129719767807676</v>
      </c>
      <c r="BN920">
        <v>0.1811094965245952</v>
      </c>
      <c r="BO920">
        <v>0.01367607664004579</v>
      </c>
    </row>
    <row r="921" spans="1:67">
      <c r="A921" s="2">
        <v>45172</v>
      </c>
      <c r="B921">
        <v>1016.778013958914</v>
      </c>
      <c r="C921">
        <v>0.005731481997858223</v>
      </c>
      <c r="AN921" s="2">
        <v>45172</v>
      </c>
      <c r="AO921">
        <v>0.009747182841361491</v>
      </c>
      <c r="AP921">
        <v>198.3239111576195</v>
      </c>
      <c r="AQ921">
        <v>1.066083791118607</v>
      </c>
      <c r="AR921">
        <v>0.1439671852792077</v>
      </c>
      <c r="AS921">
        <v>0.461459068406143</v>
      </c>
      <c r="AT921">
        <v>9.755789296007553</v>
      </c>
      <c r="AU921">
        <v>2.959123641620848</v>
      </c>
      <c r="AV921">
        <v>0.08315870872786367</v>
      </c>
      <c r="AW921">
        <v>211.4451844237201</v>
      </c>
      <c r="AX921">
        <v>9.482847024471608</v>
      </c>
      <c r="AY921">
        <v>1.394608581577961</v>
      </c>
      <c r="BD921" s="2">
        <v>45172</v>
      </c>
      <c r="BE921">
        <v>0.2479823603542333</v>
      </c>
      <c r="BF921">
        <v>0.04997996352631494</v>
      </c>
      <c r="BG921">
        <v>0.006257637026892618</v>
      </c>
      <c r="BH921">
        <v>0.2317688694041129</v>
      </c>
      <c r="BI921">
        <v>0.0972651429142842</v>
      </c>
      <c r="BJ921">
        <v>0.04213461891642337</v>
      </c>
      <c r="BK921">
        <v>0.01239983431020706</v>
      </c>
      <c r="BL921">
        <v>0.004509864457064515</v>
      </c>
      <c r="BM921">
        <v>0.1124232544678243</v>
      </c>
      <c r="BN921">
        <v>0.1816844010617622</v>
      </c>
      <c r="BO921">
        <v>0.01359405356088057</v>
      </c>
    </row>
    <row r="922" spans="1:67">
      <c r="A922" s="2">
        <v>45173</v>
      </c>
      <c r="B922">
        <v>1018.907181527943</v>
      </c>
      <c r="C922">
        <v>0.002094033840030374</v>
      </c>
      <c r="AN922" s="2">
        <v>45173</v>
      </c>
      <c r="AO922">
        <v>0.009749114327806717</v>
      </c>
      <c r="AP922">
        <v>198.3632107124139</v>
      </c>
      <c r="AQ922">
        <v>1.066295044608516</v>
      </c>
      <c r="AR922">
        <v>0.1439957135905618</v>
      </c>
      <c r="AS922">
        <v>0.46155051041048</v>
      </c>
      <c r="AT922">
        <v>9.757722487894316</v>
      </c>
      <c r="AU922">
        <v>2.959710016914772</v>
      </c>
      <c r="AV922">
        <v>0.08317518732699579</v>
      </c>
      <c r="AW922">
        <v>211.4870840694198</v>
      </c>
      <c r="AX922">
        <v>9.484726130546463</v>
      </c>
      <c r="AY922">
        <v>1.394884935024445</v>
      </c>
      <c r="BD922" s="2">
        <v>45173</v>
      </c>
      <c r="BE922">
        <v>0.2484150166763973</v>
      </c>
      <c r="BF922">
        <v>0.04975796373200794</v>
      </c>
      <c r="BG922">
        <v>0.006309959106809645</v>
      </c>
      <c r="BH922">
        <v>0.2311440278193473</v>
      </c>
      <c r="BI922">
        <v>0.09707152045624452</v>
      </c>
      <c r="BJ922">
        <v>0.04222188486203624</v>
      </c>
      <c r="BK922">
        <v>0.01237456341341728</v>
      </c>
      <c r="BL922">
        <v>0.004474268147178824</v>
      </c>
      <c r="BM922">
        <v>0.1124684403468662</v>
      </c>
      <c r="BN922">
        <v>0.182238414344843</v>
      </c>
      <c r="BO922">
        <v>0.01352394109485178</v>
      </c>
    </row>
    <row r="923" spans="1:67">
      <c r="A923" s="2">
        <v>45174</v>
      </c>
      <c r="B923">
        <v>1017.820404472327</v>
      </c>
      <c r="C923">
        <v>-0.001066610458065997</v>
      </c>
      <c r="AN923" s="2">
        <v>45174</v>
      </c>
      <c r="AO923">
        <v>0.009751046196992264</v>
      </c>
      <c r="AP923">
        <v>198.4025180547463</v>
      </c>
      <c r="AQ923">
        <v>1.066506339960085</v>
      </c>
      <c r="AR923">
        <v>0.1440242475550414</v>
      </c>
      <c r="AS923">
        <v>0.4616419705348209</v>
      </c>
      <c r="AT923">
        <v>9.759656062859348</v>
      </c>
      <c r="AU923">
        <v>2.960296508403903</v>
      </c>
      <c r="AV923">
        <v>0.08319166919150124</v>
      </c>
      <c r="AW923">
        <v>211.5289920178874</v>
      </c>
      <c r="AX923">
        <v>9.486605608982027</v>
      </c>
      <c r="AY923">
        <v>1.395161343232693</v>
      </c>
      <c r="BD923" s="2">
        <v>45174</v>
      </c>
      <c r="BE923">
        <v>0.2471677377750096</v>
      </c>
      <c r="BF923">
        <v>0.04990145609348411</v>
      </c>
      <c r="BG923">
        <v>0.006294206202856869</v>
      </c>
      <c r="BH923">
        <v>0.2302838615364985</v>
      </c>
      <c r="BI923">
        <v>0.09751653415999828</v>
      </c>
      <c r="BJ923">
        <v>0.04249152445918024</v>
      </c>
      <c r="BK923">
        <v>0.01235142866978028</v>
      </c>
      <c r="BL923">
        <v>0.004462745033536707</v>
      </c>
      <c r="BM923">
        <v>0.1149254143344883</v>
      </c>
      <c r="BN923">
        <v>0.181199401102649</v>
      </c>
      <c r="BO923">
        <v>0.01340569063251826</v>
      </c>
    </row>
    <row r="924" spans="1:67">
      <c r="A924" s="2">
        <v>45175</v>
      </c>
      <c r="B924">
        <v>1027.484410497251</v>
      </c>
      <c r="C924">
        <v>0.009494804763649611</v>
      </c>
      <c r="AN924" s="2">
        <v>45175</v>
      </c>
      <c r="AO924">
        <v>0.009752978448993975</v>
      </c>
      <c r="AP924">
        <v>198.44183318616</v>
      </c>
      <c r="AQ924">
        <v>1.066717677181609</v>
      </c>
      <c r="AR924">
        <v>0.1440527871737665</v>
      </c>
      <c r="AS924">
        <v>0.4617334487827565</v>
      </c>
      <c r="AT924">
        <v>9.761590020978558</v>
      </c>
      <c r="AU924">
        <v>2.960883116111268</v>
      </c>
      <c r="AV924">
        <v>0.08320815432202708</v>
      </c>
      <c r="AW924">
        <v>211.5709082707683</v>
      </c>
      <c r="AX924">
        <v>9.488485459852084</v>
      </c>
      <c r="AY924">
        <v>1.395437806213558</v>
      </c>
      <c r="BD924" s="2">
        <v>45175</v>
      </c>
      <c r="BE924">
        <v>0.2447286017454819</v>
      </c>
      <c r="BF924">
        <v>0.04973276602888461</v>
      </c>
      <c r="BG924">
        <v>0.006369061486138179</v>
      </c>
      <c r="BH924">
        <v>0.2289068628522699</v>
      </c>
      <c r="BI924">
        <v>0.09637450403570777</v>
      </c>
      <c r="BJ924">
        <v>0.04156879770419672</v>
      </c>
      <c r="BK924">
        <v>0.01227461810073337</v>
      </c>
      <c r="BL924">
        <v>0.004487569102805845</v>
      </c>
      <c r="BM924">
        <v>0.1149210489153985</v>
      </c>
      <c r="BN924">
        <v>0.1871660243620874</v>
      </c>
      <c r="BO924">
        <v>0.01347014566629602</v>
      </c>
    </row>
    <row r="925" spans="1:67">
      <c r="A925" s="2">
        <v>45176</v>
      </c>
      <c r="B925">
        <v>1022.597519864631</v>
      </c>
      <c r="C925">
        <v>-0.004756170101165025</v>
      </c>
      <c r="AN925" s="2">
        <v>45176</v>
      </c>
      <c r="AO925">
        <v>0.009754911083887707</v>
      </c>
      <c r="AP925">
        <v>198.4811561081984</v>
      </c>
      <c r="AQ925">
        <v>1.066929056281385</v>
      </c>
      <c r="AR925">
        <v>0.1440813324478576</v>
      </c>
      <c r="AS925">
        <v>0.461824945157878</v>
      </c>
      <c r="AT925">
        <v>9.763524362327871</v>
      </c>
      <c r="AU925">
        <v>2.961469840059894</v>
      </c>
      <c r="AV925">
        <v>0.08322464271922049</v>
      </c>
      <c r="AW925">
        <v>211.6128328297081</v>
      </c>
      <c r="AX925">
        <v>9.490365683230438</v>
      </c>
      <c r="AY925">
        <v>1.395714323977892</v>
      </c>
      <c r="BD925" s="2">
        <v>45176</v>
      </c>
      <c r="BE925">
        <v>0.2456838435112282</v>
      </c>
      <c r="BF925">
        <v>0.05001693902292158</v>
      </c>
      <c r="BG925">
        <v>0.006559079997265431</v>
      </c>
      <c r="BH925">
        <v>0.2300003421361696</v>
      </c>
      <c r="BI925">
        <v>0.09712559314214003</v>
      </c>
      <c r="BJ925">
        <v>0.04253656809821842</v>
      </c>
      <c r="BK925">
        <v>0.01235688278199114</v>
      </c>
      <c r="BL925">
        <v>0.004485335000144542</v>
      </c>
      <c r="BM925">
        <v>0.1156179231270313</v>
      </c>
      <c r="BN925">
        <v>0.1820571770880086</v>
      </c>
      <c r="BO925">
        <v>0.01356031609488127</v>
      </c>
    </row>
    <row r="926" spans="1:67">
      <c r="A926" s="2">
        <v>45177</v>
      </c>
      <c r="B926">
        <v>1032.107851752181</v>
      </c>
      <c r="C926">
        <v>0.009300171086674469</v>
      </c>
      <c r="AN926" s="2">
        <v>45177</v>
      </c>
      <c r="AO926">
        <v>0.009756844101749335</v>
      </c>
      <c r="AP926">
        <v>198.5204868224053</v>
      </c>
      <c r="AQ926">
        <v>1.067140477267711</v>
      </c>
      <c r="AR926">
        <v>0.1441098833784354</v>
      </c>
      <c r="AS926">
        <v>0.4619164596637775</v>
      </c>
      <c r="AT926">
        <v>9.765459086983229</v>
      </c>
      <c r="AU926">
        <v>2.962056680272816</v>
      </c>
      <c r="AV926">
        <v>0.08324113438372881</v>
      </c>
      <c r="AW926">
        <v>211.6547656963525</v>
      </c>
      <c r="AX926">
        <v>9.492246279190905</v>
      </c>
      <c r="AY926">
        <v>1.395990896536553</v>
      </c>
      <c r="BD926" s="2">
        <v>45177</v>
      </c>
      <c r="BE926">
        <v>0.2477771892797083</v>
      </c>
      <c r="BF926">
        <v>0.04951522460151812</v>
      </c>
      <c r="BG926">
        <v>0.00659840166431649</v>
      </c>
      <c r="BH926">
        <v>0.2298370155791659</v>
      </c>
      <c r="BI926">
        <v>0.09699711172878006</v>
      </c>
      <c r="BJ926">
        <v>0.04232756398359114</v>
      </c>
      <c r="BK926">
        <v>0.01228650530955842</v>
      </c>
      <c r="BL926">
        <v>0.004533450712949447</v>
      </c>
      <c r="BM926">
        <v>0.1136890993500588</v>
      </c>
      <c r="BN926">
        <v>0.1828197433122966</v>
      </c>
      <c r="BO926">
        <v>0.01361869447805665</v>
      </c>
    </row>
    <row r="927" spans="1:67">
      <c r="A927" s="2">
        <v>45178</v>
      </c>
      <c r="B927">
        <v>1019.718969204958</v>
      </c>
      <c r="C927">
        <v>-0.01200347669692681</v>
      </c>
      <c r="AN927" s="2">
        <v>45178</v>
      </c>
      <c r="AO927">
        <v>0.009758777502654747</v>
      </c>
      <c r="AP927">
        <v>198.5598253303247</v>
      </c>
      <c r="AQ927">
        <v>1.067351940148888</v>
      </c>
      <c r="AR927">
        <v>0.1441384399666208</v>
      </c>
      <c r="AS927">
        <v>0.4620079923040478</v>
      </c>
      <c r="AT927">
        <v>9.767394195020588</v>
      </c>
      <c r="AU927">
        <v>2.962643636773074</v>
      </c>
      <c r="AV927">
        <v>0.08325762931619946</v>
      </c>
      <c r="AW927">
        <v>211.696706872348</v>
      </c>
      <c r="AX927">
        <v>9.494127247807313</v>
      </c>
      <c r="AY927">
        <v>1.396267523900398</v>
      </c>
      <c r="BD927" s="2">
        <v>45178</v>
      </c>
      <c r="BE927">
        <v>0.2479096631189052</v>
      </c>
      <c r="BF927">
        <v>0.04952389503515504</v>
      </c>
      <c r="BG927">
        <v>0.006565232495186542</v>
      </c>
      <c r="BH927">
        <v>0.2313048862295965</v>
      </c>
      <c r="BI927">
        <v>0.09719495307094816</v>
      </c>
      <c r="BJ927">
        <v>0.04179859207997576</v>
      </c>
      <c r="BK927">
        <v>0.01233723762208659</v>
      </c>
      <c r="BL927">
        <v>0.004610074168564658</v>
      </c>
      <c r="BM927">
        <v>0.1127077272517151</v>
      </c>
      <c r="BN927">
        <v>0.1824665885130506</v>
      </c>
      <c r="BO927">
        <v>0.013581150414816</v>
      </c>
    </row>
    <row r="928" spans="1:67">
      <c r="A928" s="2">
        <v>45179</v>
      </c>
      <c r="B928">
        <v>1016.4832450508</v>
      </c>
      <c r="C928">
        <v>-0.003173152850810768</v>
      </c>
      <c r="AN928" s="2">
        <v>45179</v>
      </c>
      <c r="AO928">
        <v>0.009760711286679847</v>
      </c>
      <c r="AP928">
        <v>198.5991716335011</v>
      </c>
      <c r="AQ928">
        <v>1.067563444933218</v>
      </c>
      <c r="AR928">
        <v>0.1441670022135349</v>
      </c>
      <c r="AS928">
        <v>0.4620995430822823</v>
      </c>
      <c r="AT928">
        <v>9.769329686515915</v>
      </c>
      <c r="AU928">
        <v>2.96323070958371</v>
      </c>
      <c r="AV928">
        <v>0.08327412751728003</v>
      </c>
      <c r="AW928">
        <v>211.7386563593411</v>
      </c>
      <c r="AX928">
        <v>9.49600858915351</v>
      </c>
      <c r="AY928">
        <v>1.396544206080287</v>
      </c>
      <c r="BD928" s="2">
        <v>45179</v>
      </c>
      <c r="BE928">
        <v>0.2486513346500773</v>
      </c>
      <c r="BF928">
        <v>0.04949706958370762</v>
      </c>
      <c r="BG928">
        <v>0.006472521764837516</v>
      </c>
      <c r="BH928">
        <v>0.2318448174842744</v>
      </c>
      <c r="BI928">
        <v>0.09737335055889232</v>
      </c>
      <c r="BJ928">
        <v>0.04155607403517989</v>
      </c>
      <c r="BK928">
        <v>0.01235509659427593</v>
      </c>
      <c r="BL928">
        <v>0.004604617041939655</v>
      </c>
      <c r="BM928">
        <v>0.1124424521344023</v>
      </c>
      <c r="BN928">
        <v>0.1816848704240928</v>
      </c>
      <c r="BO928">
        <v>0.01351779572832022</v>
      </c>
    </row>
    <row r="929" spans="1:67">
      <c r="A929" s="2">
        <v>45180</v>
      </c>
      <c r="B929">
        <v>995.1769530607392</v>
      </c>
      <c r="C929">
        <v>-0.02096079014956687</v>
      </c>
      <c r="AN929" s="2">
        <v>45180</v>
      </c>
      <c r="AO929">
        <v>0.009762645453900551</v>
      </c>
      <c r="AP929">
        <v>198.6385257334791</v>
      </c>
      <c r="AQ929">
        <v>1.067774991629003</v>
      </c>
      <c r="AR929">
        <v>0.144195570120299</v>
      </c>
      <c r="AS929">
        <v>0.4621911120020754</v>
      </c>
      <c r="AT929">
        <v>9.771265561545198</v>
      </c>
      <c r="AU929">
        <v>2.963817898727772</v>
      </c>
      <c r="AV929">
        <v>0.08329062898761821</v>
      </c>
      <c r="AW929">
        <v>211.7806141589787</v>
      </c>
      <c r="AX929">
        <v>9.497890303303352</v>
      </c>
      <c r="AY929">
        <v>1.396820943087082</v>
      </c>
      <c r="BD929" s="2">
        <v>45180</v>
      </c>
      <c r="BE929">
        <v>0.2534056194015019</v>
      </c>
      <c r="BF929">
        <v>0.04970991478156245</v>
      </c>
      <c r="BG929">
        <v>0.006455516928313179</v>
      </c>
      <c r="BH929">
        <v>0.2343546972370829</v>
      </c>
      <c r="BI929">
        <v>0.09860598426349665</v>
      </c>
      <c r="BJ929">
        <v>0.04143421665269526</v>
      </c>
      <c r="BK929">
        <v>0.01236742337757989</v>
      </c>
      <c r="BL929">
        <v>0.004522870336112605</v>
      </c>
      <c r="BM929">
        <v>0.1113435462617128</v>
      </c>
      <c r="BN929">
        <v>0.1745189654618449</v>
      </c>
      <c r="BO929">
        <v>0.01328124529809752</v>
      </c>
    </row>
    <row r="930" spans="1:67">
      <c r="A930" s="2">
        <v>45181</v>
      </c>
      <c r="B930">
        <v>961.6626184430007</v>
      </c>
      <c r="C930">
        <v>-0.0336767592081616</v>
      </c>
      <c r="AN930" s="2">
        <v>45181</v>
      </c>
      <c r="AO930">
        <v>0.009764580004392795</v>
      </c>
      <c r="AP930">
        <v>198.6778876318038</v>
      </c>
      <c r="AQ930">
        <v>1.06798658024455</v>
      </c>
      <c r="AR930">
        <v>0.1442241436880346</v>
      </c>
      <c r="AS930">
        <v>0.4622826990670217</v>
      </c>
      <c r="AT930">
        <v>9.773201820184436</v>
      </c>
      <c r="AU930">
        <v>2.964405204228313</v>
      </c>
      <c r="AV930">
        <v>0.08330713372786185</v>
      </c>
      <c r="AW930">
        <v>211.8225802729079</v>
      </c>
      <c r="AX930">
        <v>9.499772390330715</v>
      </c>
      <c r="AY930">
        <v>1.397097734931648</v>
      </c>
      <c r="BD930" s="2">
        <v>45181</v>
      </c>
      <c r="BE930">
        <v>0.2552174725464513</v>
      </c>
      <c r="BF930">
        <v>0.04988364586934634</v>
      </c>
      <c r="BG930">
        <v>0.006459028726927587</v>
      </c>
      <c r="BH930">
        <v>0.2323632678647769</v>
      </c>
      <c r="BI930">
        <v>0.09895480009418516</v>
      </c>
      <c r="BJ930">
        <v>0.04166501169583072</v>
      </c>
      <c r="BK930">
        <v>0.01227894207998561</v>
      </c>
      <c r="BL930">
        <v>0.00450745758669236</v>
      </c>
      <c r="BM930">
        <v>0.1107251540527744</v>
      </c>
      <c r="BN930">
        <v>0.174555411315158</v>
      </c>
      <c r="BO930">
        <v>0.01338980816787166</v>
      </c>
    </row>
    <row r="931" spans="1:67">
      <c r="A931" s="2">
        <v>45182</v>
      </c>
      <c r="B931">
        <v>983.4054677068752</v>
      </c>
      <c r="C931">
        <v>0.0226096438053065</v>
      </c>
      <c r="AN931" s="2">
        <v>45182</v>
      </c>
      <c r="AO931">
        <v>0.009766514938232527</v>
      </c>
      <c r="AP931">
        <v>198.7172573300205</v>
      </c>
      <c r="AQ931">
        <v>1.068198210788164</v>
      </c>
      <c r="AR931">
        <v>0.1442527229178635</v>
      </c>
      <c r="AS931">
        <v>0.462374304280717</v>
      </c>
      <c r="AT931">
        <v>9.775138462509647</v>
      </c>
      <c r="AU931">
        <v>2.96499262610839</v>
      </c>
      <c r="AV931">
        <v>0.08332364173865889</v>
      </c>
      <c r="AW931">
        <v>211.8645547027764</v>
      </c>
      <c r="AX931">
        <v>9.501654850309489</v>
      </c>
      <c r="AY931">
        <v>1.397374581624851</v>
      </c>
      <c r="BD931" s="2">
        <v>45182</v>
      </c>
      <c r="BE931">
        <v>0.2568209881765713</v>
      </c>
      <c r="BF931">
        <v>0.04966138944342689</v>
      </c>
      <c r="BG931">
        <v>0.006476788767261716</v>
      </c>
      <c r="BH931">
        <v>0.2338203404802204</v>
      </c>
      <c r="BI931">
        <v>0.09934598721907313</v>
      </c>
      <c r="BJ931">
        <v>0.04174184659875367</v>
      </c>
      <c r="BK931">
        <v>0.01202434658884091</v>
      </c>
      <c r="BL931">
        <v>0.004495392064283526</v>
      </c>
      <c r="BM931">
        <v>0.1091461165548494</v>
      </c>
      <c r="BN931">
        <v>0.1733731139026301</v>
      </c>
      <c r="BO931">
        <v>0.01309369020408887</v>
      </c>
    </row>
    <row r="932" spans="1:67">
      <c r="A932" s="2">
        <v>45183</v>
      </c>
      <c r="B932">
        <v>996.805984431635</v>
      </c>
      <c r="C932">
        <v>0.01362664451724815</v>
      </c>
      <c r="AN932" s="2">
        <v>45183</v>
      </c>
      <c r="AO932">
        <v>0.009768450255495709</v>
      </c>
      <c r="AP932">
        <v>198.7566348296747</v>
      </c>
      <c r="AQ932">
        <v>1.068409883268155</v>
      </c>
      <c r="AR932">
        <v>0.1442813078109077</v>
      </c>
      <c r="AS932">
        <v>0.4624659276467576</v>
      </c>
      <c r="AT932">
        <v>9.777075488596859</v>
      </c>
      <c r="AU932">
        <v>2.965580164391064</v>
      </c>
      <c r="AV932">
        <v>0.08334015302065743</v>
      </c>
      <c r="AW932">
        <v>211.9065374502319</v>
      </c>
      <c r="AX932">
        <v>9.503537683313576</v>
      </c>
      <c r="AY932">
        <v>1.397651483177559</v>
      </c>
      <c r="BD932" s="2">
        <v>45183</v>
      </c>
      <c r="BE932">
        <v>0.2570167587579569</v>
      </c>
      <c r="BF932">
        <v>0.04960370017633539</v>
      </c>
      <c r="BG932">
        <v>0.006451733152940745</v>
      </c>
      <c r="BH932">
        <v>0.2327071016823951</v>
      </c>
      <c r="BI932">
        <v>0.09862360702988919</v>
      </c>
      <c r="BJ932">
        <v>0.04173156588904445</v>
      </c>
      <c r="BK932">
        <v>0.01190278652121832</v>
      </c>
      <c r="BL932">
        <v>0.00448624261031095</v>
      </c>
      <c r="BM932">
        <v>0.1091866460128277</v>
      </c>
      <c r="BN932">
        <v>0.1752485346818858</v>
      </c>
      <c r="BO932">
        <v>0.01304132348519541</v>
      </c>
    </row>
    <row r="933" spans="1:67">
      <c r="A933" s="2">
        <v>45184</v>
      </c>
      <c r="B933">
        <v>1010.615926623318</v>
      </c>
      <c r="C933">
        <v>0.01385419269885002</v>
      </c>
      <c r="AN933" s="2">
        <v>45184</v>
      </c>
      <c r="AO933">
        <v>0.009770385956258322</v>
      </c>
      <c r="AP933">
        <v>198.7960201323124</v>
      </c>
      <c r="AQ933">
        <v>1.068621597692831</v>
      </c>
      <c r="AR933">
        <v>0.1443098983682894</v>
      </c>
      <c r="AS933">
        <v>0.4625575691687406</v>
      </c>
      <c r="AT933">
        <v>9.779012898522119</v>
      </c>
      <c r="AU933">
        <v>2.966167819099401</v>
      </c>
      <c r="AV933">
        <v>0.08335666757450569</v>
      </c>
      <c r="AW933">
        <v>211.9485285169228</v>
      </c>
      <c r="AX933">
        <v>9.505420889416895</v>
      </c>
      <c r="AY933">
        <v>1.397928439600645</v>
      </c>
      <c r="BD933" s="2">
        <v>45184</v>
      </c>
      <c r="BE933">
        <v>0.2567374201982087</v>
      </c>
      <c r="BF933">
        <v>0.04943045345489801</v>
      </c>
      <c r="BG933">
        <v>0.006511933483498677</v>
      </c>
      <c r="BH933">
        <v>0.2324005727905676</v>
      </c>
      <c r="BI933">
        <v>0.0972191757755043</v>
      </c>
      <c r="BJ933">
        <v>0.04134728847940523</v>
      </c>
      <c r="BK933">
        <v>0.01191732647213814</v>
      </c>
      <c r="BL933">
        <v>0.004482751695025692</v>
      </c>
      <c r="BM933">
        <v>0.1095257556559985</v>
      </c>
      <c r="BN933">
        <v>0.1774230769613284</v>
      </c>
      <c r="BO933">
        <v>0.01300424503342664</v>
      </c>
    </row>
    <row r="934" spans="1:67">
      <c r="A934" s="2">
        <v>45185</v>
      </c>
      <c r="B934">
        <v>1021.512629389476</v>
      </c>
      <c r="C934">
        <v>0.01078223930486311</v>
      </c>
      <c r="AN934" s="2">
        <v>45185</v>
      </c>
      <c r="AO934">
        <v>0.009772322040596358</v>
      </c>
      <c r="AP934">
        <v>198.8354132394799</v>
      </c>
      <c r="AQ934">
        <v>1.068833354070506</v>
      </c>
      <c r="AR934">
        <v>0.1443384945911311</v>
      </c>
      <c r="AS934">
        <v>0.4626492288502636</v>
      </c>
      <c r="AT934">
        <v>9.780950692361486</v>
      </c>
      <c r="AU934">
        <v>2.966755590256472</v>
      </c>
      <c r="AV934">
        <v>0.08337318540085199</v>
      </c>
      <c r="AW934">
        <v>211.9905279044975</v>
      </c>
      <c r="AX934">
        <v>9.507304468693377</v>
      </c>
      <c r="AY934">
        <v>1.398205450904981</v>
      </c>
      <c r="BD934" s="2">
        <v>45185</v>
      </c>
      <c r="BE934">
        <v>0.2551641423880902</v>
      </c>
      <c r="BF934">
        <v>0.04882722533483005</v>
      </c>
      <c r="BG934">
        <v>0.006655974104155095</v>
      </c>
      <c r="BH934">
        <v>0.2322843076531184</v>
      </c>
      <c r="BI934">
        <v>0.09707923587979633</v>
      </c>
      <c r="BJ934">
        <v>0.04167770867632368</v>
      </c>
      <c r="BK934">
        <v>0.01203762611189147</v>
      </c>
      <c r="BL934">
        <v>0.004561774131531904</v>
      </c>
      <c r="BM934">
        <v>0.1100299959393219</v>
      </c>
      <c r="BN934">
        <v>0.1787636280340354</v>
      </c>
      <c r="BO934">
        <v>0.01291838174690572</v>
      </c>
    </row>
    <row r="935" spans="1:67">
      <c r="A935" s="2">
        <v>45186</v>
      </c>
      <c r="B935">
        <v>1018.187921028211</v>
      </c>
      <c r="C935">
        <v>-0.003254691391581521</v>
      </c>
      <c r="AN935" s="2">
        <v>45186</v>
      </c>
      <c r="AO935">
        <v>0.009774258508585825</v>
      </c>
      <c r="AP935">
        <v>198.8748141527236</v>
      </c>
      <c r="AQ935">
        <v>1.069045152409492</v>
      </c>
      <c r="AR935">
        <v>0.1443670964805554</v>
      </c>
      <c r="AS935">
        <v>0.4627409066949252</v>
      </c>
      <c r="AT935">
        <v>9.782888870191039</v>
      </c>
      <c r="AU935">
        <v>2.967343477885353</v>
      </c>
      <c r="AV935">
        <v>0.08338970650034483</v>
      </c>
      <c r="AW935">
        <v>212.0325356146049</v>
      </c>
      <c r="AX935">
        <v>9.509188421216971</v>
      </c>
      <c r="AY935">
        <v>1.398482517101442</v>
      </c>
      <c r="BD935" s="2">
        <v>45186</v>
      </c>
      <c r="BE935">
        <v>0.2549250946427117</v>
      </c>
      <c r="BF935">
        <v>0.0488534990640133</v>
      </c>
      <c r="BG935">
        <v>0.006592587350683956</v>
      </c>
      <c r="BH935">
        <v>0.2317841555870827</v>
      </c>
      <c r="BI935">
        <v>0.09765819256478742</v>
      </c>
      <c r="BJ935">
        <v>0.04169957816534158</v>
      </c>
      <c r="BK935">
        <v>0.01219289977371775</v>
      </c>
      <c r="BL935">
        <v>0.004840019913713202</v>
      </c>
      <c r="BM935">
        <v>0.1099888046905321</v>
      </c>
      <c r="BN935">
        <v>0.1785840639545961</v>
      </c>
      <c r="BO935">
        <v>0.01288110429282016</v>
      </c>
    </row>
    <row r="936" spans="1:67">
      <c r="A936" s="2">
        <v>45187</v>
      </c>
      <c r="B936">
        <v>1008.642762393734</v>
      </c>
      <c r="C936">
        <v>-0.009374653182722015</v>
      </c>
      <c r="AN936" s="2">
        <v>45187</v>
      </c>
      <c r="AO936">
        <v>0.009776195360302749</v>
      </c>
      <c r="AP936">
        <v>198.9142228735903</v>
      </c>
      <c r="AQ936">
        <v>1.069256992718104</v>
      </c>
      <c r="AR936">
        <v>0.1443957040376852</v>
      </c>
      <c r="AS936">
        <v>0.4628326027063245</v>
      </c>
      <c r="AT936">
        <v>9.784827432086866</v>
      </c>
      <c r="AU936">
        <v>2.967931482009123</v>
      </c>
      <c r="AV936">
        <v>0.0834062308736328</v>
      </c>
      <c r="AW936">
        <v>212.0745516488942</v>
      </c>
      <c r="AX936">
        <v>9.511072747061638</v>
      </c>
      <c r="AY936">
        <v>1.398759638200905</v>
      </c>
      <c r="BD936" s="2">
        <v>45187</v>
      </c>
      <c r="BE936">
        <v>0.2568728627993109</v>
      </c>
      <c r="BF936">
        <v>0.04867149197321392</v>
      </c>
      <c r="BG936">
        <v>0.006503346012665653</v>
      </c>
      <c r="BH936">
        <v>0.2319997498213794</v>
      </c>
      <c r="BI936">
        <v>0.09926483034493401</v>
      </c>
      <c r="BJ936">
        <v>0.04146680926602286</v>
      </c>
      <c r="BK936">
        <v>0.01197647592006787</v>
      </c>
      <c r="BL936">
        <v>0.004888769550780108</v>
      </c>
      <c r="BM936">
        <v>0.1086234277832204</v>
      </c>
      <c r="BN936">
        <v>0.177122922072471</v>
      </c>
      <c r="BO936">
        <v>0.01260931445593393</v>
      </c>
    </row>
    <row r="937" spans="1:67">
      <c r="A937" s="2">
        <v>45188</v>
      </c>
      <c r="B937">
        <v>1026.57463537426</v>
      </c>
      <c r="C937">
        <v>0.01777822004886032</v>
      </c>
      <c r="AN937" s="2">
        <v>45188</v>
      </c>
      <c r="AO937">
        <v>0.009778132595823169</v>
      </c>
      <c r="AP937">
        <v>198.9536394036274</v>
      </c>
      <c r="AQ937">
        <v>1.069468875004659</v>
      </c>
      <c r="AR937">
        <v>0.1444243172636436</v>
      </c>
      <c r="AS937">
        <v>0.4629243168880614</v>
      </c>
      <c r="AT937">
        <v>9.786766378125074</v>
      </c>
      <c r="AU937">
        <v>2.968519602650868</v>
      </c>
      <c r="AV937">
        <v>0.08342275852136463</v>
      </c>
      <c r="AW937">
        <v>212.1165760090149</v>
      </c>
      <c r="AX937">
        <v>9.512957446301355</v>
      </c>
      <c r="AY937">
        <v>1.39903681421425</v>
      </c>
      <c r="BD937" s="2">
        <v>45188</v>
      </c>
      <c r="BE937">
        <v>0.2549333586102308</v>
      </c>
      <c r="BF937">
        <v>0.0487569853690571</v>
      </c>
      <c r="BG937">
        <v>0.006836533071888719</v>
      </c>
      <c r="BH937">
        <v>0.2303935143799253</v>
      </c>
      <c r="BI937">
        <v>0.09739191461246013</v>
      </c>
      <c r="BJ937">
        <v>0.04155914809552713</v>
      </c>
      <c r="BK937">
        <v>0.01186902897650678</v>
      </c>
      <c r="BL937">
        <v>0.004922912810345071</v>
      </c>
      <c r="BM937">
        <v>0.108752240257358</v>
      </c>
      <c r="BN937">
        <v>0.1821647026493385</v>
      </c>
      <c r="BO937">
        <v>0.01241966116736263</v>
      </c>
    </row>
    <row r="938" spans="1:67">
      <c r="A938" s="2">
        <v>45189</v>
      </c>
      <c r="B938">
        <v>1041.991465647623</v>
      </c>
      <c r="C938">
        <v>0.01501773932661243</v>
      </c>
      <c r="AN938" s="2">
        <v>45189</v>
      </c>
      <c r="AO938">
        <v>0.009780070215223136</v>
      </c>
      <c r="AP938">
        <v>198.9930637443821</v>
      </c>
      <c r="AQ938">
        <v>1.069680799277476</v>
      </c>
      <c r="AR938">
        <v>0.1444529361595539</v>
      </c>
      <c r="AS938">
        <v>0.4630160492437366</v>
      </c>
      <c r="AT938">
        <v>9.788705708381785</v>
      </c>
      <c r="AU938">
        <v>2.969107839833674</v>
      </c>
      <c r="AV938">
        <v>0.08343928944418919</v>
      </c>
      <c r="AW938">
        <v>212.1586086966167</v>
      </c>
      <c r="AX938">
        <v>9.514842519010115</v>
      </c>
      <c r="AY938">
        <v>1.399314045152359</v>
      </c>
      <c r="BD938" s="2">
        <v>45189</v>
      </c>
      <c r="BE938">
        <v>0.2554388528382038</v>
      </c>
      <c r="BF938">
        <v>0.04873447471953794</v>
      </c>
      <c r="BG938">
        <v>0.007060620259342899</v>
      </c>
      <c r="BH938">
        <v>0.2278384280284929</v>
      </c>
      <c r="BI938">
        <v>0.0965029162725739</v>
      </c>
      <c r="BJ938">
        <v>0.04140489510394926</v>
      </c>
      <c r="BK938">
        <v>0.01184345288411505</v>
      </c>
      <c r="BL938">
        <v>0.004953334962532121</v>
      </c>
      <c r="BM938">
        <v>0.1108511278516151</v>
      </c>
      <c r="BN938">
        <v>0.1829908944448813</v>
      </c>
      <c r="BO938">
        <v>0.01238100263475576</v>
      </c>
    </row>
    <row r="939" spans="1:67">
      <c r="A939" s="2">
        <v>45190</v>
      </c>
      <c r="B939">
        <v>1037.673126309793</v>
      </c>
      <c r="C939">
        <v>-0.004144313538255284</v>
      </c>
      <c r="AN939" s="2">
        <v>45190</v>
      </c>
      <c r="AO939">
        <v>0.009782008218578721</v>
      </c>
      <c r="AP939">
        <v>199.0324958974023</v>
      </c>
      <c r="AQ939">
        <v>1.069892765544873</v>
      </c>
      <c r="AR939">
        <v>0.1444815607265397</v>
      </c>
      <c r="AS939">
        <v>0.4631077997769513</v>
      </c>
      <c r="AT939">
        <v>9.790645422933133</v>
      </c>
      <c r="AU939">
        <v>2.969696193580638</v>
      </c>
      <c r="AV939">
        <v>0.08345582364275544</v>
      </c>
      <c r="AW939">
        <v>212.2006497133499</v>
      </c>
      <c r="AX939">
        <v>9.516727965261921</v>
      </c>
      <c r="AY939">
        <v>1.399591331026115</v>
      </c>
      <c r="BD939" s="2">
        <v>45190</v>
      </c>
      <c r="BE939">
        <v>0.2557830317584759</v>
      </c>
      <c r="BF939">
        <v>0.04822503173049034</v>
      </c>
      <c r="BG939">
        <v>0.007124164502638202</v>
      </c>
      <c r="BH939">
        <v>0.2259340609305978</v>
      </c>
      <c r="BI939">
        <v>0.09556936003668084</v>
      </c>
      <c r="BJ939">
        <v>0.04119378130218872</v>
      </c>
      <c r="BK939">
        <v>0.01184832146387772</v>
      </c>
      <c r="BL939">
        <v>0.005273526075227039</v>
      </c>
      <c r="BM939">
        <v>0.1107415250099731</v>
      </c>
      <c r="BN939">
        <v>0.1861129831944321</v>
      </c>
      <c r="BO939">
        <v>0.01219421399541843</v>
      </c>
    </row>
    <row r="940" spans="1:67">
      <c r="A940" s="2">
        <v>45191</v>
      </c>
      <c r="B940">
        <v>1009.52384450313</v>
      </c>
      <c r="C940">
        <v>-0.02712731118591116</v>
      </c>
      <c r="AN940" s="2">
        <v>45191</v>
      </c>
      <c r="AO940">
        <v>0.009783946605966008</v>
      </c>
      <c r="AP940">
        <v>199.071935864236</v>
      </c>
      <c r="AQ940">
        <v>1.070104773815173</v>
      </c>
      <c r="AR940">
        <v>0.1445101909657247</v>
      </c>
      <c r="AS940">
        <v>0.4631995684913076</v>
      </c>
      <c r="AT940">
        <v>9.792585521855271</v>
      </c>
      <c r="AU940">
        <v>2.970284663914855</v>
      </c>
      <c r="AV940">
        <v>0.08347236111771253</v>
      </c>
      <c r="AW940">
        <v>212.242699060865</v>
      </c>
      <c r="AX940">
        <v>9.518613785130798</v>
      </c>
      <c r="AY940">
        <v>1.399868671846404</v>
      </c>
      <c r="BD940" s="2">
        <v>45191</v>
      </c>
      <c r="BE940">
        <v>0.2575224656526861</v>
      </c>
      <c r="BF940">
        <v>0.04840363770445267</v>
      </c>
      <c r="BG940">
        <v>0.007081669073121273</v>
      </c>
      <c r="BH940">
        <v>0.2268431876823919</v>
      </c>
      <c r="BI940">
        <v>0.09669271149791117</v>
      </c>
      <c r="BJ940">
        <v>0.04118310378556484</v>
      </c>
      <c r="BK940">
        <v>0.0118178200315929</v>
      </c>
      <c r="BL940">
        <v>0.005167783308607235</v>
      </c>
      <c r="BM940">
        <v>0.1092986509933799</v>
      </c>
      <c r="BN940">
        <v>0.1837502316006967</v>
      </c>
      <c r="BO940">
        <v>0.01223873866959539</v>
      </c>
    </row>
    <row r="941" spans="1:67">
      <c r="A941" s="2">
        <v>45192</v>
      </c>
      <c r="B941">
        <v>1011.625177697704</v>
      </c>
      <c r="C941">
        <v>0.0020815092243891</v>
      </c>
      <c r="AN941" s="2">
        <v>45192</v>
      </c>
      <c r="AO941">
        <v>0.009785885377461095</v>
      </c>
      <c r="AP941">
        <v>199.1113836464316</v>
      </c>
      <c r="AQ941">
        <v>1.070316824096699</v>
      </c>
      <c r="AR941">
        <v>0.144538826878233</v>
      </c>
      <c r="AS941">
        <v>0.4632913553904082</v>
      </c>
      <c r="AT941">
        <v>9.794526005224364</v>
      </c>
      <c r="AU941">
        <v>2.970873250859431</v>
      </c>
      <c r="AV941">
        <v>0.08348890186970968</v>
      </c>
      <c r="AW941">
        <v>212.2847567408128</v>
      </c>
      <c r="AX941">
        <v>9.520499978690777</v>
      </c>
      <c r="AY941">
        <v>1.400146067624114</v>
      </c>
      <c r="BD941" s="2">
        <v>45192</v>
      </c>
      <c r="BE941">
        <v>0.2571308716542446</v>
      </c>
      <c r="BF941">
        <v>0.04820508189368758</v>
      </c>
      <c r="BG941">
        <v>0.007342688016834432</v>
      </c>
      <c r="BH941">
        <v>0.227693786410366</v>
      </c>
      <c r="BI941">
        <v>0.09667828146037599</v>
      </c>
      <c r="BJ941">
        <v>0.04126281252707822</v>
      </c>
      <c r="BK941">
        <v>0.01180318911772406</v>
      </c>
      <c r="BL941">
        <v>0.005315323483457895</v>
      </c>
      <c r="BM941">
        <v>0.1092665573958664</v>
      </c>
      <c r="BN941">
        <v>0.1830356812813379</v>
      </c>
      <c r="BO941">
        <v>0.01226572675902689</v>
      </c>
    </row>
    <row r="942" spans="1:67">
      <c r="A942" s="2">
        <v>45193</v>
      </c>
      <c r="B942">
        <v>1011.899001682769</v>
      </c>
      <c r="C942">
        <v>0.000270677313200185</v>
      </c>
      <c r="AN942" s="2">
        <v>45193</v>
      </c>
      <c r="AO942">
        <v>0.009787824533140097</v>
      </c>
      <c r="AP942">
        <v>199.1508392455377</v>
      </c>
      <c r="AQ942">
        <v>1.070528916397776</v>
      </c>
      <c r="AR942">
        <v>0.1445674684651887</v>
      </c>
      <c r="AS942">
        <v>0.4633831604778565</v>
      </c>
      <c r="AT942">
        <v>9.796466873116595</v>
      </c>
      <c r="AU942">
        <v>2.971461954437471</v>
      </c>
      <c r="AV942">
        <v>0.08350544589939628</v>
      </c>
      <c r="AW942">
        <v>212.3268227548443</v>
      </c>
      <c r="AX942">
        <v>9.522386546015911</v>
      </c>
      <c r="AY942">
        <v>1.400423518370137</v>
      </c>
      <c r="BD942" s="2">
        <v>45193</v>
      </c>
      <c r="BE942">
        <v>0.2570602754539655</v>
      </c>
      <c r="BF942">
        <v>0.04842033239954698</v>
      </c>
      <c r="BG942">
        <v>0.007607108665684968</v>
      </c>
      <c r="BH942">
        <v>0.2275784439112793</v>
      </c>
      <c r="BI942">
        <v>0.09634907992557451</v>
      </c>
      <c r="BJ942">
        <v>0.04137365278846782</v>
      </c>
      <c r="BK942">
        <v>0.01183202682000414</v>
      </c>
      <c r="BL942">
        <v>0.005189114797275306</v>
      </c>
      <c r="BM942">
        <v>0.1091719694888608</v>
      </c>
      <c r="BN942">
        <v>0.1831099670397905</v>
      </c>
      <c r="BO942">
        <v>0.01230802870955005</v>
      </c>
    </row>
    <row r="943" spans="1:67">
      <c r="A943" s="2">
        <v>45194</v>
      </c>
      <c r="B943">
        <v>1002.551462401516</v>
      </c>
      <c r="C943">
        <v>-0.009237620815623071</v>
      </c>
      <c r="AN943" s="2">
        <v>45194</v>
      </c>
      <c r="AO943">
        <v>0.009789764073079143</v>
      </c>
      <c r="AP943">
        <v>199.1903026631034</v>
      </c>
      <c r="AQ943">
        <v>1.07074105072673</v>
      </c>
      <c r="AR943">
        <v>0.1445961157277163</v>
      </c>
      <c r="AS943">
        <v>0.4634749837572569</v>
      </c>
      <c r="AT943">
        <v>9.798408125608159</v>
      </c>
      <c r="AU943">
        <v>2.972050774672087</v>
      </c>
      <c r="AV943">
        <v>0.0835219932074218</v>
      </c>
      <c r="AW943">
        <v>212.3688971046111</v>
      </c>
      <c r="AX943">
        <v>9.524273487180263</v>
      </c>
      <c r="AY943">
        <v>1.400701024095363</v>
      </c>
      <c r="BD943" s="2">
        <v>45194</v>
      </c>
      <c r="BE943">
        <v>0.2566850917807799</v>
      </c>
      <c r="BF943">
        <v>0.0482636182217546</v>
      </c>
      <c r="BG943">
        <v>0.007458778343032743</v>
      </c>
      <c r="BH943">
        <v>0.2280593901058643</v>
      </c>
      <c r="BI943">
        <v>0.09629781120135238</v>
      </c>
      <c r="BJ943">
        <v>0.04138153021783152</v>
      </c>
      <c r="BK943">
        <v>0.01183805838835495</v>
      </c>
      <c r="BL943">
        <v>0.005150467781971338</v>
      </c>
      <c r="BM943">
        <v>0.1087399423471773</v>
      </c>
      <c r="BN943">
        <v>0.1838387957835002</v>
      </c>
      <c r="BO943">
        <v>0.01228651582838075</v>
      </c>
    </row>
    <row r="944" spans="1:67">
      <c r="A944" s="2">
        <v>45195</v>
      </c>
      <c r="B944">
        <v>1007.702568243957</v>
      </c>
      <c r="C944">
        <v>0.005137996437710513</v>
      </c>
      <c r="AN944" s="2">
        <v>45195</v>
      </c>
      <c r="AO944">
        <v>0.009791703997354378</v>
      </c>
      <c r="AP944">
        <v>199.229773900678</v>
      </c>
      <c r="AQ944">
        <v>1.070953227091889</v>
      </c>
      <c r="AR944">
        <v>0.1446247686669405</v>
      </c>
      <c r="AS944">
        <v>0.4635668252322142</v>
      </c>
      <c r="AT944">
        <v>9.800349762775268</v>
      </c>
      <c r="AU944">
        <v>2.972639711586396</v>
      </c>
      <c r="AV944">
        <v>0.08353854379443591</v>
      </c>
      <c r="AW944">
        <v>212.410979791765</v>
      </c>
      <c r="AX944">
        <v>9.526160802257913</v>
      </c>
      <c r="AY944">
        <v>1.400978584810688</v>
      </c>
      <c r="BD944" s="2">
        <v>45195</v>
      </c>
      <c r="BE944">
        <v>0.2554446611375943</v>
      </c>
      <c r="BF944">
        <v>0.04854555711428365</v>
      </c>
      <c r="BG944">
        <v>0.007931923845563989</v>
      </c>
      <c r="BH944">
        <v>0.2278443498665682</v>
      </c>
      <c r="BI944">
        <v>0.09655044821913097</v>
      </c>
      <c r="BJ944">
        <v>0.04151197883162303</v>
      </c>
      <c r="BK944">
        <v>0.01197775124007921</v>
      </c>
      <c r="BL944">
        <v>0.005157428974794599</v>
      </c>
      <c r="BM944">
        <v>0.1094145697416182</v>
      </c>
      <c r="BN944">
        <v>0.1831906688674053</v>
      </c>
      <c r="BO944">
        <v>0.01243066216133865</v>
      </c>
    </row>
    <row r="945" spans="1:67">
      <c r="A945" s="2">
        <v>45196</v>
      </c>
      <c r="B945">
        <v>1002.560249035458</v>
      </c>
      <c r="C945">
        <v>-0.005103012903360349</v>
      </c>
      <c r="AN945" s="2">
        <v>45196</v>
      </c>
      <c r="AO945">
        <v>0.009793644306041962</v>
      </c>
      <c r="AP945">
        <v>199.269252959811</v>
      </c>
      <c r="AQ945">
        <v>1.071165445501584</v>
      </c>
      <c r="AR945">
        <v>0.1446534272839861</v>
      </c>
      <c r="AS945">
        <v>0.4636586849063338</v>
      </c>
      <c r="AT945">
        <v>9.80229178469415</v>
      </c>
      <c r="AU945">
        <v>2.973228765203519</v>
      </c>
      <c r="AV945">
        <v>0.08355509766108835</v>
      </c>
      <c r="AW945">
        <v>212.4530708179582</v>
      </c>
      <c r="AX945">
        <v>9.528048491322954</v>
      </c>
      <c r="AY945">
        <v>1.401256200527009</v>
      </c>
      <c r="BD945" s="2">
        <v>45196</v>
      </c>
      <c r="BE945">
        <v>0.2558848578764013</v>
      </c>
      <c r="BF945">
        <v>0.04875682855209757</v>
      </c>
      <c r="BG945">
        <v>0.007852733862962698</v>
      </c>
      <c r="BH945">
        <v>0.2297054965136198</v>
      </c>
      <c r="BI945">
        <v>0.09813686754960149</v>
      </c>
      <c r="BJ945">
        <v>0.041573830346544</v>
      </c>
      <c r="BK945">
        <v>0.0118978920226811</v>
      </c>
      <c r="BL945">
        <v>0.005083637047950409</v>
      </c>
      <c r="BM945">
        <v>0.1079279868016908</v>
      </c>
      <c r="BN945">
        <v>0.18054795535162</v>
      </c>
      <c r="BO945">
        <v>0.01263191407483096</v>
      </c>
    </row>
    <row r="946" spans="1:67">
      <c r="A946" s="2">
        <v>45197</v>
      </c>
      <c r="B946">
        <v>1004.097790929111</v>
      </c>
      <c r="C946">
        <v>0.001533615456160264</v>
      </c>
      <c r="AN946" s="2">
        <v>45197</v>
      </c>
      <c r="AO946">
        <v>0.009795584999218067</v>
      </c>
      <c r="AP946">
        <v>199.3087398420524</v>
      </c>
      <c r="AQ946">
        <v>1.071377705964146</v>
      </c>
      <c r="AR946">
        <v>0.1446820915799782</v>
      </c>
      <c r="AS946">
        <v>0.4637505627832222</v>
      </c>
      <c r="AT946">
        <v>9.804234191441045</v>
      </c>
      <c r="AU946">
        <v>2.973817935546583</v>
      </c>
      <c r="AV946">
        <v>0.083571654808029</v>
      </c>
      <c r="AW946">
        <v>212.4951701848429</v>
      </c>
      <c r="AX946">
        <v>9.529936554449497</v>
      </c>
      <c r="AY946">
        <v>1.401533871255224</v>
      </c>
      <c r="BD946" s="2">
        <v>45197</v>
      </c>
      <c r="BE946">
        <v>0.2569245126908218</v>
      </c>
      <c r="BF946">
        <v>0.0485875434758776</v>
      </c>
      <c r="BG946">
        <v>0.00815310947283066</v>
      </c>
      <c r="BH946">
        <v>0.2300382689323671</v>
      </c>
      <c r="BI946">
        <v>0.09782557622631602</v>
      </c>
      <c r="BJ946">
        <v>0.04143406925277229</v>
      </c>
      <c r="BK946">
        <v>0.01181171516650033</v>
      </c>
      <c r="BL946">
        <v>0.00504516508217553</v>
      </c>
      <c r="BM946">
        <v>0.1064975358805367</v>
      </c>
      <c r="BN946">
        <v>0.1812359012466008</v>
      </c>
      <c r="BO946">
        <v>0.01244660257320129</v>
      </c>
    </row>
    <row r="947" spans="1:67">
      <c r="A947" s="2">
        <v>45198</v>
      </c>
      <c r="B947">
        <v>1036.373883023942</v>
      </c>
      <c r="C947">
        <v>0.03214437118217828</v>
      </c>
      <c r="AN947" s="2">
        <v>45198</v>
      </c>
      <c r="AO947">
        <v>0.009797526076958885</v>
      </c>
      <c r="AP947">
        <v>199.3482345489524</v>
      </c>
      <c r="AQ947">
        <v>1.071590008487907</v>
      </c>
      <c r="AR947">
        <v>0.1447107615560423</v>
      </c>
      <c r="AS947">
        <v>0.4638424588664865</v>
      </c>
      <c r="AT947">
        <v>9.806176983092211</v>
      </c>
      <c r="AU947">
        <v>2.974407222638716</v>
      </c>
      <c r="AV947">
        <v>0.0835882152359079</v>
      </c>
      <c r="AW947">
        <v>212.5372778940722</v>
      </c>
      <c r="AX947">
        <v>9.531824991711664</v>
      </c>
      <c r="AY947">
        <v>1.401811597006235</v>
      </c>
      <c r="BD947" s="2">
        <v>45198</v>
      </c>
      <c r="BE947">
        <v>0.2555648063422265</v>
      </c>
      <c r="BF947">
        <v>0.04789404483084565</v>
      </c>
      <c r="BG947">
        <v>0.008090152053897218</v>
      </c>
      <c r="BH947">
        <v>0.2307965856878263</v>
      </c>
      <c r="BI947">
        <v>0.09629422420457087</v>
      </c>
      <c r="BJ947">
        <v>0.04185652210789419</v>
      </c>
      <c r="BK947">
        <v>0.01169844328066293</v>
      </c>
      <c r="BL947">
        <v>0.005303910232337099</v>
      </c>
      <c r="BM947">
        <v>0.1064929536638638</v>
      </c>
      <c r="BN947">
        <v>0.1834790347818427</v>
      </c>
      <c r="BO947">
        <v>0.01252932281403291</v>
      </c>
    </row>
    <row r="948" spans="1:67">
      <c r="A948" s="2">
        <v>45199</v>
      </c>
      <c r="B948">
        <v>1042.124473354777</v>
      </c>
      <c r="C948">
        <v>0.005548760370201578</v>
      </c>
      <c r="AN948" s="2">
        <v>45199</v>
      </c>
      <c r="AO948">
        <v>0.009799467539340618</v>
      </c>
      <c r="AP948">
        <v>199.3877370820614</v>
      </c>
      <c r="AQ948">
        <v>1.071802353081204</v>
      </c>
      <c r="AR948">
        <v>0.1447394372133038</v>
      </c>
      <c r="AS948">
        <v>0.4639343731597343</v>
      </c>
      <c r="AT948">
        <v>9.80812015972392</v>
      </c>
      <c r="AU948">
        <v>2.974996626503054</v>
      </c>
      <c r="AV948">
        <v>0.08360477894537517</v>
      </c>
      <c r="AW948">
        <v>212.5793939472989</v>
      </c>
      <c r="AX948">
        <v>9.533713803183593</v>
      </c>
      <c r="AY948">
        <v>1.402089377790944</v>
      </c>
      <c r="BD948" s="2">
        <v>45199</v>
      </c>
      <c r="BE948">
        <v>0.2530560811161726</v>
      </c>
      <c r="BF948">
        <v>0.04769873434214481</v>
      </c>
      <c r="BG948">
        <v>0.008181892612458403</v>
      </c>
      <c r="BH948">
        <v>0.2316051618997941</v>
      </c>
      <c r="BI948">
        <v>0.09578827034554874</v>
      </c>
      <c r="BJ948">
        <v>0.04141047449827073</v>
      </c>
      <c r="BK948">
        <v>0.01163697511509971</v>
      </c>
      <c r="BL948">
        <v>0.005298756663972735</v>
      </c>
      <c r="BM948">
        <v>0.1072275745606944</v>
      </c>
      <c r="BN948">
        <v>0.1857521610565385</v>
      </c>
      <c r="BO948">
        <v>0.01234391778930515</v>
      </c>
    </row>
    <row r="949" spans="1:67">
      <c r="A949" s="2">
        <v>45200</v>
      </c>
      <c r="B949">
        <v>1057.346954990554</v>
      </c>
      <c r="C949">
        <v>0.01460716260388062</v>
      </c>
      <c r="AN949" s="2">
        <v>45200</v>
      </c>
      <c r="AO949">
        <v>0.00980140938643949</v>
      </c>
      <c r="AP949">
        <v>199.4272474429305</v>
      </c>
      <c r="AQ949">
        <v>1.072014739752371</v>
      </c>
      <c r="AR949">
        <v>0.1447681185528885</v>
      </c>
      <c r="AS949">
        <v>0.4640263056665741</v>
      </c>
      <c r="AT949">
        <v>9.810063721412458</v>
      </c>
      <c r="AU949">
        <v>2.975586147162737</v>
      </c>
      <c r="AV949">
        <v>0.08362134593708111</v>
      </c>
      <c r="AW949">
        <v>212.6215183461766</v>
      </c>
      <c r="AX949">
        <v>9.535602988939438</v>
      </c>
      <c r="AY949">
        <v>1.402367213620257</v>
      </c>
      <c r="BD949" s="2">
        <v>45200</v>
      </c>
      <c r="BE949">
        <v>0.2500781935497942</v>
      </c>
      <c r="BF949">
        <v>0.04789619793193201</v>
      </c>
      <c r="BG949">
        <v>0.008292667751784758</v>
      </c>
      <c r="BH949">
        <v>0.2288057936748059</v>
      </c>
      <c r="BI949">
        <v>0.09422151992035256</v>
      </c>
      <c r="BJ949">
        <v>0.04138849301592262</v>
      </c>
      <c r="BK949">
        <v>0.01155241630238662</v>
      </c>
      <c r="BL949">
        <v>0.005343052421846353</v>
      </c>
      <c r="BM949">
        <v>0.1072403957905472</v>
      </c>
      <c r="BN949">
        <v>0.1929229058503792</v>
      </c>
      <c r="BO949">
        <v>0.01225836379024873</v>
      </c>
    </row>
    <row r="950" spans="1:67">
      <c r="A950" s="2">
        <v>45201</v>
      </c>
      <c r="B950">
        <v>1115.141477338083</v>
      </c>
      <c r="C950">
        <v>0.05465994116192974</v>
      </c>
      <c r="AN950" s="2">
        <v>45201</v>
      </c>
      <c r="AO950">
        <v>0.009803351618331733</v>
      </c>
      <c r="AP950">
        <v>199.4667656331105</v>
      </c>
      <c r="AQ950">
        <v>1.072227168509748</v>
      </c>
      <c r="AR950">
        <v>0.1447968055759224</v>
      </c>
      <c r="AS950">
        <v>0.4641182563906151</v>
      </c>
      <c r="AT950">
        <v>9.812007668234129</v>
      </c>
      <c r="AU950">
        <v>2.976175784640907</v>
      </c>
      <c r="AV950">
        <v>0.0836379162116761</v>
      </c>
      <c r="AW950">
        <v>212.6636510923591</v>
      </c>
      <c r="AX950">
        <v>9.537492549053365</v>
      </c>
      <c r="AY950">
        <v>1.402645104505082</v>
      </c>
      <c r="BD950" s="2">
        <v>45201</v>
      </c>
      <c r="BE950">
        <v>0.2457133093068433</v>
      </c>
      <c r="BF950">
        <v>0.04759973395882773</v>
      </c>
      <c r="BG950">
        <v>0.007750886318664165</v>
      </c>
      <c r="BH950">
        <v>0.2248348863911291</v>
      </c>
      <c r="BI950">
        <v>0.0907084900173639</v>
      </c>
      <c r="BJ950">
        <v>0.04096311116925726</v>
      </c>
      <c r="BK950">
        <v>0.0113653399184908</v>
      </c>
      <c r="BL950">
        <v>0.005407944702176943</v>
      </c>
      <c r="BM950">
        <v>0.1083128319051122</v>
      </c>
      <c r="BN950">
        <v>0.2050837356485524</v>
      </c>
      <c r="BO950">
        <v>0.01225973066358236</v>
      </c>
    </row>
    <row r="951" spans="1:67">
      <c r="A951" s="2">
        <v>45202</v>
      </c>
      <c r="B951">
        <v>1084.936342531014</v>
      </c>
      <c r="C951">
        <v>-0.02708637013410198</v>
      </c>
      <c r="AN951" s="2">
        <v>45202</v>
      </c>
      <c r="AO951">
        <v>0.009805294235093598</v>
      </c>
      <c r="AP951">
        <v>199.506291654153</v>
      </c>
      <c r="AQ951">
        <v>1.072439639361673</v>
      </c>
      <c r="AR951">
        <v>0.1448254982835317</v>
      </c>
      <c r="AS951">
        <v>0.4642102253354672</v>
      </c>
      <c r="AT951">
        <v>9.81395200026525</v>
      </c>
      <c r="AU951">
        <v>2.976765538960714</v>
      </c>
      <c r="AV951">
        <v>0.08365448976981069</v>
      </c>
      <c r="AW951">
        <v>212.7057921875003</v>
      </c>
      <c r="AX951">
        <v>9.539382483599557</v>
      </c>
      <c r="AY951">
        <v>1.402923050456328</v>
      </c>
      <c r="BD951" s="2">
        <v>45202</v>
      </c>
      <c r="BE951">
        <v>0.2491313497373163</v>
      </c>
      <c r="BF951">
        <v>0.04767362587130503</v>
      </c>
      <c r="BG951">
        <v>0.007367450539434103</v>
      </c>
      <c r="BH951">
        <v>0.2220155153582204</v>
      </c>
      <c r="BI951">
        <v>0.09187542202279003</v>
      </c>
      <c r="BJ951">
        <v>0.0404005908903643</v>
      </c>
      <c r="BK951">
        <v>0.01130738904627323</v>
      </c>
      <c r="BL951">
        <v>0.005332297632526755</v>
      </c>
      <c r="BM951">
        <v>0.1072936977172437</v>
      </c>
      <c r="BN951">
        <v>0.2055405938450297</v>
      </c>
      <c r="BO951">
        <v>0.0120620673394964</v>
      </c>
    </row>
    <row r="952" spans="1:67">
      <c r="A952" s="2">
        <v>45203</v>
      </c>
      <c r="B952">
        <v>1086.959949575007</v>
      </c>
      <c r="C952">
        <v>0.001865185047882578</v>
      </c>
      <c r="AN952" s="2">
        <v>45203</v>
      </c>
      <c r="AO952">
        <v>0.009807237236801349</v>
      </c>
      <c r="AP952">
        <v>199.5458255076099</v>
      </c>
      <c r="AQ952">
        <v>1.072652152316489</v>
      </c>
      <c r="AR952">
        <v>0.1448541966768429</v>
      </c>
      <c r="AS952">
        <v>0.464302212504741</v>
      </c>
      <c r="AT952">
        <v>9.815896717582152</v>
      </c>
      <c r="AU952">
        <v>2.977355410145311</v>
      </c>
      <c r="AV952">
        <v>0.08367106661213553</v>
      </c>
      <c r="AW952">
        <v>212.7479416332548</v>
      </c>
      <c r="AX952">
        <v>9.54127279265221</v>
      </c>
      <c r="AY952">
        <v>1.403201051484908</v>
      </c>
      <c r="BD952" s="2">
        <v>45203</v>
      </c>
      <c r="BE952">
        <v>0.2475732225650991</v>
      </c>
      <c r="BF952">
        <v>0.04793442631287896</v>
      </c>
      <c r="BG952">
        <v>0.007327135200376657</v>
      </c>
      <c r="BH952">
        <v>0.2208078720003964</v>
      </c>
      <c r="BI952">
        <v>0.09118304251163266</v>
      </c>
      <c r="BJ952">
        <v>0.03934324560559774</v>
      </c>
      <c r="BK952">
        <v>0.01115898095958464</v>
      </c>
      <c r="BL952">
        <v>0.005018063542351306</v>
      </c>
      <c r="BM952">
        <v>0.1109948579088974</v>
      </c>
      <c r="BN952">
        <v>0.2065194137955016</v>
      </c>
      <c r="BO952">
        <v>0.01213973959768347</v>
      </c>
    </row>
    <row r="953" spans="1:67">
      <c r="A953" s="2">
        <v>45204</v>
      </c>
      <c r="B953">
        <v>1086.131275451927</v>
      </c>
      <c r="C953">
        <v>-0.0007623777889929073</v>
      </c>
      <c r="AN953" s="2">
        <v>45204</v>
      </c>
      <c r="AO953">
        <v>0.009809180623531267</v>
      </c>
      <c r="AP953">
        <v>199.585367195033</v>
      </c>
      <c r="AQ953">
        <v>1.072864707382539</v>
      </c>
      <c r="AR953">
        <v>0.1448829007569827</v>
      </c>
      <c r="AS953">
        <v>0.4643942179020477</v>
      </c>
      <c r="AT953">
        <v>9.817841820261185</v>
      </c>
      <c r="AU953">
        <v>2.977945398217856</v>
      </c>
      <c r="AV953">
        <v>0.08368764673930142</v>
      </c>
      <c r="AW953">
        <v>212.7900994312773</v>
      </c>
      <c r="AX953">
        <v>9.543163476285537</v>
      </c>
      <c r="AY953">
        <v>1.403479107601735</v>
      </c>
      <c r="BD953" s="2">
        <v>45204</v>
      </c>
      <c r="BE953">
        <v>0.2510453973572859</v>
      </c>
      <c r="BF953">
        <v>0.04768769356160961</v>
      </c>
      <c r="BG953">
        <v>0.007602895396410308</v>
      </c>
      <c r="BH953">
        <v>0.2199620064450953</v>
      </c>
      <c r="BI953">
        <v>0.09128147804586173</v>
      </c>
      <c r="BJ953">
        <v>0.03901765086476974</v>
      </c>
      <c r="BK953">
        <v>0.0110985907975296</v>
      </c>
      <c r="BL953">
        <v>0.005136838768475451</v>
      </c>
      <c r="BM953">
        <v>0.1105422068686627</v>
      </c>
      <c r="BN953">
        <v>0.2035441444167037</v>
      </c>
      <c r="BO953">
        <v>0.01308109747759619</v>
      </c>
    </row>
    <row r="954" spans="1:67">
      <c r="A954" s="2">
        <v>45205</v>
      </c>
      <c r="B954">
        <v>1067.821368654698</v>
      </c>
      <c r="C954">
        <v>-0.01685791322932828</v>
      </c>
      <c r="AN954" s="2">
        <v>45205</v>
      </c>
      <c r="AO954">
        <v>0.009811124395359649</v>
      </c>
      <c r="AP954">
        <v>199.6249167179748</v>
      </c>
      <c r="AQ954">
        <v>1.073077304568166</v>
      </c>
      <c r="AR954">
        <v>0.1449116105250779</v>
      </c>
      <c r="AS954">
        <v>0.4644862415309995</v>
      </c>
      <c r="AT954">
        <v>9.819787308378709</v>
      </c>
      <c r="AU954">
        <v>2.97853550320151</v>
      </c>
      <c r="AV954">
        <v>0.08370423015195927</v>
      </c>
      <c r="AW954">
        <v>212.8322655832228</v>
      </c>
      <c r="AX954">
        <v>9.545054534573763</v>
      </c>
      <c r="AY954">
        <v>1.403757218817725</v>
      </c>
      <c r="BD954" s="2">
        <v>45205</v>
      </c>
      <c r="BE954">
        <v>0.2519927876634636</v>
      </c>
      <c r="BF954">
        <v>0.04864733986412369</v>
      </c>
      <c r="BG954">
        <v>0.007522880739150676</v>
      </c>
      <c r="BH954">
        <v>0.2188980871787436</v>
      </c>
      <c r="BI954">
        <v>0.0916701351636713</v>
      </c>
      <c r="BJ954">
        <v>0.03956164557963075</v>
      </c>
      <c r="BK954">
        <v>0.01122423955598419</v>
      </c>
      <c r="BL954">
        <v>0.005247359140869738</v>
      </c>
      <c r="BM954">
        <v>0.1088861035461112</v>
      </c>
      <c r="BN954">
        <v>0.203009203095619</v>
      </c>
      <c r="BO954">
        <v>0.01334021847263229</v>
      </c>
    </row>
    <row r="955" spans="1:67">
      <c r="A955" s="2">
        <v>45206</v>
      </c>
      <c r="B955">
        <v>1092.537040875449</v>
      </c>
      <c r="C955">
        <v>0.02314588651835003</v>
      </c>
      <c r="AN955" s="2">
        <v>45206</v>
      </c>
      <c r="AO955">
        <v>0.009813068552362803</v>
      </c>
      <c r="AP955">
        <v>199.664474077988</v>
      </c>
      <c r="AQ955">
        <v>1.073289943881718</v>
      </c>
      <c r="AR955">
        <v>0.1449403259822557</v>
      </c>
      <c r="AS955">
        <v>0.4645782833952092</v>
      </c>
      <c r="AT955">
        <v>9.821733182011103</v>
      </c>
      <c r="AU955">
        <v>2.979125725119442</v>
      </c>
      <c r="AV955">
        <v>0.08372081685076013</v>
      </c>
      <c r="AW955">
        <v>212.8744400907468</v>
      </c>
      <c r="AX955">
        <v>9.546945967591132</v>
      </c>
      <c r="AY955">
        <v>1.404035385143797</v>
      </c>
      <c r="BD955" s="2">
        <v>45206</v>
      </c>
      <c r="BE955">
        <v>0.2509721792842158</v>
      </c>
      <c r="BF955">
        <v>0.04836912395254432</v>
      </c>
      <c r="BG955">
        <v>0.007514696013594379</v>
      </c>
      <c r="BH955">
        <v>0.218328668685785</v>
      </c>
      <c r="BI955">
        <v>0.09077531969066349</v>
      </c>
      <c r="BJ955">
        <v>0.03948810377301729</v>
      </c>
      <c r="BK955">
        <v>0.01109872742546469</v>
      </c>
      <c r="BL955">
        <v>0.00528695714853474</v>
      </c>
      <c r="BM955">
        <v>0.1099174645432246</v>
      </c>
      <c r="BN955">
        <v>0.2045574647419618</v>
      </c>
      <c r="BO955">
        <v>0.0136912947409939</v>
      </c>
    </row>
    <row r="956" spans="1:67">
      <c r="A956" s="2">
        <v>45207</v>
      </c>
      <c r="B956">
        <v>1087.604437048145</v>
      </c>
      <c r="C956">
        <v>-0.004514816104863484</v>
      </c>
      <c r="AN956" s="2">
        <v>45207</v>
      </c>
      <c r="AO956">
        <v>0.009815013094617056</v>
      </c>
      <c r="AP956">
        <v>199.7040392766255</v>
      </c>
      <c r="AQ956">
        <v>1.073502625331543</v>
      </c>
      <c r="AR956">
        <v>0.1449690471296433</v>
      </c>
      <c r="AS956">
        <v>0.4646703434982901</v>
      </c>
      <c r="AT956">
        <v>9.823679441234761</v>
      </c>
      <c r="AU956">
        <v>2.979716063994822</v>
      </c>
      <c r="AV956">
        <v>0.08373740683635518</v>
      </c>
      <c r="AW956">
        <v>212.916622955505</v>
      </c>
      <c r="AX956">
        <v>9.548837775411895</v>
      </c>
      <c r="AY956">
        <v>1.404313606590871</v>
      </c>
      <c r="BD956" s="2">
        <v>45207</v>
      </c>
      <c r="BE956">
        <v>0.2524382152222255</v>
      </c>
      <c r="BF956">
        <v>0.04750245023297696</v>
      </c>
      <c r="BG956">
        <v>0.007437911374991815</v>
      </c>
      <c r="BH956">
        <v>0.2179519810871092</v>
      </c>
      <c r="BI956">
        <v>0.09071341358708747</v>
      </c>
      <c r="BJ956">
        <v>0.03948418789544989</v>
      </c>
      <c r="BK956">
        <v>0.01110657922500906</v>
      </c>
      <c r="BL956">
        <v>0.005139054690675019</v>
      </c>
      <c r="BM956">
        <v>0.1103980566856912</v>
      </c>
      <c r="BN956">
        <v>0.2044494820472493</v>
      </c>
      <c r="BO956">
        <v>0.01337866795153489</v>
      </c>
    </row>
    <row r="957" spans="1:67">
      <c r="A957" s="2">
        <v>45208</v>
      </c>
      <c r="B957">
        <v>1084.38966947213</v>
      </c>
      <c r="C957">
        <v>-0.002955824256050232</v>
      </c>
      <c r="AN957" s="2">
        <v>45208</v>
      </c>
      <c r="AO957">
        <v>0.009816958022198749</v>
      </c>
      <c r="AP957">
        <v>199.7436123154407</v>
      </c>
      <c r="AQ957">
        <v>1.073715348925989</v>
      </c>
      <c r="AR957">
        <v>0.1449977739683685</v>
      </c>
      <c r="AS957">
        <v>0.4647624218438564</v>
      </c>
      <c r="AT957">
        <v>9.825626086126091</v>
      </c>
      <c r="AU957">
        <v>2.980306519850826</v>
      </c>
      <c r="AV957">
        <v>0.08375400010939572</v>
      </c>
      <c r="AW957">
        <v>212.9588141791534</v>
      </c>
      <c r="AX957">
        <v>9.550729958110326</v>
      </c>
      <c r="AY957">
        <v>1.404591883169871</v>
      </c>
      <c r="BD957" s="2">
        <v>45208</v>
      </c>
      <c r="BE957">
        <v>0.252907002430222</v>
      </c>
      <c r="BF957">
        <v>0.04724025961931533</v>
      </c>
      <c r="BG957">
        <v>0.007609883355578372</v>
      </c>
      <c r="BH957">
        <v>0.2183531686872839</v>
      </c>
      <c r="BI957">
        <v>0.09062238532057751</v>
      </c>
      <c r="BJ957">
        <v>0.03934170159720399</v>
      </c>
      <c r="BK957">
        <v>0.01102960659446736</v>
      </c>
      <c r="BL957">
        <v>0.005098794264417322</v>
      </c>
      <c r="BM957">
        <v>0.1101110979676612</v>
      </c>
      <c r="BN957">
        <v>0.2046077089567167</v>
      </c>
      <c r="BO957">
        <v>0.01307839120655644</v>
      </c>
    </row>
    <row r="958" spans="1:67">
      <c r="A958" s="2">
        <v>45209</v>
      </c>
      <c r="B958">
        <v>1048.485515436473</v>
      </c>
      <c r="C958">
        <v>-0.03311001113938572</v>
      </c>
      <c r="AN958" s="2">
        <v>45209</v>
      </c>
      <c r="AO958">
        <v>0.009818903335184237</v>
      </c>
      <c r="AP958">
        <v>199.7831931959871</v>
      </c>
      <c r="AQ958">
        <v>1.073928114673409</v>
      </c>
      <c r="AR958">
        <v>0.1450265064995588</v>
      </c>
      <c r="AS958">
        <v>0.4648545184355231</v>
      </c>
      <c r="AT958">
        <v>9.827573116761515</v>
      </c>
      <c r="AU958">
        <v>2.980897092710636</v>
      </c>
      <c r="AV958">
        <v>0.08377059667053319</v>
      </c>
      <c r="AW958">
        <v>213.0010137633484</v>
      </c>
      <c r="AX958">
        <v>9.552622515760708</v>
      </c>
      <c r="AY958">
        <v>1.40487021489172</v>
      </c>
      <c r="BD958" s="2">
        <v>45209</v>
      </c>
      <c r="BE958">
        <v>0.2583886594076875</v>
      </c>
      <c r="BF958">
        <v>0.04793834041391691</v>
      </c>
      <c r="BG958">
        <v>0.007456238862023849</v>
      </c>
      <c r="BH958">
        <v>0.2184839727995495</v>
      </c>
      <c r="BI958">
        <v>0.09115755366724554</v>
      </c>
      <c r="BJ958">
        <v>0.0387772213933266</v>
      </c>
      <c r="BK958">
        <v>0.01101934247840563</v>
      </c>
      <c r="BL958">
        <v>0.00505709619598422</v>
      </c>
      <c r="BM958">
        <v>0.107602867949081</v>
      </c>
      <c r="BN958">
        <v>0.2013553916262605</v>
      </c>
      <c r="BO958">
        <v>0.01276331520651875</v>
      </c>
    </row>
    <row r="959" spans="1:67">
      <c r="A959" s="2">
        <v>45210</v>
      </c>
      <c r="B959">
        <v>1043.784991483842</v>
      </c>
      <c r="C959">
        <v>-0.004483155831365271</v>
      </c>
      <c r="AN959" s="2">
        <v>45210</v>
      </c>
      <c r="AO959">
        <v>0.009820849033649891</v>
      </c>
      <c r="AP959">
        <v>199.8227819198186</v>
      </c>
      <c r="AQ959">
        <v>1.074140922582155</v>
      </c>
      <c r="AR959">
        <v>0.1450552447243425</v>
      </c>
      <c r="AS959">
        <v>0.4649466332769058</v>
      </c>
      <c r="AT959">
        <v>9.829520533217472</v>
      </c>
      <c r="AU959">
        <v>2.981487782597436</v>
      </c>
      <c r="AV959">
        <v>0.08378719652041915</v>
      </c>
      <c r="AW959">
        <v>213.0432217097468</v>
      </c>
      <c r="AX959">
        <v>9.554515448437343</v>
      </c>
      <c r="AY959">
        <v>1.405148601767346</v>
      </c>
      <c r="BD959" s="2">
        <v>45210</v>
      </c>
      <c r="BE959">
        <v>0.2579896155224917</v>
      </c>
      <c r="BF959">
        <v>0.04771296127443035</v>
      </c>
      <c r="BG959">
        <v>0.007484974388274573</v>
      </c>
      <c r="BH959">
        <v>0.2179512012440357</v>
      </c>
      <c r="BI959">
        <v>0.09291629540079942</v>
      </c>
      <c r="BJ959">
        <v>0.03880906754767456</v>
      </c>
      <c r="BK959">
        <v>0.01089841751493707</v>
      </c>
      <c r="BL959">
        <v>0.005148154516745597</v>
      </c>
      <c r="BM959">
        <v>0.105658479568087</v>
      </c>
      <c r="BN959">
        <v>0.2025837941589894</v>
      </c>
      <c r="BO959">
        <v>0.01284703886353469</v>
      </c>
    </row>
    <row r="960" spans="1:67">
      <c r="A960" s="2">
        <v>45211</v>
      </c>
      <c r="B960">
        <v>1033.47433682168</v>
      </c>
      <c r="C960">
        <v>-0.009878140370177868</v>
      </c>
      <c r="AN960" s="2">
        <v>45211</v>
      </c>
      <c r="AO960">
        <v>0.009822795117672098</v>
      </c>
      <c r="AP960">
        <v>199.8623784884895</v>
      </c>
      <c r="AQ960">
        <v>1.074353772660583</v>
      </c>
      <c r="AR960">
        <v>0.1450839886438476</v>
      </c>
      <c r="AS960">
        <v>0.4650387663716208</v>
      </c>
      <c r="AT960">
        <v>9.831468335570417</v>
      </c>
      <c r="AU960">
        <v>2.982078589534416</v>
      </c>
      <c r="AV960">
        <v>0.08380379965970529</v>
      </c>
      <c r="AW960">
        <v>213.0854380200055</v>
      </c>
      <c r="AX960">
        <v>9.556408756214545</v>
      </c>
      <c r="AY960">
        <v>1.405427043807679</v>
      </c>
      <c r="BD960" s="2">
        <v>45211</v>
      </c>
      <c r="BE960">
        <v>0.2549919559270707</v>
      </c>
      <c r="BF960">
        <v>0.04789974392844222</v>
      </c>
      <c r="BG960">
        <v>0.007684428940842669</v>
      </c>
      <c r="BH960">
        <v>0.2197459197050262</v>
      </c>
      <c r="BI960">
        <v>0.09287462877464631</v>
      </c>
      <c r="BJ960">
        <v>0.03922448163877498</v>
      </c>
      <c r="BK960">
        <v>0.0107748082114506</v>
      </c>
      <c r="BL960">
        <v>0.005125261144512777</v>
      </c>
      <c r="BM960">
        <v>0.1059680225610005</v>
      </c>
      <c r="BN960">
        <v>0.2030734636654695</v>
      </c>
      <c r="BO960">
        <v>0.01263728550276369</v>
      </c>
    </row>
    <row r="961" spans="1:67">
      <c r="A961" s="2">
        <v>45212</v>
      </c>
      <c r="B961">
        <v>1018.17020058859</v>
      </c>
      <c r="C961">
        <v>-0.01480843373446028</v>
      </c>
      <c r="AN961" s="2">
        <v>45212</v>
      </c>
      <c r="AO961">
        <v>0.009824741587327259</v>
      </c>
      <c r="AP961">
        <v>199.9019829035542</v>
      </c>
      <c r="AQ961">
        <v>1.074566664917047</v>
      </c>
      <c r="AR961">
        <v>0.1451127382592027</v>
      </c>
      <c r="AS961">
        <v>0.4651309177232852</v>
      </c>
      <c r="AT961">
        <v>9.833416523896815</v>
      </c>
      <c r="AU961">
        <v>2.982669513544771</v>
      </c>
      <c r="AV961">
        <v>0.08382040608904344</v>
      </c>
      <c r="AW961">
        <v>213.127662695782</v>
      </c>
      <c r="AX961">
        <v>9.558302439166642</v>
      </c>
      <c r="AY961">
        <v>1.405705541023648</v>
      </c>
      <c r="BD961" s="2">
        <v>45212</v>
      </c>
      <c r="BE961">
        <v>0.2580381560299417</v>
      </c>
      <c r="BF961">
        <v>0.04824445246967646</v>
      </c>
      <c r="BG961">
        <v>0.007592033657837302</v>
      </c>
      <c r="BH961">
        <v>0.2192148770887486</v>
      </c>
      <c r="BI961">
        <v>0.09371966660350821</v>
      </c>
      <c r="BJ961">
        <v>0.03862200853931971</v>
      </c>
      <c r="BK961">
        <v>0.01075471592012235</v>
      </c>
      <c r="BL961">
        <v>0.005181698567161011</v>
      </c>
      <c r="BM961">
        <v>0.1061728683365351</v>
      </c>
      <c r="BN961">
        <v>0.1998712073769732</v>
      </c>
      <c r="BO961">
        <v>0.0125883154101764</v>
      </c>
    </row>
    <row r="962" spans="1:67">
      <c r="A962" s="2">
        <v>45213</v>
      </c>
      <c r="B962">
        <v>1028.67971954425</v>
      </c>
      <c r="C962">
        <v>0.01032196674935548</v>
      </c>
      <c r="AN962" s="2">
        <v>45213</v>
      </c>
      <c r="AO962">
        <v>0.00982668844269179</v>
      </c>
      <c r="AP962">
        <v>199.9415951665676</v>
      </c>
      <c r="AQ962">
        <v>1.074779599359907</v>
      </c>
      <c r="AR962">
        <v>0.1451414935715364</v>
      </c>
      <c r="AS962">
        <v>0.4652230873355167</v>
      </c>
      <c r="AT962">
        <v>9.835365098273154</v>
      </c>
      <c r="AU962">
        <v>2.9832605546517</v>
      </c>
      <c r="AV962">
        <v>0.08383701580908555</v>
      </c>
      <c r="AW962">
        <v>213.1698957387339</v>
      </c>
      <c r="AX962">
        <v>9.560196497367979</v>
      </c>
      <c r="AY962">
        <v>1.405984093426189</v>
      </c>
      <c r="BD962" s="2">
        <v>45213</v>
      </c>
      <c r="BE962">
        <v>0.2564183549455368</v>
      </c>
      <c r="BF962">
        <v>0.04779026772077295</v>
      </c>
      <c r="BG962">
        <v>0.007577894048878483</v>
      </c>
      <c r="BH962">
        <v>0.21873394134625</v>
      </c>
      <c r="BI962">
        <v>0.09312642959136624</v>
      </c>
      <c r="BJ962">
        <v>0.03849352501055484</v>
      </c>
      <c r="BK962">
        <v>0.01078682393445772</v>
      </c>
      <c r="BL962">
        <v>0.005191609904684685</v>
      </c>
      <c r="BM962">
        <v>0.1065929505836662</v>
      </c>
      <c r="BN962">
        <v>0.2027832749895298</v>
      </c>
      <c r="BO962">
        <v>0.01250492792430222</v>
      </c>
    </row>
    <row r="963" spans="1:67">
      <c r="A963" s="2">
        <v>45214</v>
      </c>
      <c r="B963">
        <v>1033.549425890581</v>
      </c>
      <c r="C963">
        <v>0.004733938322890152</v>
      </c>
      <c r="AN963" s="2">
        <v>45214</v>
      </c>
      <c r="AO963">
        <v>0.009828635683842122</v>
      </c>
      <c r="AP963">
        <v>199.9812152790849</v>
      </c>
      <c r="AQ963">
        <v>1.074992575997522</v>
      </c>
      <c r="AR963">
        <v>0.1451702545819777</v>
      </c>
      <c r="AS963">
        <v>0.4653152752119338</v>
      </c>
      <c r="AT963">
        <v>9.837314058775931</v>
      </c>
      <c r="AU963">
        <v>2.983851712878407</v>
      </c>
      <c r="AV963">
        <v>0.08385362882048371</v>
      </c>
      <c r="AW963">
        <v>213.2121371505193</v>
      </c>
      <c r="AX963">
        <v>9.562090930892916</v>
      </c>
      <c r="AY963">
        <v>1.406262701026237</v>
      </c>
      <c r="BD963" s="2">
        <v>45214</v>
      </c>
      <c r="BE963">
        <v>0.2554466185610522</v>
      </c>
      <c r="BF963">
        <v>0.04779596476594376</v>
      </c>
      <c r="BG963">
        <v>0.007617791369707992</v>
      </c>
      <c r="BH963">
        <v>0.2185051678582595</v>
      </c>
      <c r="BI963">
        <v>0.09299947391264647</v>
      </c>
      <c r="BJ963">
        <v>0.03888209260796614</v>
      </c>
      <c r="BK963">
        <v>0.0107801389152957</v>
      </c>
      <c r="BL963">
        <v>0.005217562279526245</v>
      </c>
      <c r="BM963">
        <v>0.1067273318807906</v>
      </c>
      <c r="BN963">
        <v>0.2035842063783578</v>
      </c>
      <c r="BO963">
        <v>0.01244365147045359</v>
      </c>
    </row>
    <row r="964" spans="1:67">
      <c r="A964" s="2">
        <v>45215</v>
      </c>
      <c r="B964">
        <v>1036.894272232785</v>
      </c>
      <c r="C964">
        <v>0.003236271298126203</v>
      </c>
      <c r="AN964" s="2">
        <v>45215</v>
      </c>
      <c r="AO964">
        <v>0.009830583310854703</v>
      </c>
      <c r="AP964">
        <v>200.0208432426614</v>
      </c>
      <c r="AQ964">
        <v>1.075205594838253</v>
      </c>
      <c r="AR964">
        <v>0.1451990212916556</v>
      </c>
      <c r="AS964">
        <v>0.4654074813561558</v>
      </c>
      <c r="AT964">
        <v>9.839263405481661</v>
      </c>
      <c r="AU964">
        <v>2.9844429882481</v>
      </c>
      <c r="AV964">
        <v>0.08387024512389012</v>
      </c>
      <c r="AW964">
        <v>213.2543869327965</v>
      </c>
      <c r="AX964">
        <v>9.563985739815825</v>
      </c>
      <c r="AY964">
        <v>1.406541363834728</v>
      </c>
      <c r="BD964" s="2">
        <v>45215</v>
      </c>
      <c r="BE964">
        <v>0.2572169096660732</v>
      </c>
      <c r="BF964">
        <v>0.04765474081286689</v>
      </c>
      <c r="BG964">
        <v>0.007694513917850887</v>
      </c>
      <c r="BH964">
        <v>0.2179322025924669</v>
      </c>
      <c r="BI964">
        <v>0.09410697864749923</v>
      </c>
      <c r="BJ964">
        <v>0.03891633740540051</v>
      </c>
      <c r="BK964">
        <v>0.01079871028300708</v>
      </c>
      <c r="BL964">
        <v>0.005172874743612602</v>
      </c>
      <c r="BM964">
        <v>0.1058622353379221</v>
      </c>
      <c r="BN964">
        <v>0.2022079333539212</v>
      </c>
      <c r="BO964">
        <v>0.01243656323937944</v>
      </c>
    </row>
    <row r="965" spans="1:67">
      <c r="A965" s="2">
        <v>45216</v>
      </c>
      <c r="B965">
        <v>1085.432206721875</v>
      </c>
      <c r="C965">
        <v>0.04681088109838893</v>
      </c>
      <c r="AN965" s="2">
        <v>45216</v>
      </c>
      <c r="AO965">
        <v>0.009832531323805994</v>
      </c>
      <c r="AP965">
        <v>200.060479058853</v>
      </c>
      <c r="AQ965">
        <v>1.075418655890462</v>
      </c>
      <c r="AR965">
        <v>0.1452277937016995</v>
      </c>
      <c r="AS965">
        <v>0.4654997057718025</v>
      </c>
      <c r="AT965">
        <v>9.841213138466873</v>
      </c>
      <c r="AU965">
        <v>2.985034380783991</v>
      </c>
      <c r="AV965">
        <v>0.08388686471995711</v>
      </c>
      <c r="AW965">
        <v>213.2966450872243</v>
      </c>
      <c r="AX965">
        <v>9.565880924211095</v>
      </c>
      <c r="AY965">
        <v>1.406820081862605</v>
      </c>
      <c r="BD965" s="2">
        <v>45216</v>
      </c>
      <c r="BE965">
        <v>0.2582325639562891</v>
      </c>
      <c r="BF965">
        <v>0.04637286136337065</v>
      </c>
      <c r="BG965">
        <v>0.00747391349880056</v>
      </c>
      <c r="BH965">
        <v>0.214208504360009</v>
      </c>
      <c r="BI965">
        <v>0.09216078362352342</v>
      </c>
      <c r="BJ965">
        <v>0.03745588695024468</v>
      </c>
      <c r="BK965">
        <v>0.01041910717556513</v>
      </c>
      <c r="BL965">
        <v>0.0050167421496259</v>
      </c>
      <c r="BM965">
        <v>0.1049839735368243</v>
      </c>
      <c r="BN965">
        <v>0.2114672648571077</v>
      </c>
      <c r="BO965">
        <v>0.01220839852863942</v>
      </c>
    </row>
    <row r="966" spans="1:67">
      <c r="A966" s="2">
        <v>45217</v>
      </c>
      <c r="B966">
        <v>1070.196955065553</v>
      </c>
      <c r="C966">
        <v>-0.01403611534831262</v>
      </c>
      <c r="AN966" s="2">
        <v>45217</v>
      </c>
      <c r="AO966">
        <v>0.009834479722772474</v>
      </c>
      <c r="AP966">
        <v>200.1001227292157</v>
      </c>
      <c r="AQ966">
        <v>1.075631759162516</v>
      </c>
      <c r="AR966">
        <v>0.1452565718132391</v>
      </c>
      <c r="AS966">
        <v>0.4655919484624946</v>
      </c>
      <c r="AT966">
        <v>9.843163257808111</v>
      </c>
      <c r="AU966">
        <v>2.985625890509299</v>
      </c>
      <c r="AV966">
        <v>0.08390348760933716</v>
      </c>
      <c r="AW966">
        <v>213.3389116154615</v>
      </c>
      <c r="AX966">
        <v>9.567776484153129</v>
      </c>
      <c r="AY966">
        <v>1.407098855120808</v>
      </c>
      <c r="BD966" s="2">
        <v>45217</v>
      </c>
      <c r="BE966">
        <v>0.2612844095656256</v>
      </c>
      <c r="BF966">
        <v>0.04611911365463573</v>
      </c>
      <c r="BG966">
        <v>0.007373982180509717</v>
      </c>
      <c r="BH966">
        <v>0.2124555638295299</v>
      </c>
      <c r="BI966">
        <v>0.09204054976241741</v>
      </c>
      <c r="BJ966">
        <v>0.03575219666183269</v>
      </c>
      <c r="BK966">
        <v>0.01024737174638842</v>
      </c>
      <c r="BL966">
        <v>0.004916775513690183</v>
      </c>
      <c r="BM966">
        <v>0.1035208022168626</v>
      </c>
      <c r="BN966">
        <v>0.2143084572329548</v>
      </c>
      <c r="BO966">
        <v>0.01198077763555293</v>
      </c>
    </row>
    <row r="967" spans="1:67">
      <c r="A967" s="2">
        <v>45218</v>
      </c>
      <c r="B967">
        <v>1061.379313277617</v>
      </c>
      <c r="C967">
        <v>-0.008239270113972519</v>
      </c>
      <c r="AN967" s="2">
        <v>45218</v>
      </c>
      <c r="AO967">
        <v>0.009836428507830633</v>
      </c>
      <c r="AP967">
        <v>200.1397742553058</v>
      </c>
      <c r="AQ967">
        <v>1.075844904662778</v>
      </c>
      <c r="AR967">
        <v>0.145285355627404</v>
      </c>
      <c r="AS967">
        <v>0.4656842094318534</v>
      </c>
      <c r="AT967">
        <v>9.845113763581937</v>
      </c>
      <c r="AU967">
        <v>2.986217517447245</v>
      </c>
      <c r="AV967">
        <v>0.08392011379268287</v>
      </c>
      <c r="AW967">
        <v>213.3811865191676</v>
      </c>
      <c r="AX967">
        <v>9.569672419716342</v>
      </c>
      <c r="AY967">
        <v>1.407377683620282</v>
      </c>
      <c r="BD967" s="2">
        <v>45218</v>
      </c>
      <c r="BE967">
        <v>0.2625329900524169</v>
      </c>
      <c r="BF967">
        <v>0.04585175140157387</v>
      </c>
      <c r="BG967">
        <v>0.007462192804551764</v>
      </c>
      <c r="BH967">
        <v>0.2140049975992834</v>
      </c>
      <c r="BI967">
        <v>0.09236596770112558</v>
      </c>
      <c r="BJ967">
        <v>0.03651431351355233</v>
      </c>
      <c r="BK967">
        <v>0.0102899184110057</v>
      </c>
      <c r="BL967">
        <v>0.004908109452532934</v>
      </c>
      <c r="BM967">
        <v>0.1027282780400343</v>
      </c>
      <c r="BN967">
        <v>0.2115214056514468</v>
      </c>
      <c r="BO967">
        <v>0.01182007537247636</v>
      </c>
    </row>
    <row r="968" spans="1:67">
      <c r="A968" s="2">
        <v>45219</v>
      </c>
      <c r="B968">
        <v>1081.3728961276</v>
      </c>
      <c r="C968">
        <v>0.01883735870849201</v>
      </c>
      <c r="AN968" s="2">
        <v>45219</v>
      </c>
      <c r="AO968">
        <v>0.009838377679056978</v>
      </c>
      <c r="AP968">
        <v>200.1794336386801</v>
      </c>
      <c r="AQ968">
        <v>1.076058092399619</v>
      </c>
      <c r="AR968">
        <v>0.1453141451453243</v>
      </c>
      <c r="AS968">
        <v>0.465776488683501</v>
      </c>
      <c r="AT968">
        <v>9.847064655864923</v>
      </c>
      <c r="AU968">
        <v>2.986809261621056</v>
      </c>
      <c r="AV968">
        <v>0.08393674327064696</v>
      </c>
      <c r="AW968">
        <v>213.4234698000023</v>
      </c>
      <c r="AX968">
        <v>9.571568730975171</v>
      </c>
      <c r="AY968">
        <v>1.407656567371974</v>
      </c>
      <c r="BD968" s="2">
        <v>45219</v>
      </c>
      <c r="BE968">
        <v>0.2610261262951307</v>
      </c>
      <c r="BF968">
        <v>0.04565164834660797</v>
      </c>
      <c r="BG968">
        <v>0.007268133962751783</v>
      </c>
      <c r="BH968">
        <v>0.2104955722662497</v>
      </c>
      <c r="BI968">
        <v>0.09085234007646319</v>
      </c>
      <c r="BJ968">
        <v>0.03576747006778865</v>
      </c>
      <c r="BK968">
        <v>0.01006479584188092</v>
      </c>
      <c r="BL968">
        <v>0.004963005255287918</v>
      </c>
      <c r="BM968">
        <v>0.1020643822170976</v>
      </c>
      <c r="BN968">
        <v>0.2200461312002758</v>
      </c>
      <c r="BO968">
        <v>0.01180039447046573</v>
      </c>
    </row>
    <row r="969" spans="1:67">
      <c r="A969" s="2">
        <v>45220</v>
      </c>
      <c r="B969">
        <v>1126.382971211022</v>
      </c>
      <c r="C969">
        <v>0.0416230841780878</v>
      </c>
      <c r="AN969" s="2">
        <v>45220</v>
      </c>
      <c r="AO969">
        <v>0.009840327236528033</v>
      </c>
      <c r="AP969">
        <v>200.2191008808954</v>
      </c>
      <c r="AQ969">
        <v>1.076271322381407</v>
      </c>
      <c r="AR969">
        <v>0.1453429403681303</v>
      </c>
      <c r="AS969">
        <v>0.4658687862210602</v>
      </c>
      <c r="AT969">
        <v>9.849015934733659</v>
      </c>
      <c r="AU969">
        <v>2.987401123053963</v>
      </c>
      <c r="AV969">
        <v>0.08395337604388228</v>
      </c>
      <c r="AW969">
        <v>213.4657614596255</v>
      </c>
      <c r="AX969">
        <v>9.57346541800406</v>
      </c>
      <c r="AY969">
        <v>1.407935506386832</v>
      </c>
      <c r="BD969" s="2">
        <v>45220</v>
      </c>
      <c r="BE969">
        <v>0.2595092291359162</v>
      </c>
      <c r="BF969">
        <v>0.04468889795853821</v>
      </c>
      <c r="BG969">
        <v>0.007247084446038178</v>
      </c>
      <c r="BH969">
        <v>0.2071753854444765</v>
      </c>
      <c r="BI969">
        <v>0.08785946255878982</v>
      </c>
      <c r="BJ969">
        <v>0.03497568413060382</v>
      </c>
      <c r="BK969">
        <v>0.009874634001105276</v>
      </c>
      <c r="BL969">
        <v>0.004913090691142614</v>
      </c>
      <c r="BM969">
        <v>0.1016969652073449</v>
      </c>
      <c r="BN969">
        <v>0.2305221018274901</v>
      </c>
      <c r="BO969">
        <v>0.01153746459855443</v>
      </c>
    </row>
    <row r="970" spans="1:67">
      <c r="A970" s="2">
        <v>45221</v>
      </c>
      <c r="B970">
        <v>1168.043661912013</v>
      </c>
      <c r="C970">
        <v>0.03698625757472174</v>
      </c>
      <c r="AN970" s="2">
        <v>45221</v>
      </c>
      <c r="AO970">
        <v>0.009842277180320333</v>
      </c>
      <c r="AP970">
        <v>200.2587759835093</v>
      </c>
      <c r="AQ970">
        <v>1.076484594616513</v>
      </c>
      <c r="AR970">
        <v>0.1453717412969524</v>
      </c>
      <c r="AS970">
        <v>0.4659611020481545</v>
      </c>
      <c r="AT970">
        <v>9.850967600264752</v>
      </c>
      <c r="AU970">
        <v>2.987993101769202</v>
      </c>
      <c r="AV970">
        <v>0.08397001211304184</v>
      </c>
      <c r="AW970">
        <v>213.5080614996975</v>
      </c>
      <c r="AX970">
        <v>9.575362480877473</v>
      </c>
      <c r="AY970">
        <v>1.408214500675808</v>
      </c>
      <c r="BD970" s="2">
        <v>45221</v>
      </c>
      <c r="BE970">
        <v>0.2521361189284878</v>
      </c>
      <c r="BF970">
        <v>0.0443093032050509</v>
      </c>
      <c r="BG970">
        <v>0.008206852987863247</v>
      </c>
      <c r="BH970">
        <v>0.202710477738001</v>
      </c>
      <c r="BI970">
        <v>0.08548474638106233</v>
      </c>
      <c r="BJ970">
        <v>0.03493253147272309</v>
      </c>
      <c r="BK970">
        <v>0.009986141326814189</v>
      </c>
      <c r="BL970">
        <v>0.005016244191274904</v>
      </c>
      <c r="BM970">
        <v>0.1047637537859835</v>
      </c>
      <c r="BN970">
        <v>0.2408383964212831</v>
      </c>
      <c r="BO970">
        <v>0.01161543356145587</v>
      </c>
    </row>
    <row r="971" spans="1:67">
      <c r="A971" s="2">
        <v>45222</v>
      </c>
      <c r="B971">
        <v>1183.479882396765</v>
      </c>
      <c r="C971">
        <v>0.01321544817895215</v>
      </c>
      <c r="AN971" s="2">
        <v>45222</v>
      </c>
      <c r="AO971">
        <v>0.009844227510510435</v>
      </c>
      <c r="AP971">
        <v>200.2984589480791</v>
      </c>
      <c r="AQ971">
        <v>1.07669790911331</v>
      </c>
      <c r="AR971">
        <v>0.1454005479329214</v>
      </c>
      <c r="AS971">
        <v>0.4660534361684081</v>
      </c>
      <c r="AT971">
        <v>9.852919652534823</v>
      </c>
      <c r="AU971">
        <v>2.988585197790014</v>
      </c>
      <c r="AV971">
        <v>0.08398665147877873</v>
      </c>
      <c r="AW971">
        <v>213.5503699218791</v>
      </c>
      <c r="AX971">
        <v>9.577259919669885</v>
      </c>
      <c r="AY971">
        <v>1.408493550249853</v>
      </c>
      <c r="BD971" s="2">
        <v>45222</v>
      </c>
      <c r="BE971">
        <v>0.2494092974835405</v>
      </c>
      <c r="BF971">
        <v>0.04465658138128426</v>
      </c>
      <c r="BG971">
        <v>0.009194574103808391</v>
      </c>
      <c r="BH971">
        <v>0.2043173549243409</v>
      </c>
      <c r="BI971">
        <v>0.08570595548615392</v>
      </c>
      <c r="BJ971">
        <v>0.03494667029582826</v>
      </c>
      <c r="BK971">
        <v>0.01000167461107536</v>
      </c>
      <c r="BL971">
        <v>0.0056318650387893</v>
      </c>
      <c r="BM971">
        <v>0.1097100125810318</v>
      </c>
      <c r="BN971">
        <v>0.2344600132391368</v>
      </c>
      <c r="BO971">
        <v>0.01196600085501044</v>
      </c>
    </row>
    <row r="972" spans="1:67">
      <c r="A972" s="2">
        <v>45223</v>
      </c>
      <c r="B972">
        <v>1273.035512706922</v>
      </c>
      <c r="C972">
        <v>0.07567144287133165</v>
      </c>
      <c r="AN972" s="2">
        <v>45223</v>
      </c>
      <c r="AO972">
        <v>0.009846178227174904</v>
      </c>
      <c r="AP972">
        <v>200.3381497761629</v>
      </c>
      <c r="AQ972">
        <v>1.076911265880173</v>
      </c>
      <c r="AR972">
        <v>0.1454293602771681</v>
      </c>
      <c r="AS972">
        <v>0.466145788585446</v>
      </c>
      <c r="AT972">
        <v>9.854872091620505</v>
      </c>
      <c r="AU972">
        <v>2.989177411139644</v>
      </c>
      <c r="AV972">
        <v>0.0840032941417462</v>
      </c>
      <c r="AW972">
        <v>213.5926867278311</v>
      </c>
      <c r="AX972">
        <v>9.579157734455789</v>
      </c>
      <c r="AY972">
        <v>1.408772655119924</v>
      </c>
      <c r="BD972" s="2">
        <v>45223</v>
      </c>
      <c r="BE972">
        <v>0.254881044981421</v>
      </c>
      <c r="BF972">
        <v>0.04391914415309119</v>
      </c>
      <c r="BG972">
        <v>0.00890092916067629</v>
      </c>
      <c r="BH972">
        <v>0.2014089893363417</v>
      </c>
      <c r="BI972">
        <v>0.08350461555611291</v>
      </c>
      <c r="BJ972">
        <v>0.03380538935010847</v>
      </c>
      <c r="BK972">
        <v>0.01013609359026777</v>
      </c>
      <c r="BL972">
        <v>0.005595962709870654</v>
      </c>
      <c r="BM972">
        <v>0.1064443005779752</v>
      </c>
      <c r="BN972">
        <v>0.2397489730874284</v>
      </c>
      <c r="BO972">
        <v>0.01165455749670644</v>
      </c>
    </row>
    <row r="973" spans="1:67">
      <c r="A973" s="2">
        <v>45224</v>
      </c>
      <c r="B973">
        <v>1263.431087949867</v>
      </c>
      <c r="C973">
        <v>-0.007544506544544305</v>
      </c>
      <c r="AN973" s="2">
        <v>45224</v>
      </c>
      <c r="AO973">
        <v>0.009848129330390323</v>
      </c>
      <c r="AP973">
        <v>200.3778484693189</v>
      </c>
      <c r="AQ973">
        <v>1.077124664925478</v>
      </c>
      <c r="AR973">
        <v>0.1454581783308237</v>
      </c>
      <c r="AS973">
        <v>0.4662381593028939</v>
      </c>
      <c r="AT973">
        <v>9.85682491759845</v>
      </c>
      <c r="AU973">
        <v>2.989769741841341</v>
      </c>
      <c r="AV973">
        <v>0.08401994010259764</v>
      </c>
      <c r="AW973">
        <v>213.635011919215</v>
      </c>
      <c r="AX973">
        <v>9.581055925309691</v>
      </c>
      <c r="AY973">
        <v>1.409051815296978</v>
      </c>
      <c r="BD973" s="2">
        <v>45224</v>
      </c>
      <c r="BE973">
        <v>0.2640935830576437</v>
      </c>
      <c r="BF973">
        <v>0.04426528767663976</v>
      </c>
      <c r="BG973">
        <v>0.008861954193354851</v>
      </c>
      <c r="BH973">
        <v>0.2054627589801843</v>
      </c>
      <c r="BI973">
        <v>0.08319152606114871</v>
      </c>
      <c r="BJ973">
        <v>0.03288734116386199</v>
      </c>
      <c r="BK973">
        <v>0.009906768412723949</v>
      </c>
      <c r="BL973">
        <v>0.005543330383620947</v>
      </c>
      <c r="BM973">
        <v>0.1055828703063139</v>
      </c>
      <c r="BN973">
        <v>0.2286986582691125</v>
      </c>
      <c r="BO973">
        <v>0.01150592149539556</v>
      </c>
    </row>
    <row r="974" spans="1:67">
      <c r="A974" s="2">
        <v>45225</v>
      </c>
      <c r="B974">
        <v>1292.034675287823</v>
      </c>
      <c r="C974">
        <v>0.02263961019383331</v>
      </c>
      <c r="AN974" s="2">
        <v>45225</v>
      </c>
      <c r="AO974">
        <v>0.009850080820233292</v>
      </c>
      <c r="AP974">
        <v>200.4175550291055</v>
      </c>
      <c r="AQ974">
        <v>1.077338106257602</v>
      </c>
      <c r="AR974">
        <v>0.1454870020950195</v>
      </c>
      <c r="AS974">
        <v>0.466330548324378</v>
      </c>
      <c r="AT974">
        <v>9.858778130545325</v>
      </c>
      <c r="AU974">
        <v>2.990362189918359</v>
      </c>
      <c r="AV974">
        <v>0.08403658936198653</v>
      </c>
      <c r="AW974">
        <v>213.6773454976923</v>
      </c>
      <c r="AX974">
        <v>9.582954492306111</v>
      </c>
      <c r="AY974">
        <v>1.409331030791974</v>
      </c>
      <c r="BD974" s="2">
        <v>45225</v>
      </c>
      <c r="BE974">
        <v>0.2629310840118169</v>
      </c>
      <c r="BF974">
        <v>0.04349794541481746</v>
      </c>
      <c r="BG974">
        <v>0.009170582462038106</v>
      </c>
      <c r="BH974">
        <v>0.2011414351329812</v>
      </c>
      <c r="BI974">
        <v>0.08017280302857061</v>
      </c>
      <c r="BJ974">
        <v>0.03177031804837534</v>
      </c>
      <c r="BK974">
        <v>0.009907005857411839</v>
      </c>
      <c r="BL974">
        <v>0.005551923337239195</v>
      </c>
      <c r="BM974">
        <v>0.1041849299145774</v>
      </c>
      <c r="BN974">
        <v>0.2402306131334313</v>
      </c>
      <c r="BO974">
        <v>0.01144135965874055</v>
      </c>
    </row>
    <row r="975" spans="1:67">
      <c r="A975" s="2">
        <v>45226</v>
      </c>
      <c r="B975">
        <v>1298.394331072482</v>
      </c>
      <c r="C975">
        <v>0.004922202094338246</v>
      </c>
      <c r="AN975" s="2">
        <v>45226</v>
      </c>
      <c r="AO975">
        <v>0.009852032696780423</v>
      </c>
      <c r="AP975">
        <v>200.4572694570817</v>
      </c>
      <c r="AQ975">
        <v>1.077551589884926</v>
      </c>
      <c r="AR975">
        <v>0.1455158315708872</v>
      </c>
      <c r="AS975">
        <v>0.4664229556535256</v>
      </c>
      <c r="AT975">
        <v>9.860731730537809</v>
      </c>
      <c r="AU975">
        <v>2.990954755393958</v>
      </c>
      <c r="AV975">
        <v>0.08405324192056653</v>
      </c>
      <c r="AW975">
        <v>213.719687464925</v>
      </c>
      <c r="AX975">
        <v>9.584853435519586</v>
      </c>
      <c r="AY975">
        <v>1.409610301615874</v>
      </c>
      <c r="BD975" s="2">
        <v>45226</v>
      </c>
      <c r="BE975">
        <v>0.2593643327256179</v>
      </c>
      <c r="BF975">
        <v>0.04439404365059245</v>
      </c>
      <c r="BG975">
        <v>0.00910461040269967</v>
      </c>
      <c r="BH975">
        <v>0.2022496018662758</v>
      </c>
      <c r="BI975">
        <v>0.08019909686612058</v>
      </c>
      <c r="BJ975">
        <v>0.03119555894056251</v>
      </c>
      <c r="BK975">
        <v>0.009758455802410703</v>
      </c>
      <c r="BL975">
        <v>0.005234696700203068</v>
      </c>
      <c r="BM975">
        <v>0.1040729091057095</v>
      </c>
      <c r="BN975">
        <v>0.2423823708041365</v>
      </c>
      <c r="BO975">
        <v>0.01204432313567129</v>
      </c>
    </row>
    <row r="976" spans="1:67">
      <c r="A976" s="2">
        <v>45227</v>
      </c>
      <c r="B976">
        <v>1276.182849595838</v>
      </c>
      <c r="C976">
        <v>-0.01710688420697104</v>
      </c>
      <c r="AN976" s="2">
        <v>45227</v>
      </c>
      <c r="AO976">
        <v>0.009853984960108347</v>
      </c>
      <c r="AP976">
        <v>200.4969917548066</v>
      </c>
      <c r="AQ976">
        <v>1.07776511581583</v>
      </c>
      <c r="AR976">
        <v>0.1455446667595586</v>
      </c>
      <c r="AS976">
        <v>0.4665153812939644</v>
      </c>
      <c r="AT976">
        <v>9.862685717652601</v>
      </c>
      <c r="AU976">
        <v>2.991547438291401</v>
      </c>
      <c r="AV976">
        <v>0.08406989777899138</v>
      </c>
      <c r="AW976">
        <v>213.7620378225755</v>
      </c>
      <c r="AX976">
        <v>9.586752755024666</v>
      </c>
      <c r="AY976">
        <v>1.409889627779642</v>
      </c>
      <c r="BD976" s="2">
        <v>45227</v>
      </c>
      <c r="BE976">
        <v>0.261733592923476</v>
      </c>
      <c r="BF976">
        <v>0.0454321934499063</v>
      </c>
      <c r="BG976">
        <v>0.009442218621024838</v>
      </c>
      <c r="BH976">
        <v>0.2031000065395503</v>
      </c>
      <c r="BI976">
        <v>0.08204052786724712</v>
      </c>
      <c r="BJ976">
        <v>0.03110419496309464</v>
      </c>
      <c r="BK976">
        <v>0.009696501346121397</v>
      </c>
      <c r="BL976">
        <v>0.005164985005768208</v>
      </c>
      <c r="BM976">
        <v>0.1020811385412405</v>
      </c>
      <c r="BN976">
        <v>0.2385170614206319</v>
      </c>
      <c r="BO976">
        <v>0.0116875793219386</v>
      </c>
    </row>
    <row r="977" spans="1:67">
      <c r="A977" s="2">
        <v>45228</v>
      </c>
      <c r="B977">
        <v>1280.59570107082</v>
      </c>
      <c r="C977">
        <v>0.003457852043991849</v>
      </c>
      <c r="AN977" s="2">
        <v>45228</v>
      </c>
      <c r="AO977">
        <v>0.009855937610293705</v>
      </c>
      <c r="AP977">
        <v>200.5367219238396</v>
      </c>
      <c r="AQ977">
        <v>1.077978684058698</v>
      </c>
      <c r="AR977">
        <v>0.1455735076621656</v>
      </c>
      <c r="AS977">
        <v>0.466607825249323</v>
      </c>
      <c r="AT977">
        <v>9.864640091966411</v>
      </c>
      <c r="AU977">
        <v>2.992140238633957</v>
      </c>
      <c r="AV977">
        <v>0.08408655693791497</v>
      </c>
      <c r="AW977">
        <v>213.8043965723064</v>
      </c>
      <c r="AX977">
        <v>9.588652450895916</v>
      </c>
      <c r="AY977">
        <v>1.410169009294243</v>
      </c>
      <c r="BD977" s="2">
        <v>45228</v>
      </c>
      <c r="BE977">
        <v>0.2623814637683</v>
      </c>
      <c r="BF977">
        <v>0.04556084400752235</v>
      </c>
      <c r="BG977">
        <v>0.009186739407642535</v>
      </c>
      <c r="BH977">
        <v>0.2019131514594438</v>
      </c>
      <c r="BI977">
        <v>0.082213021199824</v>
      </c>
      <c r="BJ977">
        <v>0.03142565682577227</v>
      </c>
      <c r="BK977">
        <v>0.009759236026143318</v>
      </c>
      <c r="BL977">
        <v>0.005256106373597018</v>
      </c>
      <c r="BM977">
        <v>0.1035503054649869</v>
      </c>
      <c r="BN977">
        <v>0.2366874768829555</v>
      </c>
      <c r="BO977">
        <v>0.01206599858381253</v>
      </c>
    </row>
    <row r="978" spans="1:67">
      <c r="A978" s="2">
        <v>45229</v>
      </c>
      <c r="B978">
        <v>1308.726489441477</v>
      </c>
      <c r="C978">
        <v>0.02196695518119718</v>
      </c>
      <c r="AN978" s="2">
        <v>45229</v>
      </c>
      <c r="AO978">
        <v>0.009857890647413157</v>
      </c>
      <c r="AP978">
        <v>200.5764599657405</v>
      </c>
      <c r="AQ978">
        <v>1.078192294621912</v>
      </c>
      <c r="AR978">
        <v>0.1456023542798407</v>
      </c>
      <c r="AS978">
        <v>0.4667002875232306</v>
      </c>
      <c r="AT978">
        <v>9.866594853555966</v>
      </c>
      <c r="AU978">
        <v>2.992733156444897</v>
      </c>
      <c r="AV978">
        <v>0.08410321939799134</v>
      </c>
      <c r="AW978">
        <v>213.8467637157806</v>
      </c>
      <c r="AX978">
        <v>9.590552523207917</v>
      </c>
      <c r="AY978">
        <v>1.410448446170647</v>
      </c>
      <c r="BD978" s="2">
        <v>45229</v>
      </c>
      <c r="BE978">
        <v>0.2604287780574915</v>
      </c>
      <c r="BF978">
        <v>0.04531675613892882</v>
      </c>
      <c r="BG978">
        <v>0.00916496739759297</v>
      </c>
      <c r="BH978">
        <v>0.2000052620493438</v>
      </c>
      <c r="BI978">
        <v>0.08104599472017636</v>
      </c>
      <c r="BJ978">
        <v>0.03138878708376675</v>
      </c>
      <c r="BK978">
        <v>0.009876740137693362</v>
      </c>
      <c r="BL978">
        <v>0.005442925294326832</v>
      </c>
      <c r="BM978">
        <v>0.1044608819902742</v>
      </c>
      <c r="BN978">
        <v>0.2406130624095629</v>
      </c>
      <c r="BO978">
        <v>0.0122558447208426</v>
      </c>
    </row>
    <row r="979" spans="1:67">
      <c r="A979" s="2">
        <v>45230</v>
      </c>
      <c r="B979">
        <v>1334.949290771364</v>
      </c>
      <c r="C979">
        <v>0.02003688436158901</v>
      </c>
      <c r="AN979" s="2">
        <v>45230</v>
      </c>
      <c r="AO979">
        <v>0.009859844071543378</v>
      </c>
      <c r="AP979">
        <v>200.6162058820694</v>
      </c>
      <c r="AQ979">
        <v>1.078405947513861</v>
      </c>
      <c r="AR979">
        <v>0.1456312066137162</v>
      </c>
      <c r="AS979">
        <v>0.4667927681193171</v>
      </c>
      <c r="AT979">
        <v>9.868550002498008</v>
      </c>
      <c r="AU979">
        <v>2.9933261917475</v>
      </c>
      <c r="AV979">
        <v>0.08411988515987463</v>
      </c>
      <c r="AW979">
        <v>213.8891392546614</v>
      </c>
      <c r="AX979">
        <v>9.592452972035263</v>
      </c>
      <c r="AY979">
        <v>1.410727938419824</v>
      </c>
      <c r="BD979" s="2">
        <v>45230</v>
      </c>
      <c r="BE979">
        <v>0.2547784841621681</v>
      </c>
      <c r="BF979">
        <v>0.04549420145856509</v>
      </c>
      <c r="BG979">
        <v>0.009063532040198902</v>
      </c>
      <c r="BH979">
        <v>0.1973880333188983</v>
      </c>
      <c r="BI979">
        <v>0.07980397761990236</v>
      </c>
      <c r="BJ979">
        <v>0.03086616858912856</v>
      </c>
      <c r="BK979">
        <v>0.01013623606277812</v>
      </c>
      <c r="BL979">
        <v>0.005278268843795698</v>
      </c>
      <c r="BM979">
        <v>0.1041174971842234</v>
      </c>
      <c r="BN979">
        <v>0.2509798902364198</v>
      </c>
      <c r="BO979">
        <v>0.01209371048392198</v>
      </c>
    </row>
    <row r="980" spans="1:67">
      <c r="A980" s="2">
        <v>45231</v>
      </c>
      <c r="B980">
        <v>1362.204927952022</v>
      </c>
      <c r="C980">
        <v>0.02041698315365137</v>
      </c>
      <c r="AN980" s="2">
        <v>45231</v>
      </c>
      <c r="AO980">
        <v>0.009861797882761057</v>
      </c>
      <c r="AP980">
        <v>200.6559596743867</v>
      </c>
      <c r="AQ980">
        <v>1.078619642742931</v>
      </c>
      <c r="AR980">
        <v>0.1456600646649249</v>
      </c>
      <c r="AS980">
        <v>0.4668852670412134</v>
      </c>
      <c r="AT980">
        <v>9.870505538869294</v>
      </c>
      <c r="AU980">
        <v>2.993919344565047</v>
      </c>
      <c r="AV980">
        <v>0.08413655422421913</v>
      </c>
      <c r="AW980">
        <v>213.9315231906124</v>
      </c>
      <c r="AX980">
        <v>9.594353797452564</v>
      </c>
      <c r="AY980">
        <v>1.411007486052746</v>
      </c>
      <c r="BD980" s="2">
        <v>45231</v>
      </c>
      <c r="BE980">
        <v>0.250753341333361</v>
      </c>
      <c r="BF980">
        <v>0.04308891818982989</v>
      </c>
      <c r="BG980">
        <v>0.008970697225401086</v>
      </c>
      <c r="BH980">
        <v>0.1939214439906354</v>
      </c>
      <c r="BI980">
        <v>0.0775597641759137</v>
      </c>
      <c r="BJ980">
        <v>0.03003387177539045</v>
      </c>
      <c r="BK980">
        <v>0.009769692748203284</v>
      </c>
      <c r="BL980">
        <v>0.005018834693372671</v>
      </c>
      <c r="BM980">
        <v>0.09975741510836492</v>
      </c>
      <c r="BN980">
        <v>0.2694254501782086</v>
      </c>
      <c r="BO980">
        <v>0.01170057058131901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O980"/>
  <sheetViews>
    <sheetView workbookViewId="0"/>
  </sheetViews>
  <sheetFormatPr defaultRowHeight="15"/>
  <sheetData>
    <row r="1" spans="1:67">
      <c r="A1" t="s">
        <v>55</v>
      </c>
    </row>
    <row r="3" spans="1:67">
      <c r="A3" t="s">
        <v>47</v>
      </c>
      <c r="F3" t="s">
        <v>50</v>
      </c>
      <c r="W3" t="s">
        <v>51</v>
      </c>
      <c r="AN3" t="s">
        <v>52</v>
      </c>
      <c r="BD3" t="s">
        <v>53</v>
      </c>
    </row>
    <row r="4" spans="1:67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6</v>
      </c>
      <c r="AU4" s="1" t="s">
        <v>7</v>
      </c>
      <c r="AV4" s="1" t="s">
        <v>8</v>
      </c>
      <c r="AW4" s="1" t="s">
        <v>9</v>
      </c>
      <c r="AX4" s="1" t="s">
        <v>10</v>
      </c>
      <c r="AY4" s="1" t="s">
        <v>11</v>
      </c>
      <c r="BE4" s="1" t="s">
        <v>0</v>
      </c>
      <c r="BF4" s="1" t="s">
        <v>1</v>
      </c>
      <c r="BG4" s="1" t="s">
        <v>2</v>
      </c>
      <c r="BH4" s="1" t="s">
        <v>3</v>
      </c>
      <c r="BI4" s="1" t="s">
        <v>5</v>
      </c>
      <c r="BJ4" s="1" t="s">
        <v>6</v>
      </c>
      <c r="BK4" s="1" t="s">
        <v>7</v>
      </c>
      <c r="BL4" s="1" t="s">
        <v>8</v>
      </c>
      <c r="BM4" s="1" t="s">
        <v>9</v>
      </c>
      <c r="BN4" s="1" t="s">
        <v>10</v>
      </c>
      <c r="BO4" s="1" t="s">
        <v>11</v>
      </c>
    </row>
    <row r="5" spans="1:67">
      <c r="A5" s="2">
        <v>44256</v>
      </c>
      <c r="B5">
        <v>1000.198158429637</v>
      </c>
      <c r="F5" s="2">
        <v>44262</v>
      </c>
      <c r="G5">
        <v>0.1000000472288226</v>
      </c>
      <c r="H5">
        <v>0.08483147744793372</v>
      </c>
      <c r="I5">
        <v>0.09553995564487765</v>
      </c>
      <c r="J5">
        <v>0.1149860943439472</v>
      </c>
      <c r="K5">
        <v>0.08417855787716362</v>
      </c>
      <c r="L5">
        <v>0.1027195031673187</v>
      </c>
      <c r="M5">
        <v>0.08929049717747112</v>
      </c>
      <c r="N5">
        <v>0.09208588171451966</v>
      </c>
      <c r="O5">
        <v>0.07443962695296548</v>
      </c>
      <c r="P5">
        <v>0.09249050077572066</v>
      </c>
      <c r="Q5">
        <v>0.06943785766925958</v>
      </c>
      <c r="W5" s="2">
        <v>44262</v>
      </c>
      <c r="X5">
        <v>0.1000000472288226</v>
      </c>
      <c r="Y5">
        <v>0.08483147744793372</v>
      </c>
      <c r="Z5">
        <v>0.09553995564487765</v>
      </c>
      <c r="AA5">
        <v>0.1149860943439472</v>
      </c>
      <c r="AB5">
        <v>0.08417855787716362</v>
      </c>
      <c r="AC5">
        <v>0.1027195031673187</v>
      </c>
      <c r="AD5">
        <v>0.08929049717747112</v>
      </c>
      <c r="AE5">
        <v>0.09208588171451966</v>
      </c>
      <c r="AF5">
        <v>0.07443962695296548</v>
      </c>
      <c r="AG5">
        <v>0.09249050077572066</v>
      </c>
      <c r="AH5">
        <v>0.06943785766925958</v>
      </c>
      <c r="AN5" s="2">
        <v>44256</v>
      </c>
      <c r="AO5">
        <v>0.002205049629946665</v>
      </c>
      <c r="AP5">
        <v>64.52077816727819</v>
      </c>
      <c r="AQ5">
        <v>3.877615696480985</v>
      </c>
      <c r="AR5">
        <v>0.08358166229219724</v>
      </c>
      <c r="AS5">
        <v>0.423998850153654</v>
      </c>
      <c r="AT5">
        <v>4.387859882824571</v>
      </c>
      <c r="AU5">
        <v>2.669960271714326</v>
      </c>
      <c r="AV5">
        <v>0.2473625383310352</v>
      </c>
      <c r="AW5">
        <v>325.480391057103</v>
      </c>
      <c r="AX5">
        <v>6.572286977477833</v>
      </c>
      <c r="AY5">
        <v>2.943113893971305</v>
      </c>
      <c r="BD5" s="2">
        <v>44256</v>
      </c>
      <c r="BE5">
        <v>0.1000000538162896</v>
      </c>
      <c r="BF5">
        <v>0.0847144633072683</v>
      </c>
      <c r="BG5">
        <v>0.09637614404661045</v>
      </c>
      <c r="BH5">
        <v>0.1191125170009981</v>
      </c>
      <c r="BI5">
        <v>0.08973599992325973</v>
      </c>
      <c r="BJ5">
        <v>0.09834312186211414</v>
      </c>
      <c r="BK5">
        <v>0.09057656067361071</v>
      </c>
      <c r="BL5">
        <v>0.08830006871909389</v>
      </c>
      <c r="BM5">
        <v>0.07402270298275554</v>
      </c>
      <c r="BN5">
        <v>0.08751306923169172</v>
      </c>
      <c r="BO5">
        <v>0.07130529843630777</v>
      </c>
    </row>
    <row r="6" spans="1:67">
      <c r="A6" s="2">
        <v>44257</v>
      </c>
      <c r="B6">
        <v>1098.635940959021</v>
      </c>
      <c r="C6">
        <v>0.09841828011754816</v>
      </c>
      <c r="F6" s="2">
        <v>44269</v>
      </c>
      <c r="G6">
        <v>0.1000000454339959</v>
      </c>
      <c r="H6">
        <v>0.0838311090973612</v>
      </c>
      <c r="I6">
        <v>0.09692278828342214</v>
      </c>
      <c r="J6">
        <v>0.1131802116766079</v>
      </c>
      <c r="K6">
        <v>0.08012784045267451</v>
      </c>
      <c r="L6">
        <v>0.1107262310719729</v>
      </c>
      <c r="M6">
        <v>0.08819920732883753</v>
      </c>
      <c r="N6">
        <v>0.09767070827557353</v>
      </c>
      <c r="O6">
        <v>0.07120099939836175</v>
      </c>
      <c r="P6">
        <v>0.09345447750561146</v>
      </c>
      <c r="Q6">
        <v>0.06468638147558098</v>
      </c>
      <c r="W6" s="2">
        <v>44269</v>
      </c>
      <c r="X6">
        <v>0.1000000454339959</v>
      </c>
      <c r="Y6">
        <v>0.0838311090973612</v>
      </c>
      <c r="Z6">
        <v>0.09692278828342214</v>
      </c>
      <c r="AA6">
        <v>0.1131802116766079</v>
      </c>
      <c r="AB6">
        <v>0.08012784045267451</v>
      </c>
      <c r="AC6">
        <v>0.1107262310719729</v>
      </c>
      <c r="AD6">
        <v>0.08819920732883753</v>
      </c>
      <c r="AE6">
        <v>0.09767070827557353</v>
      </c>
      <c r="AF6">
        <v>0.07120099939836175</v>
      </c>
      <c r="AG6">
        <v>0.09345447750561146</v>
      </c>
      <c r="AH6">
        <v>0.06468638147558098</v>
      </c>
      <c r="AN6" s="2">
        <v>44257</v>
      </c>
      <c r="AO6">
        <v>0.002205486579118606</v>
      </c>
      <c r="AP6">
        <v>64.53356350335876</v>
      </c>
      <c r="AQ6">
        <v>3.878384078718134</v>
      </c>
      <c r="AR6">
        <v>0.08359822470314349</v>
      </c>
      <c r="AS6">
        <v>0.4240828690999682</v>
      </c>
      <c r="AT6">
        <v>4.388729374248418</v>
      </c>
      <c r="AU6">
        <v>2.670489346848961</v>
      </c>
      <c r="AV6">
        <v>0.2474115553031818</v>
      </c>
      <c r="AW6">
        <v>325.5448877402724</v>
      </c>
      <c r="AX6">
        <v>6.573589331544412</v>
      </c>
      <c r="AY6">
        <v>2.943697096798776</v>
      </c>
      <c r="BD6" s="2">
        <v>44257</v>
      </c>
      <c r="BE6">
        <v>0.09964001984675715</v>
      </c>
      <c r="BF6">
        <v>0.07605755199365909</v>
      </c>
      <c r="BG6">
        <v>0.09737704912325652</v>
      </c>
      <c r="BH6">
        <v>0.1189509171129928</v>
      </c>
      <c r="BI6">
        <v>0.09869669964478119</v>
      </c>
      <c r="BJ6">
        <v>0.1010689123159402</v>
      </c>
      <c r="BK6">
        <v>0.08609095014279053</v>
      </c>
      <c r="BL6">
        <v>0.08579233764157009</v>
      </c>
      <c r="BM6">
        <v>0.07342956880384648</v>
      </c>
      <c r="BN6">
        <v>0.08974674734374499</v>
      </c>
      <c r="BO6">
        <v>0.073149246030661</v>
      </c>
    </row>
    <row r="7" spans="1:67">
      <c r="A7" s="2">
        <v>44258</v>
      </c>
      <c r="B7">
        <v>1074.451750064322</v>
      </c>
      <c r="C7">
        <v>-0.02201292529496868</v>
      </c>
      <c r="F7" s="2">
        <v>44276</v>
      </c>
      <c r="G7">
        <v>0.1000000452640808</v>
      </c>
      <c r="H7">
        <v>0.08305255933577466</v>
      </c>
      <c r="I7">
        <v>0.09629268249834981</v>
      </c>
      <c r="J7">
        <v>0.1152362064914726</v>
      </c>
      <c r="K7">
        <v>0.07989939437310868</v>
      </c>
      <c r="L7">
        <v>0.1093915313136656</v>
      </c>
      <c r="M7">
        <v>0.08906791544317273</v>
      </c>
      <c r="N7">
        <v>0.09733329833910512</v>
      </c>
      <c r="O7">
        <v>0.07091191693869721</v>
      </c>
      <c r="P7">
        <v>0.09392606108466142</v>
      </c>
      <c r="Q7">
        <v>0.0648883889179114</v>
      </c>
      <c r="W7" s="2">
        <v>44276</v>
      </c>
      <c r="X7">
        <v>0.1000000452640808</v>
      </c>
      <c r="Y7">
        <v>0.08305255933577466</v>
      </c>
      <c r="Z7">
        <v>0.09629268249834981</v>
      </c>
      <c r="AA7">
        <v>0.1152362064914726</v>
      </c>
      <c r="AB7">
        <v>0.07989939437310868</v>
      </c>
      <c r="AC7">
        <v>0.1093915313136656</v>
      </c>
      <c r="AD7">
        <v>0.08906791544317273</v>
      </c>
      <c r="AE7">
        <v>0.09733329833910512</v>
      </c>
      <c r="AF7">
        <v>0.07091191693869721</v>
      </c>
      <c r="AG7">
        <v>0.09392606108466142</v>
      </c>
      <c r="AH7">
        <v>0.0648883889179114</v>
      </c>
      <c r="AN7" s="2">
        <v>44258</v>
      </c>
      <c r="AO7">
        <v>0.002205923614875709</v>
      </c>
      <c r="AP7">
        <v>64.54635137296145</v>
      </c>
      <c r="AQ7">
        <v>3.879152613216701</v>
      </c>
      <c r="AR7">
        <v>0.08361479039607107</v>
      </c>
      <c r="AS7">
        <v>0.4241669046953448</v>
      </c>
      <c r="AT7">
        <v>4.389599037969319</v>
      </c>
      <c r="AU7">
        <v>2.671018526824295</v>
      </c>
      <c r="AV7">
        <v>0.2474605819884547</v>
      </c>
      <c r="AW7">
        <v>325.6093972040033</v>
      </c>
      <c r="AX7">
        <v>6.574891943683427</v>
      </c>
      <c r="AY7">
        <v>2.944280415192804</v>
      </c>
      <c r="BD7" s="2">
        <v>44258</v>
      </c>
      <c r="BE7">
        <v>0.09917289495689295</v>
      </c>
      <c r="BF7">
        <v>0.07356958975350134</v>
      </c>
      <c r="BG7">
        <v>0.1026699143417247</v>
      </c>
      <c r="BH7">
        <v>0.1159437000756604</v>
      </c>
      <c r="BI7">
        <v>0.0945818428943027</v>
      </c>
      <c r="BJ7">
        <v>0.1043833323966074</v>
      </c>
      <c r="BK7">
        <v>0.08991909075197571</v>
      </c>
      <c r="BL7">
        <v>0.09037216185978159</v>
      </c>
      <c r="BM7">
        <v>0.06973952617946391</v>
      </c>
      <c r="BN7">
        <v>0.08528396872614927</v>
      </c>
      <c r="BO7">
        <v>0.07436397806393999</v>
      </c>
    </row>
    <row r="8" spans="1:67">
      <c r="A8" s="2">
        <v>44259</v>
      </c>
      <c r="B8">
        <v>1100.950977127085</v>
      </c>
      <c r="C8">
        <v>0.02466302191901737</v>
      </c>
      <c r="F8" s="2">
        <v>44283</v>
      </c>
      <c r="G8">
        <v>0.100000043902914</v>
      </c>
      <c r="H8">
        <v>0.08345025614578225</v>
      </c>
      <c r="I8">
        <v>0.09852016591252608</v>
      </c>
      <c r="J8">
        <v>0.1160886079452397</v>
      </c>
      <c r="K8">
        <v>0.08024841823071927</v>
      </c>
      <c r="L8">
        <v>0.1096161998684838</v>
      </c>
      <c r="M8">
        <v>0.08849571902001656</v>
      </c>
      <c r="N8">
        <v>0.09142495062914729</v>
      </c>
      <c r="O8">
        <v>0.07120858265573933</v>
      </c>
      <c r="P8">
        <v>0.09700364097487701</v>
      </c>
      <c r="Q8">
        <v>0.06394341471455478</v>
      </c>
      <c r="W8" s="2">
        <v>44283</v>
      </c>
      <c r="X8">
        <v>0.100000043902914</v>
      </c>
      <c r="Y8">
        <v>0.08345025614578225</v>
      </c>
      <c r="Z8">
        <v>0.09852016591252608</v>
      </c>
      <c r="AA8">
        <v>0.1160886079452397</v>
      </c>
      <c r="AB8">
        <v>0.08024841823071927</v>
      </c>
      <c r="AC8">
        <v>0.1096161998684838</v>
      </c>
      <c r="AD8">
        <v>0.08849571902001656</v>
      </c>
      <c r="AE8">
        <v>0.09142495062914729</v>
      </c>
      <c r="AF8">
        <v>0.07120858265573933</v>
      </c>
      <c r="AG8">
        <v>0.09700364097487701</v>
      </c>
      <c r="AH8">
        <v>0.06394341471455478</v>
      </c>
      <c r="AN8" s="2">
        <v>44259</v>
      </c>
      <c r="AO8">
        <v>0.002206360737235131</v>
      </c>
      <c r="AP8">
        <v>64.55914177658829</v>
      </c>
      <c r="AQ8">
        <v>3.879921300006857</v>
      </c>
      <c r="AR8">
        <v>0.08363135937163035</v>
      </c>
      <c r="AS8">
        <v>0.4242509569430831</v>
      </c>
      <c r="AT8">
        <v>4.390468874021417</v>
      </c>
      <c r="AU8">
        <v>2.6715478116611</v>
      </c>
      <c r="AV8">
        <v>0.2475096183887785</v>
      </c>
      <c r="AW8">
        <v>325.6739194508282</v>
      </c>
      <c r="AX8">
        <v>6.576194813946017</v>
      </c>
      <c r="AY8">
        <v>2.944863849176288</v>
      </c>
      <c r="BD8" s="2">
        <v>44259</v>
      </c>
      <c r="BE8">
        <v>0.1015862276063094</v>
      </c>
      <c r="BF8">
        <v>0.0716920943188111</v>
      </c>
      <c r="BG8">
        <v>0.1062405594951599</v>
      </c>
      <c r="BH8">
        <v>0.1203302233595782</v>
      </c>
      <c r="BI8">
        <v>0.09341656194606471</v>
      </c>
      <c r="BJ8">
        <v>0.1020038847056759</v>
      </c>
      <c r="BK8">
        <v>0.09035408593344797</v>
      </c>
      <c r="BL8">
        <v>0.08958050736264328</v>
      </c>
      <c r="BM8">
        <v>0.06665731520928801</v>
      </c>
      <c r="BN8">
        <v>0.08457122872220006</v>
      </c>
      <c r="BO8">
        <v>0.07356731134082135</v>
      </c>
    </row>
    <row r="9" spans="1:67">
      <c r="A9" s="2">
        <v>44260</v>
      </c>
      <c r="B9">
        <v>1051.337921936387</v>
      </c>
      <c r="C9">
        <v>-0.04506381866353659</v>
      </c>
      <c r="F9" s="2">
        <v>44290</v>
      </c>
      <c r="G9">
        <v>0.10000004394598</v>
      </c>
      <c r="H9">
        <v>0.08539999705974934</v>
      </c>
      <c r="I9">
        <v>0.09790960615186636</v>
      </c>
      <c r="J9">
        <v>0.1139508659824189</v>
      </c>
      <c r="K9">
        <v>0.07895318316425422</v>
      </c>
      <c r="L9">
        <v>0.1109307856655453</v>
      </c>
      <c r="M9">
        <v>0.08825544615585783</v>
      </c>
      <c r="N9">
        <v>0.092373458828247</v>
      </c>
      <c r="O9">
        <v>0.07015225746270042</v>
      </c>
      <c r="P9">
        <v>0.09923185179006559</v>
      </c>
      <c r="Q9">
        <v>0.06284250379331513</v>
      </c>
      <c r="W9" s="2">
        <v>44290</v>
      </c>
      <c r="X9">
        <v>0.10000004394598</v>
      </c>
      <c r="Y9">
        <v>0.08539999705974934</v>
      </c>
      <c r="Z9">
        <v>0.09790960615186636</v>
      </c>
      <c r="AA9">
        <v>0.1139508659824189</v>
      </c>
      <c r="AB9">
        <v>0.07895318316425422</v>
      </c>
      <c r="AC9">
        <v>0.1109307856655453</v>
      </c>
      <c r="AD9">
        <v>0.08825544615585783</v>
      </c>
      <c r="AE9">
        <v>0.092373458828247</v>
      </c>
      <c r="AF9">
        <v>0.07015225746270042</v>
      </c>
      <c r="AG9">
        <v>0.09923185179006559</v>
      </c>
      <c r="AH9">
        <v>0.06284250379331513</v>
      </c>
      <c r="AN9" s="2">
        <v>44260</v>
      </c>
      <c r="AO9">
        <v>0.002206797946214034</v>
      </c>
      <c r="AP9">
        <v>64.57193471474143</v>
      </c>
      <c r="AQ9">
        <v>3.88069013911878</v>
      </c>
      <c r="AR9">
        <v>0.08364793163047182</v>
      </c>
      <c r="AS9">
        <v>0.4243350258464828</v>
      </c>
      <c r="AT9">
        <v>4.391338882438862</v>
      </c>
      <c r="AU9">
        <v>2.672077201380159</v>
      </c>
      <c r="AV9">
        <v>0.2475586645060784</v>
      </c>
      <c r="AW9">
        <v>325.7384544832802</v>
      </c>
      <c r="AX9">
        <v>6.577497942383333</v>
      </c>
      <c r="AY9">
        <v>2.945447398772135</v>
      </c>
      <c r="BD9" s="2">
        <v>44260</v>
      </c>
      <c r="BE9">
        <v>0.1017462257090636</v>
      </c>
      <c r="BF9">
        <v>0.06835026880684053</v>
      </c>
      <c r="BG9">
        <v>0.1022592794235448</v>
      </c>
      <c r="BH9">
        <v>0.1223701926525688</v>
      </c>
      <c r="BI9">
        <v>0.09273087749361157</v>
      </c>
      <c r="BJ9">
        <v>0.1190500497502095</v>
      </c>
      <c r="BK9">
        <v>0.08970940675256006</v>
      </c>
      <c r="BL9">
        <v>0.08821605136149047</v>
      </c>
      <c r="BM9">
        <v>0.06194486194768138</v>
      </c>
      <c r="BN9">
        <v>0.08182022807031458</v>
      </c>
      <c r="BO9">
        <v>0.0718025580321147</v>
      </c>
    </row>
    <row r="10" spans="1:67">
      <c r="A10" s="2">
        <v>44261</v>
      </c>
      <c r="B10">
        <v>1042.82393016308</v>
      </c>
      <c r="C10">
        <v>-0.008098244718144909</v>
      </c>
      <c r="F10" s="2">
        <v>44297</v>
      </c>
      <c r="G10">
        <v>0.100000042874092</v>
      </c>
      <c r="H10">
        <v>0.08596024209949155</v>
      </c>
      <c r="I10">
        <v>0.09613801404105074</v>
      </c>
      <c r="J10">
        <v>0.112280915745432</v>
      </c>
      <c r="K10">
        <v>0.0774582084845417</v>
      </c>
      <c r="L10">
        <v>0.1117092856023265</v>
      </c>
      <c r="M10">
        <v>0.08703974621200555</v>
      </c>
      <c r="N10">
        <v>0.0933527504334947</v>
      </c>
      <c r="O10">
        <v>0.0695936498101718</v>
      </c>
      <c r="P10">
        <v>0.1043221652347795</v>
      </c>
      <c r="Q10">
        <v>0.06214497946261398</v>
      </c>
      <c r="W10" s="2">
        <v>44297</v>
      </c>
      <c r="X10">
        <v>0.100000042874092</v>
      </c>
      <c r="Y10">
        <v>0.08596024209949155</v>
      </c>
      <c r="Z10">
        <v>0.09613801404105074</v>
      </c>
      <c r="AA10">
        <v>0.112280915745432</v>
      </c>
      <c r="AB10">
        <v>0.0774582084845417</v>
      </c>
      <c r="AC10">
        <v>0.1117092856023265</v>
      </c>
      <c r="AD10">
        <v>0.08703974621200555</v>
      </c>
      <c r="AE10">
        <v>0.0933527504334947</v>
      </c>
      <c r="AF10">
        <v>0.0695936498101718</v>
      </c>
      <c r="AG10">
        <v>0.1043221652347795</v>
      </c>
      <c r="AH10">
        <v>0.06214497946261398</v>
      </c>
      <c r="AN10" s="2">
        <v>44261</v>
      </c>
      <c r="AO10">
        <v>0.002207235241829581</v>
      </c>
      <c r="AP10">
        <v>64.5847301879231</v>
      </c>
      <c r="AQ10">
        <v>3.881459130582655</v>
      </c>
      <c r="AR10">
        <v>0.08366450717324607</v>
      </c>
      <c r="AS10">
        <v>0.4244191114088444</v>
      </c>
      <c r="AT10">
        <v>4.392209063255808</v>
      </c>
      <c r="AU10">
        <v>2.672606696002252</v>
      </c>
      <c r="AV10">
        <v>0.2476077203422798</v>
      </c>
      <c r="AW10">
        <v>325.8030023038929</v>
      </c>
      <c r="AX10">
        <v>6.578801329046534</v>
      </c>
      <c r="AY10">
        <v>2.946031064003253</v>
      </c>
      <c r="BD10" s="2">
        <v>44261</v>
      </c>
      <c r="BE10">
        <v>0.1032915344481954</v>
      </c>
      <c r="BF10">
        <v>0.07213644526986455</v>
      </c>
      <c r="BG10">
        <v>0.1036062617285204</v>
      </c>
      <c r="BH10">
        <v>0.1228174717431377</v>
      </c>
      <c r="BI10">
        <v>0.09165535218406774</v>
      </c>
      <c r="BJ10">
        <v>0.1182669666985314</v>
      </c>
      <c r="BK10">
        <v>0.08603180943074401</v>
      </c>
      <c r="BL10">
        <v>0.08732680656319713</v>
      </c>
      <c r="BM10">
        <v>0.06668752122434071</v>
      </c>
      <c r="BN10">
        <v>0.07930729413768141</v>
      </c>
      <c r="BO10">
        <v>0.06887253657171945</v>
      </c>
    </row>
    <row r="11" spans="1:67">
      <c r="A11" s="2">
        <v>44262</v>
      </c>
      <c r="B11">
        <v>1065.094256745535</v>
      </c>
      <c r="C11">
        <v>0.02135578781642633</v>
      </c>
      <c r="F11" s="2">
        <v>44304</v>
      </c>
      <c r="G11">
        <v>0.1000000438416187</v>
      </c>
      <c r="H11">
        <v>0.08660525917437667</v>
      </c>
      <c r="I11">
        <v>0.09675773015411916</v>
      </c>
      <c r="J11">
        <v>0.1129400737862204</v>
      </c>
      <c r="K11">
        <v>0.07727301061090976</v>
      </c>
      <c r="L11">
        <v>0.1100037521957118</v>
      </c>
      <c r="M11">
        <v>0.08806948304091869</v>
      </c>
      <c r="N11">
        <v>0.09266564835415997</v>
      </c>
      <c r="O11">
        <v>0.0695684599060525</v>
      </c>
      <c r="P11">
        <v>0.1041152779544899</v>
      </c>
      <c r="Q11">
        <v>0.06200126098142236</v>
      </c>
      <c r="W11" s="2">
        <v>44304</v>
      </c>
      <c r="X11">
        <v>0.1000000438416187</v>
      </c>
      <c r="Y11">
        <v>0.08660525917437667</v>
      </c>
      <c r="Z11">
        <v>0.09675773015411916</v>
      </c>
      <c r="AA11">
        <v>0.1129400737862204</v>
      </c>
      <c r="AB11">
        <v>0.07727301061090976</v>
      </c>
      <c r="AC11">
        <v>0.1100037521957118</v>
      </c>
      <c r="AD11">
        <v>0.08806948304091869</v>
      </c>
      <c r="AE11">
        <v>0.09266564835415997</v>
      </c>
      <c r="AF11">
        <v>0.0695684599060525</v>
      </c>
      <c r="AG11">
        <v>0.1041152779544899</v>
      </c>
      <c r="AH11">
        <v>0.06200126098142236</v>
      </c>
      <c r="AN11" s="2">
        <v>44262</v>
      </c>
      <c r="AO11">
        <v>0.00222305209258714</v>
      </c>
      <c r="AP11">
        <v>71.74849775802716</v>
      </c>
      <c r="AQ11">
        <v>3.882087663793602</v>
      </c>
      <c r="AR11">
        <v>0.07767623133266661</v>
      </c>
      <c r="AS11">
        <v>0.4236983993356876</v>
      </c>
      <c r="AT11">
        <v>4.246563231508571</v>
      </c>
      <c r="AU11">
        <v>2.67337025404021</v>
      </c>
      <c r="AV11">
        <v>0.2489963894879784</v>
      </c>
      <c r="AW11">
        <v>335.0002612650491</v>
      </c>
      <c r="AX11">
        <v>6.808491005062935</v>
      </c>
      <c r="AY11">
        <v>2.946670858583868</v>
      </c>
      <c r="BD11" s="2">
        <v>44262</v>
      </c>
      <c r="BE11">
        <v>0.1022106975472973</v>
      </c>
      <c r="BF11">
        <v>0.07634832970314033</v>
      </c>
      <c r="BG11">
        <v>0.1030481054089157</v>
      </c>
      <c r="BH11">
        <v>0.1210503075402999</v>
      </c>
      <c r="BI11">
        <v>0.09017122078174335</v>
      </c>
      <c r="BJ11">
        <v>0.1129914534840506</v>
      </c>
      <c r="BK11">
        <v>0.0840609567172764</v>
      </c>
      <c r="BL11">
        <v>0.0906158728328688</v>
      </c>
      <c r="BM11">
        <v>0.06699566425766892</v>
      </c>
      <c r="BN11">
        <v>0.08324145069814859</v>
      </c>
      <c r="BO11">
        <v>0.06926594102859028</v>
      </c>
    </row>
    <row r="12" spans="1:67">
      <c r="A12" s="2">
        <v>44263</v>
      </c>
      <c r="B12">
        <v>1124.742552534088</v>
      </c>
      <c r="C12">
        <v>0.05600283299884867</v>
      </c>
      <c r="F12" s="2">
        <v>44311</v>
      </c>
      <c r="G12">
        <v>0.1000000389788055</v>
      </c>
      <c r="H12">
        <v>0.08653046864744131</v>
      </c>
      <c r="I12">
        <v>0.09569567973028356</v>
      </c>
      <c r="J12">
        <v>0.1107641094061306</v>
      </c>
      <c r="K12">
        <v>0.07452195251105094</v>
      </c>
      <c r="L12">
        <v>0.1107018439433859</v>
      </c>
      <c r="M12">
        <v>0.0854897164486666</v>
      </c>
      <c r="N12">
        <v>0.08970875465053468</v>
      </c>
      <c r="O12">
        <v>0.07029780119768925</v>
      </c>
      <c r="P12">
        <v>0.1177666989310537</v>
      </c>
      <c r="Q12">
        <v>0.05852293555495797</v>
      </c>
      <c r="W12" s="2">
        <v>44311</v>
      </c>
      <c r="X12">
        <v>0.1000000389788055</v>
      </c>
      <c r="Y12">
        <v>0.08653046864744131</v>
      </c>
      <c r="Z12">
        <v>0.09569567973028356</v>
      </c>
      <c r="AA12">
        <v>0.1107641094061306</v>
      </c>
      <c r="AB12">
        <v>0.07452195251105094</v>
      </c>
      <c r="AC12">
        <v>0.1107018439433859</v>
      </c>
      <c r="AD12">
        <v>0.0854897164486666</v>
      </c>
      <c r="AE12">
        <v>0.08970875465053468</v>
      </c>
      <c r="AF12">
        <v>0.07029780119768925</v>
      </c>
      <c r="AG12">
        <v>0.1177666989310537</v>
      </c>
      <c r="AH12">
        <v>0.05852293555495797</v>
      </c>
      <c r="AN12" s="2">
        <v>44263</v>
      </c>
      <c r="AO12">
        <v>0.002223492609098808</v>
      </c>
      <c r="AP12">
        <v>71.76271532767167</v>
      </c>
      <c r="AQ12">
        <v>3.882856932188771</v>
      </c>
      <c r="AR12">
        <v>0.07769162353268759</v>
      </c>
      <c r="AS12">
        <v>0.4237823587451396</v>
      </c>
      <c r="AT12">
        <v>4.247404723809879</v>
      </c>
      <c r="AU12">
        <v>2.673900004891589</v>
      </c>
      <c r="AV12">
        <v>0.2490457302215046</v>
      </c>
      <c r="AW12">
        <v>335.0666443907492</v>
      </c>
      <c r="AX12">
        <v>6.809840164948693</v>
      </c>
      <c r="AY12">
        <v>2.947254766253861</v>
      </c>
      <c r="BD12" s="2">
        <v>44263</v>
      </c>
      <c r="BE12">
        <v>0.1009923419061494</v>
      </c>
      <c r="BF12">
        <v>0.0721131084663084</v>
      </c>
      <c r="BG12">
        <v>0.09819499152065664</v>
      </c>
      <c r="BH12">
        <v>0.1187510694828041</v>
      </c>
      <c r="BI12">
        <v>0.08973202707518288</v>
      </c>
      <c r="BJ12">
        <v>0.1297887103521687</v>
      </c>
      <c r="BK12">
        <v>0.08323607386539308</v>
      </c>
      <c r="BL12">
        <v>0.09096872866895928</v>
      </c>
      <c r="BM12">
        <v>0.06311778012330281</v>
      </c>
      <c r="BN12">
        <v>0.08387315381572431</v>
      </c>
      <c r="BO12">
        <v>0.06923201472335037</v>
      </c>
    </row>
    <row r="13" spans="1:67">
      <c r="A13" s="2">
        <v>44264</v>
      </c>
      <c r="B13">
        <v>1144.448518134802</v>
      </c>
      <c r="C13">
        <v>0.01752042327936798</v>
      </c>
      <c r="F13" s="2">
        <v>44318</v>
      </c>
      <c r="G13">
        <v>0.1000000361851684</v>
      </c>
      <c r="H13">
        <v>0.08714854076712439</v>
      </c>
      <c r="I13">
        <v>0.09496193274985533</v>
      </c>
      <c r="J13">
        <v>0.1089319366730989</v>
      </c>
      <c r="K13">
        <v>0.07559911956456458</v>
      </c>
      <c r="L13">
        <v>0.1110366638208509</v>
      </c>
      <c r="M13">
        <v>0.09110339408006334</v>
      </c>
      <c r="N13">
        <v>0.08654662468411151</v>
      </c>
      <c r="O13">
        <v>0.06170261122059075</v>
      </c>
      <c r="P13">
        <v>0.125856018195024</v>
      </c>
      <c r="Q13">
        <v>0.05711312205954776</v>
      </c>
      <c r="W13" s="2">
        <v>44318</v>
      </c>
      <c r="X13">
        <v>0.1000000361851684</v>
      </c>
      <c r="Y13">
        <v>0.08714854076712439</v>
      </c>
      <c r="Z13">
        <v>0.09496193274985533</v>
      </c>
      <c r="AA13">
        <v>0.1089319366730989</v>
      </c>
      <c r="AB13">
        <v>0.07559911956456458</v>
      </c>
      <c r="AC13">
        <v>0.1110366638208509</v>
      </c>
      <c r="AD13">
        <v>0.09110339408006334</v>
      </c>
      <c r="AE13">
        <v>0.08654662468411151</v>
      </c>
      <c r="AF13">
        <v>0.06170261122059075</v>
      </c>
      <c r="AG13">
        <v>0.125856018195024</v>
      </c>
      <c r="AH13">
        <v>0.05711312205954776</v>
      </c>
      <c r="AN13" s="2">
        <v>44264</v>
      </c>
      <c r="AO13">
        <v>0.002223933212902536</v>
      </c>
      <c r="AP13">
        <v>71.77693571464746</v>
      </c>
      <c r="AQ13">
        <v>3.883626353020958</v>
      </c>
      <c r="AR13">
        <v>0.07770701878280276</v>
      </c>
      <c r="AS13">
        <v>0.4238663347918563</v>
      </c>
      <c r="AT13">
        <v>4.248246382859981</v>
      </c>
      <c r="AU13">
        <v>2.674429860717563</v>
      </c>
      <c r="AV13">
        <v>0.249095080732313</v>
      </c>
      <c r="AW13">
        <v>335.1330406708253</v>
      </c>
      <c r="AX13">
        <v>6.811189592181856</v>
      </c>
      <c r="AY13">
        <v>2.947838789630081</v>
      </c>
      <c r="BD13" s="2">
        <v>44264</v>
      </c>
      <c r="BE13">
        <v>0.1012201842361514</v>
      </c>
      <c r="BF13">
        <v>0.07011672088186394</v>
      </c>
      <c r="BG13">
        <v>0.1070420298338821</v>
      </c>
      <c r="BH13">
        <v>0.1239922382744866</v>
      </c>
      <c r="BI13">
        <v>0.08861321507032466</v>
      </c>
      <c r="BJ13">
        <v>0.1235324148642373</v>
      </c>
      <c r="BK13">
        <v>0.08121898698473783</v>
      </c>
      <c r="BL13">
        <v>0.09410489416022358</v>
      </c>
      <c r="BM13">
        <v>0.06345320255614077</v>
      </c>
      <c r="BN13">
        <v>0.08099777258661944</v>
      </c>
      <c r="BO13">
        <v>0.06570834055133246</v>
      </c>
    </row>
    <row r="14" spans="1:67">
      <c r="A14" s="2">
        <v>44265</v>
      </c>
      <c r="B14">
        <v>1251.597657732912</v>
      </c>
      <c r="C14">
        <v>0.09362512852280958</v>
      </c>
      <c r="F14" s="2">
        <v>44325</v>
      </c>
      <c r="G14">
        <v>0.1000000345899681</v>
      </c>
      <c r="H14">
        <v>0.09308802329155391</v>
      </c>
      <c r="I14">
        <v>0.09971525888689418</v>
      </c>
      <c r="J14">
        <v>0.1151617315903554</v>
      </c>
      <c r="K14">
        <v>0.07103019281605633</v>
      </c>
      <c r="L14">
        <v>0.1140116616346581</v>
      </c>
      <c r="M14">
        <v>0.08676168189899906</v>
      </c>
      <c r="N14">
        <v>0.08107715949213083</v>
      </c>
      <c r="O14">
        <v>0.06111016288853945</v>
      </c>
      <c r="P14">
        <v>0.1235437098613591</v>
      </c>
      <c r="Q14">
        <v>0.05450038304948534</v>
      </c>
      <c r="W14" s="2">
        <v>44325</v>
      </c>
      <c r="X14">
        <v>0.1000000345899681</v>
      </c>
      <c r="Y14">
        <v>0.09308802329155391</v>
      </c>
      <c r="Z14">
        <v>0.09971525888689418</v>
      </c>
      <c r="AA14">
        <v>0.1151617315903554</v>
      </c>
      <c r="AB14">
        <v>0.07103019281605633</v>
      </c>
      <c r="AC14">
        <v>0.1140116616346581</v>
      </c>
      <c r="AD14">
        <v>0.08676168189899906</v>
      </c>
      <c r="AE14">
        <v>0.08107715949213083</v>
      </c>
      <c r="AF14">
        <v>0.06111016288853945</v>
      </c>
      <c r="AG14">
        <v>0.1235437098613591</v>
      </c>
      <c r="AH14">
        <v>0.05450038304948534</v>
      </c>
      <c r="AN14" s="2">
        <v>44265</v>
      </c>
      <c r="AO14">
        <v>0.002224373904015621</v>
      </c>
      <c r="AP14">
        <v>71.79115891951281</v>
      </c>
      <c r="AQ14">
        <v>3.884395926320368</v>
      </c>
      <c r="AR14">
        <v>0.0777224170836165</v>
      </c>
      <c r="AS14">
        <v>0.4239503274791345</v>
      </c>
      <c r="AT14">
        <v>4.249088208691918</v>
      </c>
      <c r="AU14">
        <v>2.674959821538937</v>
      </c>
      <c r="AV14">
        <v>0.2491444410223411</v>
      </c>
      <c r="AW14">
        <v>335.199450107884</v>
      </c>
      <c r="AX14">
        <v>6.812539286815401</v>
      </c>
      <c r="AY14">
        <v>2.948422928735456</v>
      </c>
      <c r="BD14" s="2">
        <v>44265</v>
      </c>
      <c r="BE14">
        <v>0.09728390208755916</v>
      </c>
      <c r="BF14">
        <v>0.06835792568538315</v>
      </c>
      <c r="BG14">
        <v>0.09763925617910264</v>
      </c>
      <c r="BH14">
        <v>0.1156293042280784</v>
      </c>
      <c r="BI14">
        <v>0.09906455298801922</v>
      </c>
      <c r="BJ14">
        <v>0.1113432822888003</v>
      </c>
      <c r="BK14">
        <v>0.08188308557445602</v>
      </c>
      <c r="BL14">
        <v>0.08864601094498202</v>
      </c>
      <c r="BM14">
        <v>0.07960728672143326</v>
      </c>
      <c r="BN14">
        <v>0.08073509579892262</v>
      </c>
      <c r="BO14">
        <v>0.07981029750326316</v>
      </c>
    </row>
    <row r="15" spans="1:67">
      <c r="A15" s="2">
        <v>44266</v>
      </c>
      <c r="B15">
        <v>1197.439822004779</v>
      </c>
      <c r="C15">
        <v>-0.04327096283180287</v>
      </c>
      <c r="F15" s="2">
        <v>44332</v>
      </c>
      <c r="G15">
        <v>0.1000000348878868</v>
      </c>
      <c r="H15">
        <v>0.09743260756782597</v>
      </c>
      <c r="I15">
        <v>0.1015863973368435</v>
      </c>
      <c r="J15">
        <v>0.1139493862667033</v>
      </c>
      <c r="K15">
        <v>0.06810925875823018</v>
      </c>
      <c r="L15">
        <v>0.1151493782346641</v>
      </c>
      <c r="M15">
        <v>0.09226742385359411</v>
      </c>
      <c r="N15">
        <v>0.07866267708294913</v>
      </c>
      <c r="O15">
        <v>0.05841814277678437</v>
      </c>
      <c r="P15">
        <v>0.1199142252348547</v>
      </c>
      <c r="Q15">
        <v>0.05451046799966393</v>
      </c>
      <c r="W15" s="2">
        <v>44332</v>
      </c>
      <c r="X15">
        <v>0.1000000348878868</v>
      </c>
      <c r="Y15">
        <v>0.09743260756782597</v>
      </c>
      <c r="Z15">
        <v>0.1015863973368435</v>
      </c>
      <c r="AA15">
        <v>0.1139493862667033</v>
      </c>
      <c r="AB15">
        <v>0.06810925875823018</v>
      </c>
      <c r="AC15">
        <v>0.1151493782346641</v>
      </c>
      <c r="AD15">
        <v>0.09226742385359411</v>
      </c>
      <c r="AE15">
        <v>0.07866267708294913</v>
      </c>
      <c r="AF15">
        <v>0.05841814277678437</v>
      </c>
      <c r="AG15">
        <v>0.1199142252348547</v>
      </c>
      <c r="AH15">
        <v>0.05451046799966393</v>
      </c>
      <c r="AN15" s="2">
        <v>44266</v>
      </c>
      <c r="AO15">
        <v>0.002224814682455366</v>
      </c>
      <c r="AP15">
        <v>71.80538494282609</v>
      </c>
      <c r="AQ15">
        <v>3.885165652117215</v>
      </c>
      <c r="AR15">
        <v>0.07773781843573337</v>
      </c>
      <c r="AS15">
        <v>0.4240343368102717</v>
      </c>
      <c r="AT15">
        <v>4.24993020133874</v>
      </c>
      <c r="AU15">
        <v>2.675489887376514</v>
      </c>
      <c r="AV15">
        <v>0.2491938110935268</v>
      </c>
      <c r="AW15">
        <v>335.2658727045325</v>
      </c>
      <c r="AX15">
        <v>6.813889248902314</v>
      </c>
      <c r="AY15">
        <v>2.949007183592919</v>
      </c>
      <c r="BD15" s="2">
        <v>44266</v>
      </c>
      <c r="BE15">
        <v>0.1042622680895975</v>
      </c>
      <c r="BF15">
        <v>0.06822907778842595</v>
      </c>
      <c r="BG15">
        <v>0.09666368881372543</v>
      </c>
      <c r="BH15">
        <v>0.1170783558687295</v>
      </c>
      <c r="BI15">
        <v>0.0987103933202684</v>
      </c>
      <c r="BJ15">
        <v>0.110263915909719</v>
      </c>
      <c r="BK15">
        <v>0.08426258510333572</v>
      </c>
      <c r="BL15">
        <v>0.08511583472638885</v>
      </c>
      <c r="BM15">
        <v>0.08102153178858115</v>
      </c>
      <c r="BN15">
        <v>0.08108591959572788</v>
      </c>
      <c r="BO15">
        <v>0.07330642899550033</v>
      </c>
    </row>
    <row r="16" spans="1:67">
      <c r="A16" s="2">
        <v>44267</v>
      </c>
      <c r="B16">
        <v>1262.487060826708</v>
      </c>
      <c r="C16">
        <v>0.0543219271871429</v>
      </c>
      <c r="F16" s="2">
        <v>44339</v>
      </c>
      <c r="G16">
        <v>0.1000000479033724</v>
      </c>
      <c r="H16">
        <v>0.1053954377481066</v>
      </c>
      <c r="I16">
        <v>0.09508931576004488</v>
      </c>
      <c r="J16">
        <v>0.1184694922563776</v>
      </c>
      <c r="K16">
        <v>0.06894865639529386</v>
      </c>
      <c r="L16">
        <v>0.1158971793375549</v>
      </c>
      <c r="M16">
        <v>0.09136098532443544</v>
      </c>
      <c r="N16">
        <v>0.08394071470911452</v>
      </c>
      <c r="O16">
        <v>0.05627253406773588</v>
      </c>
      <c r="P16">
        <v>0.1041192990922462</v>
      </c>
      <c r="Q16">
        <v>0.0605063374057177</v>
      </c>
      <c r="W16" s="2">
        <v>44339</v>
      </c>
      <c r="X16">
        <v>0.1000000479033724</v>
      </c>
      <c r="Y16">
        <v>0.1053954377481066</v>
      </c>
      <c r="Z16">
        <v>0.09508931576004488</v>
      </c>
      <c r="AA16">
        <v>0.1184694922563776</v>
      </c>
      <c r="AB16">
        <v>0.06894865639529386</v>
      </c>
      <c r="AC16">
        <v>0.1158971793375549</v>
      </c>
      <c r="AD16">
        <v>0.09136098532443544</v>
      </c>
      <c r="AE16">
        <v>0.08394071470911452</v>
      </c>
      <c r="AF16">
        <v>0.05627253406773588</v>
      </c>
      <c r="AG16">
        <v>0.1041192990922462</v>
      </c>
      <c r="AH16">
        <v>0.0605063374057177</v>
      </c>
      <c r="AN16" s="2">
        <v>44267</v>
      </c>
      <c r="AO16">
        <v>0.002225255548239074</v>
      </c>
      <c r="AP16">
        <v>71.81961378514582</v>
      </c>
      <c r="AQ16">
        <v>3.885935530441717</v>
      </c>
      <c r="AR16">
        <v>0.07775322283975797</v>
      </c>
      <c r="AS16">
        <v>0.424118362788566</v>
      </c>
      <c r="AT16">
        <v>4.250772360833503</v>
      </c>
      <c r="AU16">
        <v>2.676020058251106</v>
      </c>
      <c r="AV16">
        <v>0.2492431909478083</v>
      </c>
      <c r="AW16">
        <v>335.3323084633784</v>
      </c>
      <c r="AX16">
        <v>6.815239478495595</v>
      </c>
      <c r="AY16">
        <v>2.949591554225408</v>
      </c>
      <c r="BD16" s="2">
        <v>44267</v>
      </c>
      <c r="BE16">
        <v>0.1019613816174851</v>
      </c>
      <c r="BF16">
        <v>0.0639635144990774</v>
      </c>
      <c r="BG16">
        <v>0.09262841091257031</v>
      </c>
      <c r="BH16">
        <v>0.1125640146661837</v>
      </c>
      <c r="BI16">
        <v>0.09716676357139331</v>
      </c>
      <c r="BJ16">
        <v>0.1045892460561183</v>
      </c>
      <c r="BK16">
        <v>0.0782174864810658</v>
      </c>
      <c r="BL16">
        <v>0.08005833776192393</v>
      </c>
      <c r="BM16">
        <v>0.1106029246983776</v>
      </c>
      <c r="BN16">
        <v>0.08609466539354925</v>
      </c>
      <c r="BO16">
        <v>0.07215325434225534</v>
      </c>
    </row>
    <row r="17" spans="1:67">
      <c r="A17" s="2">
        <v>44268</v>
      </c>
      <c r="B17">
        <v>1201.9307075888</v>
      </c>
      <c r="C17">
        <v>-0.04796591990277843</v>
      </c>
      <c r="F17" s="2">
        <v>44346</v>
      </c>
      <c r="G17">
        <v>0.1000000579851483</v>
      </c>
      <c r="H17">
        <v>0.1148478257161513</v>
      </c>
      <c r="I17">
        <v>0.09113438673056877</v>
      </c>
      <c r="J17">
        <v>0.1257688126218778</v>
      </c>
      <c r="K17">
        <v>0.06954067151055446</v>
      </c>
      <c r="L17">
        <v>0.1039318298640817</v>
      </c>
      <c r="M17">
        <v>0.09074100820199656</v>
      </c>
      <c r="N17">
        <v>0.08713368843962215</v>
      </c>
      <c r="O17">
        <v>0.05279254467509589</v>
      </c>
      <c r="P17">
        <v>0.09972344600595254</v>
      </c>
      <c r="Q17">
        <v>0.06438572824895049</v>
      </c>
      <c r="W17" s="2">
        <v>44346</v>
      </c>
      <c r="X17">
        <v>0.1000000579851483</v>
      </c>
      <c r="Y17">
        <v>0.1148478257161513</v>
      </c>
      <c r="Z17">
        <v>0.09113438673056877</v>
      </c>
      <c r="AA17">
        <v>0.1257688126218778</v>
      </c>
      <c r="AB17">
        <v>0.06954067151055446</v>
      </c>
      <c r="AC17">
        <v>0.1039318298640817</v>
      </c>
      <c r="AD17">
        <v>0.09074100820199656</v>
      </c>
      <c r="AE17">
        <v>0.08713368843962215</v>
      </c>
      <c r="AF17">
        <v>0.05279254467509589</v>
      </c>
      <c r="AG17">
        <v>0.09972344600595254</v>
      </c>
      <c r="AH17">
        <v>0.06438572824895049</v>
      </c>
      <c r="AN17" s="2">
        <v>44268</v>
      </c>
      <c r="AO17">
        <v>0.002225696501384053</v>
      </c>
      <c r="AP17">
        <v>71.8338454470306</v>
      </c>
      <c r="AQ17">
        <v>3.886705561324098</v>
      </c>
      <c r="AR17">
        <v>0.07776863029629509</v>
      </c>
      <c r="AS17">
        <v>0.4242024054173163</v>
      </c>
      <c r="AT17">
        <v>4.251614687209269</v>
      </c>
      <c r="AU17">
        <v>2.676550334183525</v>
      </c>
      <c r="AV17">
        <v>0.2492925805871241</v>
      </c>
      <c r="AW17">
        <v>335.3987573870299</v>
      </c>
      <c r="AX17">
        <v>6.816589975648252</v>
      </c>
      <c r="AY17">
        <v>2.950176040655863</v>
      </c>
      <c r="BD17" s="2">
        <v>44268</v>
      </c>
      <c r="BE17">
        <v>0.1061704391662109</v>
      </c>
      <c r="BF17">
        <v>0.06188133620818229</v>
      </c>
      <c r="BG17">
        <v>0.09130453626735864</v>
      </c>
      <c r="BH17">
        <v>0.1144276498147126</v>
      </c>
      <c r="BI17">
        <v>0.09313561508557623</v>
      </c>
      <c r="BJ17">
        <v>0.1095843466387829</v>
      </c>
      <c r="BK17">
        <v>0.07947887852612052</v>
      </c>
      <c r="BL17">
        <v>0.07743973322969512</v>
      </c>
      <c r="BM17">
        <v>0.1147430129789863</v>
      </c>
      <c r="BN17">
        <v>0.08267351669205229</v>
      </c>
      <c r="BO17">
        <v>0.06916093539232226</v>
      </c>
    </row>
    <row r="18" spans="1:67">
      <c r="A18" s="2">
        <v>44269</v>
      </c>
      <c r="B18">
        <v>1278.978024723006</v>
      </c>
      <c r="C18">
        <v>0.06410296088430223</v>
      </c>
      <c r="F18" s="2">
        <v>44353</v>
      </c>
      <c r="G18">
        <v>0.1000000571664603</v>
      </c>
      <c r="H18">
        <v>0.1184152686317229</v>
      </c>
      <c r="I18">
        <v>0.08706258963884221</v>
      </c>
      <c r="J18">
        <v>0.1249190705548212</v>
      </c>
      <c r="K18">
        <v>0.07087093320580354</v>
      </c>
      <c r="L18">
        <v>0.1050284349647378</v>
      </c>
      <c r="M18">
        <v>0.08923928262869152</v>
      </c>
      <c r="N18">
        <v>0.0891052531377555</v>
      </c>
      <c r="O18">
        <v>0.05315834428417884</v>
      </c>
      <c r="P18">
        <v>0.09856182447830429</v>
      </c>
      <c r="Q18">
        <v>0.06363894130868199</v>
      </c>
      <c r="W18" s="2">
        <v>44353</v>
      </c>
      <c r="X18">
        <v>0.1000000571664603</v>
      </c>
      <c r="Y18">
        <v>0.1184152686317229</v>
      </c>
      <c r="Z18">
        <v>0.08706258963884221</v>
      </c>
      <c r="AA18">
        <v>0.1249190705548212</v>
      </c>
      <c r="AB18">
        <v>0.07087093320580354</v>
      </c>
      <c r="AC18">
        <v>0.1050284349647378</v>
      </c>
      <c r="AD18">
        <v>0.08923928262869152</v>
      </c>
      <c r="AE18">
        <v>0.0891052531377555</v>
      </c>
      <c r="AF18">
        <v>0.05315834428417884</v>
      </c>
      <c r="AG18">
        <v>0.09856182447830429</v>
      </c>
      <c r="AH18">
        <v>0.06363894130868199</v>
      </c>
      <c r="AN18" s="2">
        <v>44269</v>
      </c>
      <c r="AO18">
        <v>0.002295487268790352</v>
      </c>
      <c r="AP18">
        <v>87.76151095316403</v>
      </c>
      <c r="AQ18">
        <v>3.889492709648731</v>
      </c>
      <c r="AR18">
        <v>0.08262239455206602</v>
      </c>
      <c r="AS18">
        <v>0.4071218677391276</v>
      </c>
      <c r="AT18">
        <v>4.254564563551858</v>
      </c>
      <c r="AU18">
        <v>2.713541134281848</v>
      </c>
      <c r="AV18">
        <v>0.2778275890587452</v>
      </c>
      <c r="AW18">
        <v>236.0666042591032</v>
      </c>
      <c r="AX18">
        <v>7.015955470830613</v>
      </c>
      <c r="AY18">
        <v>2.934214923195278</v>
      </c>
      <c r="BD18" s="2">
        <v>44269</v>
      </c>
      <c r="BE18">
        <v>0.1100000499773955</v>
      </c>
      <c r="BF18">
        <v>0.07544799818762507</v>
      </c>
      <c r="BG18">
        <v>0.09072283298590846</v>
      </c>
      <c r="BH18">
        <v>0.1244982328442687</v>
      </c>
      <c r="BI18">
        <v>0.08814062449794198</v>
      </c>
      <c r="BJ18">
        <v>0.1079116546507675</v>
      </c>
      <c r="BK18">
        <v>0.07937928659595377</v>
      </c>
      <c r="BL18">
        <v>0.09031417154375181</v>
      </c>
      <c r="BM18">
        <v>0.07832109933819793</v>
      </c>
      <c r="BN18">
        <v>0.08410902975505032</v>
      </c>
      <c r="BO18">
        <v>0.07115501962313908</v>
      </c>
    </row>
    <row r="19" spans="1:67">
      <c r="A19" s="2">
        <v>44270</v>
      </c>
      <c r="B19">
        <v>1230.900976064273</v>
      </c>
      <c r="C19">
        <v>-0.03759020696946314</v>
      </c>
      <c r="F19" s="2">
        <v>44360</v>
      </c>
      <c r="G19">
        <v>0.1000000569684331</v>
      </c>
      <c r="H19">
        <v>0.1233504997737816</v>
      </c>
      <c r="I19">
        <v>0.08098871896374098</v>
      </c>
      <c r="J19">
        <v>0.1178956304454082</v>
      </c>
      <c r="K19">
        <v>0.07380653248695646</v>
      </c>
      <c r="L19">
        <v>0.1009800525692693</v>
      </c>
      <c r="M19">
        <v>0.08692320990436984</v>
      </c>
      <c r="N19">
        <v>0.08532236541217957</v>
      </c>
      <c r="O19">
        <v>0.05351268287331855</v>
      </c>
      <c r="P19">
        <v>0.09838666217447878</v>
      </c>
      <c r="Q19">
        <v>0.0788335884280639</v>
      </c>
      <c r="W19" s="2">
        <v>44360</v>
      </c>
      <c r="X19">
        <v>0.1000000569684331</v>
      </c>
      <c r="Y19">
        <v>0.1233504997737816</v>
      </c>
      <c r="Z19">
        <v>0.08098871896374098</v>
      </c>
      <c r="AA19">
        <v>0.1178956304454082</v>
      </c>
      <c r="AB19">
        <v>0.07380653248695646</v>
      </c>
      <c r="AC19">
        <v>0.1009800525692693</v>
      </c>
      <c r="AD19">
        <v>0.08692320990436984</v>
      </c>
      <c r="AE19">
        <v>0.08532236541217957</v>
      </c>
      <c r="AF19">
        <v>0.05351268287331855</v>
      </c>
      <c r="AG19">
        <v>0.09838666217447878</v>
      </c>
      <c r="AH19">
        <v>0.0788335884280639</v>
      </c>
      <c r="AN19" s="2">
        <v>44270</v>
      </c>
      <c r="AO19">
        <v>0.002295942138942786</v>
      </c>
      <c r="AP19">
        <v>87.77890163635705</v>
      </c>
      <c r="AQ19">
        <v>3.890263445416158</v>
      </c>
      <c r="AR19">
        <v>0.08263876687602328</v>
      </c>
      <c r="AS19">
        <v>0.4072025423691096</v>
      </c>
      <c r="AT19">
        <v>4.255407641384559</v>
      </c>
      <c r="AU19">
        <v>2.714078845331772</v>
      </c>
      <c r="AV19">
        <v>0.2778826429375028</v>
      </c>
      <c r="AW19">
        <v>236.1133828466928</v>
      </c>
      <c r="AX19">
        <v>7.017345741549113</v>
      </c>
      <c r="AY19">
        <v>2.934796362616675</v>
      </c>
      <c r="BD19" s="2">
        <v>44270</v>
      </c>
      <c r="BE19">
        <v>0.1117391540671214</v>
      </c>
      <c r="BF19">
        <v>0.07629074010570405</v>
      </c>
      <c r="BG19">
        <v>0.0920587717598001</v>
      </c>
      <c r="BH19">
        <v>0.1258243924030234</v>
      </c>
      <c r="BI19">
        <v>0.08833982207842336</v>
      </c>
      <c r="BJ19">
        <v>0.1076073627398711</v>
      </c>
      <c r="BK19">
        <v>0.08159967872742997</v>
      </c>
      <c r="BL19">
        <v>0.08763058540070676</v>
      </c>
      <c r="BM19">
        <v>0.07435233966815308</v>
      </c>
      <c r="BN19">
        <v>0.08396920277573265</v>
      </c>
      <c r="BO19">
        <v>0.07058795027403419</v>
      </c>
    </row>
    <row r="20" spans="1:67">
      <c r="A20" s="2">
        <v>44271</v>
      </c>
      <c r="B20">
        <v>1184.155593408068</v>
      </c>
      <c r="C20">
        <v>-0.03797655828145541</v>
      </c>
      <c r="F20" s="2">
        <v>44367</v>
      </c>
      <c r="G20">
        <v>0.1000000444857313</v>
      </c>
      <c r="H20">
        <v>0.1168684070675516</v>
      </c>
      <c r="I20">
        <v>0.072097274738952</v>
      </c>
      <c r="J20">
        <v>0.1068022753875698</v>
      </c>
      <c r="K20">
        <v>0.0784502168666934</v>
      </c>
      <c r="L20">
        <v>0.09101612430271316</v>
      </c>
      <c r="M20">
        <v>0.08033685042319388</v>
      </c>
      <c r="N20">
        <v>0.07606982978711042</v>
      </c>
      <c r="O20">
        <v>0.04990022650201362</v>
      </c>
      <c r="P20">
        <v>0.0949110450304728</v>
      </c>
      <c r="Q20">
        <v>0.07103473616870803</v>
      </c>
      <c r="R20">
        <v>0.06251296923928992</v>
      </c>
      <c r="W20" s="2">
        <v>44367</v>
      </c>
      <c r="X20">
        <v>0.1000000444857313</v>
      </c>
      <c r="Y20">
        <v>0.1168684070675516</v>
      </c>
      <c r="Z20">
        <v>0.072097274738952</v>
      </c>
      <c r="AA20">
        <v>0.1068022753875698</v>
      </c>
      <c r="AB20">
        <v>0.0784502168666934</v>
      </c>
      <c r="AC20">
        <v>0.09101612430271316</v>
      </c>
      <c r="AD20">
        <v>0.08033685042319388</v>
      </c>
      <c r="AE20">
        <v>0.07606982978711042</v>
      </c>
      <c r="AF20">
        <v>0.04990022650201362</v>
      </c>
      <c r="AG20">
        <v>0.0949110450304728</v>
      </c>
      <c r="AH20">
        <v>0.07103473616870803</v>
      </c>
      <c r="AI20">
        <v>0.06251296923928992</v>
      </c>
      <c r="AN20" s="2">
        <v>44271</v>
      </c>
      <c r="AO20">
        <v>0.002296397099231576</v>
      </c>
      <c r="AP20">
        <v>87.79629576566055</v>
      </c>
      <c r="AQ20">
        <v>3.891034333911374</v>
      </c>
      <c r="AR20">
        <v>0.08265514244429455</v>
      </c>
      <c r="AS20">
        <v>0.4072832329854495</v>
      </c>
      <c r="AT20">
        <v>4.256250886280239</v>
      </c>
      <c r="AU20">
        <v>2.714616662933673</v>
      </c>
      <c r="AV20">
        <v>0.2779377077256506</v>
      </c>
      <c r="AW20">
        <v>236.1601707038539</v>
      </c>
      <c r="AX20">
        <v>7.018736287761477</v>
      </c>
      <c r="AY20">
        <v>2.935377917255195</v>
      </c>
      <c r="BD20" s="2">
        <v>44271</v>
      </c>
      <c r="BE20">
        <v>0.1088339930236952</v>
      </c>
      <c r="BF20">
        <v>0.07701365837993931</v>
      </c>
      <c r="BG20">
        <v>0.09095926259832567</v>
      </c>
      <c r="BH20">
        <v>0.1254256185867138</v>
      </c>
      <c r="BI20">
        <v>0.0878537284788611</v>
      </c>
      <c r="BJ20">
        <v>0.1075441870031542</v>
      </c>
      <c r="BK20">
        <v>0.07925225612812023</v>
      </c>
      <c r="BL20">
        <v>0.08724849579795169</v>
      </c>
      <c r="BM20">
        <v>0.07889172043820676</v>
      </c>
      <c r="BN20">
        <v>0.08438688977443096</v>
      </c>
      <c r="BO20">
        <v>0.0725901897906009</v>
      </c>
    </row>
    <row r="21" spans="1:67">
      <c r="A21" s="2">
        <v>44272</v>
      </c>
      <c r="B21">
        <v>1204.999073537222</v>
      </c>
      <c r="C21">
        <v>0.01760197751476644</v>
      </c>
      <c r="F21" s="2">
        <v>44374</v>
      </c>
      <c r="G21">
        <v>0.1000000469357149</v>
      </c>
      <c r="H21">
        <v>0.1166632907353192</v>
      </c>
      <c r="I21">
        <v>0.07428267977785982</v>
      </c>
      <c r="J21">
        <v>0.110794871959143</v>
      </c>
      <c r="K21">
        <v>0.08021581123359091</v>
      </c>
      <c r="L21">
        <v>0.09089823202042036</v>
      </c>
      <c r="M21">
        <v>0.0771640064961014</v>
      </c>
      <c r="N21">
        <v>0.07586760515607378</v>
      </c>
      <c r="O21">
        <v>0.04935212347664418</v>
      </c>
      <c r="P21">
        <v>0.08787590717115086</v>
      </c>
      <c r="Q21">
        <v>0.07285521329787036</v>
      </c>
      <c r="R21">
        <v>0.06403021174011123</v>
      </c>
      <c r="W21" s="2">
        <v>44374</v>
      </c>
      <c r="X21">
        <v>0.1000000469357149</v>
      </c>
      <c r="Y21">
        <v>0.1166632907353192</v>
      </c>
      <c r="Z21">
        <v>0.07428267977785982</v>
      </c>
      <c r="AA21">
        <v>0.110794871959143</v>
      </c>
      <c r="AB21">
        <v>0.08021581123359091</v>
      </c>
      <c r="AC21">
        <v>0.09089823202042036</v>
      </c>
      <c r="AD21">
        <v>0.0771640064961014</v>
      </c>
      <c r="AE21">
        <v>0.07586760515607378</v>
      </c>
      <c r="AF21">
        <v>0.04935212347664418</v>
      </c>
      <c r="AG21">
        <v>0.08787590717115086</v>
      </c>
      <c r="AH21">
        <v>0.07285521329787036</v>
      </c>
      <c r="AI21">
        <v>0.06403021174011123</v>
      </c>
      <c r="AN21" s="2">
        <v>44272</v>
      </c>
      <c r="AO21">
        <v>0.002296852149674582</v>
      </c>
      <c r="AP21">
        <v>87.81369334175739</v>
      </c>
      <c r="AQ21">
        <v>3.891805375164645</v>
      </c>
      <c r="AR21">
        <v>0.08267152125752271</v>
      </c>
      <c r="AS21">
        <v>0.4073639395913152</v>
      </c>
      <c r="AT21">
        <v>4.257094298272004</v>
      </c>
      <c r="AU21">
        <v>2.715154587108665</v>
      </c>
      <c r="AV21">
        <v>0.2779927834253503</v>
      </c>
      <c r="AW21">
        <v>236.2069678324233</v>
      </c>
      <c r="AX21">
        <v>7.020127109522293</v>
      </c>
      <c r="AY21">
        <v>2.935959587133668</v>
      </c>
      <c r="BD21" s="2">
        <v>44272</v>
      </c>
      <c r="BE21">
        <v>0.1076956603217916</v>
      </c>
      <c r="BF21">
        <v>0.09049501088257564</v>
      </c>
      <c r="BG21">
        <v>0.08974059446365541</v>
      </c>
      <c r="BH21">
        <v>0.1232836906363366</v>
      </c>
      <c r="BI21">
        <v>0.08712309970587248</v>
      </c>
      <c r="BJ21">
        <v>0.1049426169732363</v>
      </c>
      <c r="BK21">
        <v>0.07937765020733445</v>
      </c>
      <c r="BL21">
        <v>0.08536400936220531</v>
      </c>
      <c r="BM21">
        <v>0.0727305030337827</v>
      </c>
      <c r="BN21">
        <v>0.07945919049703662</v>
      </c>
      <c r="BO21">
        <v>0.07978797391617302</v>
      </c>
    </row>
    <row r="22" spans="1:67">
      <c r="A22" s="2">
        <v>44273</v>
      </c>
      <c r="B22">
        <v>1265.860843698423</v>
      </c>
      <c r="C22">
        <v>0.05050773191264302</v>
      </c>
      <c r="F22" s="2">
        <v>44381</v>
      </c>
      <c r="G22">
        <v>0.1000000475075271</v>
      </c>
      <c r="H22">
        <v>0.1139096604736539</v>
      </c>
      <c r="I22">
        <v>0.07448060125943308</v>
      </c>
      <c r="J22">
        <v>0.1096353244461542</v>
      </c>
      <c r="K22">
        <v>0.08352938803502793</v>
      </c>
      <c r="L22">
        <v>0.08872299120127154</v>
      </c>
      <c r="M22">
        <v>0.07589834453074229</v>
      </c>
      <c r="N22">
        <v>0.07317870432790791</v>
      </c>
      <c r="O22">
        <v>0.04955608420165021</v>
      </c>
      <c r="P22">
        <v>0.08866017738546232</v>
      </c>
      <c r="Q22">
        <v>0.0732193084153529</v>
      </c>
      <c r="R22">
        <v>0.06920936821581683</v>
      </c>
      <c r="W22" s="2">
        <v>44381</v>
      </c>
      <c r="X22">
        <v>0.1000000475075271</v>
      </c>
      <c r="Y22">
        <v>0.1139096604736539</v>
      </c>
      <c r="Z22">
        <v>0.07448060125943308</v>
      </c>
      <c r="AA22">
        <v>0.1096353244461542</v>
      </c>
      <c r="AB22">
        <v>0.08352938803502793</v>
      </c>
      <c r="AC22">
        <v>0.08872299120127154</v>
      </c>
      <c r="AD22">
        <v>0.07589834453074229</v>
      </c>
      <c r="AE22">
        <v>0.07317870432790791</v>
      </c>
      <c r="AF22">
        <v>0.04955608420165021</v>
      </c>
      <c r="AG22">
        <v>0.08866017738546232</v>
      </c>
      <c r="AH22">
        <v>0.0732193084153529</v>
      </c>
      <c r="AI22">
        <v>0.06920936821581683</v>
      </c>
      <c r="AN22" s="2">
        <v>44273</v>
      </c>
      <c r="AO22">
        <v>0.002297307290289669</v>
      </c>
      <c r="AP22">
        <v>87.83109436533059</v>
      </c>
      <c r="AQ22">
        <v>3.892576569206239</v>
      </c>
      <c r="AR22">
        <v>0.08268790331635077</v>
      </c>
      <c r="AS22">
        <v>0.4074446621898752</v>
      </c>
      <c r="AT22">
        <v>4.257937877392965</v>
      </c>
      <c r="AU22">
        <v>2.715692617877868</v>
      </c>
      <c r="AV22">
        <v>0.2780478700387642</v>
      </c>
      <c r="AW22">
        <v>236.2537742342383</v>
      </c>
      <c r="AX22">
        <v>7.021518206886165</v>
      </c>
      <c r="AY22">
        <v>2.936541372274931</v>
      </c>
      <c r="BD22" s="2">
        <v>44273</v>
      </c>
      <c r="BE22">
        <v>0.1064990958280936</v>
      </c>
      <c r="BF22">
        <v>0.09552763104618246</v>
      </c>
      <c r="BG22">
        <v>0.09499841239315138</v>
      </c>
      <c r="BH22">
        <v>0.1188111098039163</v>
      </c>
      <c r="BI22">
        <v>0.08678111528795511</v>
      </c>
      <c r="BJ22">
        <v>0.1058153930591614</v>
      </c>
      <c r="BK22">
        <v>0.07745413474378858</v>
      </c>
      <c r="BL22">
        <v>0.08387510940418813</v>
      </c>
      <c r="BM22">
        <v>0.07541618965808115</v>
      </c>
      <c r="BN22">
        <v>0.07882222099268268</v>
      </c>
      <c r="BO22">
        <v>0.0759995877827991</v>
      </c>
    </row>
    <row r="23" spans="1:67">
      <c r="A23" s="2">
        <v>44274</v>
      </c>
      <c r="B23">
        <v>1226.232493660188</v>
      </c>
      <c r="C23">
        <v>-0.03130545528405304</v>
      </c>
      <c r="F23" s="2">
        <v>44388</v>
      </c>
      <c r="G23">
        <v>0.1000000465996512</v>
      </c>
      <c r="H23">
        <v>0.1127164382157904</v>
      </c>
      <c r="I23">
        <v>0.07174613800007389</v>
      </c>
      <c r="J23">
        <v>0.1054660334631498</v>
      </c>
      <c r="K23">
        <v>0.08702979504638601</v>
      </c>
      <c r="L23">
        <v>0.08541309941168931</v>
      </c>
      <c r="M23">
        <v>0.07430266606906406</v>
      </c>
      <c r="N23">
        <v>0.07278644753362826</v>
      </c>
      <c r="O23">
        <v>0.05246331745750057</v>
      </c>
      <c r="P23">
        <v>0.08928281729088131</v>
      </c>
      <c r="Q23">
        <v>0.07767230994247476</v>
      </c>
      <c r="R23">
        <v>0.07112089096971032</v>
      </c>
      <c r="W23" s="2">
        <v>44388</v>
      </c>
      <c r="X23">
        <v>0.1000000465996512</v>
      </c>
      <c r="Y23">
        <v>0.1127164382157904</v>
      </c>
      <c r="Z23">
        <v>0.07174613800007389</v>
      </c>
      <c r="AA23">
        <v>0.1054660334631498</v>
      </c>
      <c r="AB23">
        <v>0.08702979504638601</v>
      </c>
      <c r="AC23">
        <v>0.08541309941168931</v>
      </c>
      <c r="AD23">
        <v>0.07430266606906406</v>
      </c>
      <c r="AE23">
        <v>0.07278644753362826</v>
      </c>
      <c r="AF23">
        <v>0.05246331745750057</v>
      </c>
      <c r="AG23">
        <v>0.08928281729088131</v>
      </c>
      <c r="AH23">
        <v>0.07767230994247476</v>
      </c>
      <c r="AI23">
        <v>0.07112089096971032</v>
      </c>
      <c r="AN23" s="2">
        <v>44274</v>
      </c>
      <c r="AO23">
        <v>0.002297762521094706</v>
      </c>
      <c r="AP23">
        <v>87.84849883706329</v>
      </c>
      <c r="AQ23">
        <v>3.893347916066433</v>
      </c>
      <c r="AR23">
        <v>0.08270428862142189</v>
      </c>
      <c r="AS23">
        <v>0.4075254007842986</v>
      </c>
      <c r="AT23">
        <v>4.258781623676239</v>
      </c>
      <c r="AU23">
        <v>2.716230755262402</v>
      </c>
      <c r="AV23">
        <v>0.2781029675680549</v>
      </c>
      <c r="AW23">
        <v>236.3005899111362</v>
      </c>
      <c r="AX23">
        <v>7.022909579907707</v>
      </c>
      <c r="AY23">
        <v>2.937123272701824</v>
      </c>
      <c r="BD23" s="2">
        <v>44274</v>
      </c>
      <c r="BE23">
        <v>0.1081795102902771</v>
      </c>
      <c r="BF23">
        <v>0.08851792498495338</v>
      </c>
      <c r="BG23">
        <v>0.09369720472091474</v>
      </c>
      <c r="BH23">
        <v>0.1201645692432971</v>
      </c>
      <c r="BI23">
        <v>0.08705419925372453</v>
      </c>
      <c r="BJ23">
        <v>0.1046087482628476</v>
      </c>
      <c r="BK23">
        <v>0.07852869166068409</v>
      </c>
      <c r="BL23">
        <v>0.0825628747025481</v>
      </c>
      <c r="BM23">
        <v>0.07559751452971358</v>
      </c>
      <c r="BN23">
        <v>0.08158415081634741</v>
      </c>
      <c r="BO23">
        <v>0.07950461153469239</v>
      </c>
    </row>
    <row r="24" spans="1:67">
      <c r="A24" s="2">
        <v>44275</v>
      </c>
      <c r="B24">
        <v>1274.526811391142</v>
      </c>
      <c r="C24">
        <v>0.03938430760939959</v>
      </c>
      <c r="F24" s="2">
        <v>44395</v>
      </c>
      <c r="G24">
        <v>0.1000000485533164</v>
      </c>
      <c r="H24">
        <v>0.116571793799416</v>
      </c>
      <c r="I24">
        <v>0.07186933683556426</v>
      </c>
      <c r="J24">
        <v>0.1048176810804557</v>
      </c>
      <c r="K24">
        <v>0.0871924082966702</v>
      </c>
      <c r="L24">
        <v>0.08541321562391542</v>
      </c>
      <c r="M24">
        <v>0.0736986756345125</v>
      </c>
      <c r="N24">
        <v>0.07280300138382381</v>
      </c>
      <c r="O24">
        <v>0.05148094697845195</v>
      </c>
      <c r="P24">
        <v>0.0867200201807552</v>
      </c>
      <c r="Q24">
        <v>0.07879012500600781</v>
      </c>
      <c r="R24">
        <v>0.0706427466271109</v>
      </c>
      <c r="W24" s="2">
        <v>44395</v>
      </c>
      <c r="X24">
        <v>0.1000000485533164</v>
      </c>
      <c r="Y24">
        <v>0.116571793799416</v>
      </c>
      <c r="Z24">
        <v>0.07186933683556426</v>
      </c>
      <c r="AA24">
        <v>0.1048176810804557</v>
      </c>
      <c r="AB24">
        <v>0.0871924082966702</v>
      </c>
      <c r="AC24">
        <v>0.08541321562391542</v>
      </c>
      <c r="AD24">
        <v>0.0736986756345125</v>
      </c>
      <c r="AE24">
        <v>0.07280300138382381</v>
      </c>
      <c r="AF24">
        <v>0.05148094697845195</v>
      </c>
      <c r="AG24">
        <v>0.0867200201807552</v>
      </c>
      <c r="AH24">
        <v>0.07879012500600781</v>
      </c>
      <c r="AI24">
        <v>0.0706427466271109</v>
      </c>
      <c r="AN24" s="2">
        <v>44275</v>
      </c>
      <c r="AO24">
        <v>0.002298217842107564</v>
      </c>
      <c r="AP24">
        <v>87.86590675763878</v>
      </c>
      <c r="AQ24">
        <v>3.89411941577551</v>
      </c>
      <c r="AR24">
        <v>0.08272067717337933</v>
      </c>
      <c r="AS24">
        <v>0.4076061553777551</v>
      </c>
      <c r="AT24">
        <v>4.259625537154952</v>
      </c>
      <c r="AU24">
        <v>2.716768999283396</v>
      </c>
      <c r="AV24">
        <v>0.2781580760153855</v>
      </c>
      <c r="AW24">
        <v>236.3474148649552</v>
      </c>
      <c r="AX24">
        <v>7.024301228641542</v>
      </c>
      <c r="AY24">
        <v>2.937705288437192</v>
      </c>
      <c r="BD24" s="2">
        <v>44275</v>
      </c>
      <c r="BE24">
        <v>0.1048883510718218</v>
      </c>
      <c r="BF24">
        <v>0.08945851884542763</v>
      </c>
      <c r="BG24">
        <v>0.09134185708266904</v>
      </c>
      <c r="BH24">
        <v>0.1174987832320239</v>
      </c>
      <c r="BI24">
        <v>0.08405156435620732</v>
      </c>
      <c r="BJ24">
        <v>0.1107310326659903</v>
      </c>
      <c r="BK24">
        <v>0.08124258266451154</v>
      </c>
      <c r="BL24">
        <v>0.08084825192180921</v>
      </c>
      <c r="BM24">
        <v>0.07516282095807324</v>
      </c>
      <c r="BN24">
        <v>0.07798123336489789</v>
      </c>
      <c r="BO24">
        <v>0.08679500383656806</v>
      </c>
    </row>
    <row r="25" spans="1:67">
      <c r="A25" s="2">
        <v>44276</v>
      </c>
      <c r="B25">
        <v>1249.052923540542</v>
      </c>
      <c r="C25">
        <v>-0.01998693760141113</v>
      </c>
      <c r="F25" s="2">
        <v>44402</v>
      </c>
      <c r="G25">
        <v>0.1000000484738495</v>
      </c>
      <c r="H25">
        <v>0.1177704501284562</v>
      </c>
      <c r="I25">
        <v>0.07172444803141968</v>
      </c>
      <c r="J25">
        <v>0.1049139018364874</v>
      </c>
      <c r="K25">
        <v>0.08688847542137398</v>
      </c>
      <c r="L25">
        <v>0.08504747484003411</v>
      </c>
      <c r="M25">
        <v>0.07388493733656602</v>
      </c>
      <c r="N25">
        <v>0.07202529397114749</v>
      </c>
      <c r="O25">
        <v>0.05010135333642812</v>
      </c>
      <c r="P25">
        <v>0.08677475244543346</v>
      </c>
      <c r="Q25">
        <v>0.08082126380747248</v>
      </c>
      <c r="R25">
        <v>0.07004760037133145</v>
      </c>
      <c r="W25" s="2">
        <v>44402</v>
      </c>
      <c r="X25">
        <v>0.1000000484738495</v>
      </c>
      <c r="Y25">
        <v>0.1177704501284562</v>
      </c>
      <c r="Z25">
        <v>0.07172444803141968</v>
      </c>
      <c r="AA25">
        <v>0.1049139018364874</v>
      </c>
      <c r="AB25">
        <v>0.08688847542137398</v>
      </c>
      <c r="AC25">
        <v>0.08504747484003411</v>
      </c>
      <c r="AD25">
        <v>0.07388493733656602</v>
      </c>
      <c r="AE25">
        <v>0.07202529397114749</v>
      </c>
      <c r="AF25">
        <v>0.05010135333642812</v>
      </c>
      <c r="AG25">
        <v>0.08677475244543346</v>
      </c>
      <c r="AH25">
        <v>0.08082126380747248</v>
      </c>
      <c r="AI25">
        <v>0.07004760037133145</v>
      </c>
      <c r="AN25" s="2">
        <v>44276</v>
      </c>
      <c r="AO25">
        <v>0.002286379184632862</v>
      </c>
      <c r="AP25">
        <v>87.88332250030268</v>
      </c>
      <c r="AQ25">
        <v>3.895130217978847</v>
      </c>
      <c r="AR25">
        <v>0.08356971462669448</v>
      </c>
      <c r="AS25">
        <v>0.4077237757613371</v>
      </c>
      <c r="AT25">
        <v>4.260636398041423</v>
      </c>
      <c r="AU25">
        <v>2.717728675696349</v>
      </c>
      <c r="AV25">
        <v>0.2945955748461966</v>
      </c>
      <c r="AW25">
        <v>236.3942504997043</v>
      </c>
      <c r="AX25">
        <v>7.401625387968295</v>
      </c>
      <c r="AY25">
        <v>2.582597843566315</v>
      </c>
      <c r="BD25" s="2">
        <v>44276</v>
      </c>
      <c r="BE25">
        <v>0.1066221844023827</v>
      </c>
      <c r="BF25">
        <v>0.08516215724311053</v>
      </c>
      <c r="BG25">
        <v>0.09288592452779175</v>
      </c>
      <c r="BH25">
        <v>0.1212843562370791</v>
      </c>
      <c r="BI25">
        <v>0.08634726860739295</v>
      </c>
      <c r="BJ25">
        <v>0.1095255149131041</v>
      </c>
      <c r="BK25">
        <v>0.08166922093696997</v>
      </c>
      <c r="BL25">
        <v>0.08759996850519461</v>
      </c>
      <c r="BM25">
        <v>0.07299272184107621</v>
      </c>
      <c r="BN25">
        <v>0.08453345497619529</v>
      </c>
      <c r="BO25">
        <v>0.07137722780970256</v>
      </c>
    </row>
    <row r="26" spans="1:67">
      <c r="A26" s="2">
        <v>44277</v>
      </c>
      <c r="B26">
        <v>1234.840693017737</v>
      </c>
      <c r="C26">
        <v>-0.0113784053941598</v>
      </c>
      <c r="F26" s="2">
        <v>44409</v>
      </c>
      <c r="G26">
        <v>0.1000000477042264</v>
      </c>
      <c r="H26">
        <v>0.1172310039398812</v>
      </c>
      <c r="I26">
        <v>0.0708440793645865</v>
      </c>
      <c r="J26">
        <v>0.1061763645928317</v>
      </c>
      <c r="K26">
        <v>0.0879287637256907</v>
      </c>
      <c r="L26">
        <v>0.08458577330205792</v>
      </c>
      <c r="M26">
        <v>0.07378898842895515</v>
      </c>
      <c r="N26">
        <v>0.0722846201897093</v>
      </c>
      <c r="O26">
        <v>0.05023274889457838</v>
      </c>
      <c r="P26">
        <v>0.08595427468788844</v>
      </c>
      <c r="Q26">
        <v>0.08024748489099738</v>
      </c>
      <c r="R26">
        <v>0.07072585027859705</v>
      </c>
      <c r="W26" s="2">
        <v>44409</v>
      </c>
      <c r="X26">
        <v>0.1000000477042264</v>
      </c>
      <c r="Y26">
        <v>0.1172310039398812</v>
      </c>
      <c r="Z26">
        <v>0.0708440793645865</v>
      </c>
      <c r="AA26">
        <v>0.1061763645928317</v>
      </c>
      <c r="AB26">
        <v>0.0879287637256907</v>
      </c>
      <c r="AC26">
        <v>0.08458577330205792</v>
      </c>
      <c r="AD26">
        <v>0.07378898842895515</v>
      </c>
      <c r="AE26">
        <v>0.0722846201897093</v>
      </c>
      <c r="AF26">
        <v>0.05023274889457838</v>
      </c>
      <c r="AG26">
        <v>0.08595427468788844</v>
      </c>
      <c r="AH26">
        <v>0.08024748489099738</v>
      </c>
      <c r="AI26">
        <v>0.07072585027859705</v>
      </c>
      <c r="AN26" s="2">
        <v>44277</v>
      </c>
      <c r="AO26">
        <v>0.002286832249941643</v>
      </c>
      <c r="AP26">
        <v>87.90073732148059</v>
      </c>
      <c r="AQ26">
        <v>3.895902070866072</v>
      </c>
      <c r="AR26">
        <v>0.08358627467011008</v>
      </c>
      <c r="AS26">
        <v>0.4078045696644674</v>
      </c>
      <c r="AT26">
        <v>4.261480679059312</v>
      </c>
      <c r="AU26">
        <v>2.718267216542904</v>
      </c>
      <c r="AV26">
        <v>0.294653951442686</v>
      </c>
      <c r="AW26">
        <v>236.4410940131584</v>
      </c>
      <c r="AX26">
        <v>7.403092082431933</v>
      </c>
      <c r="AY26">
        <v>2.58310960709938</v>
      </c>
      <c r="BD26" s="2">
        <v>44277</v>
      </c>
      <c r="BE26">
        <v>0.1063892586834618</v>
      </c>
      <c r="BF26">
        <v>0.08462343316559788</v>
      </c>
      <c r="BG26">
        <v>0.09235962575562784</v>
      </c>
      <c r="BH26">
        <v>0.1208079457533929</v>
      </c>
      <c r="BI26">
        <v>0.08726864738820148</v>
      </c>
      <c r="BJ26">
        <v>0.1133045758109412</v>
      </c>
      <c r="BK26">
        <v>0.08084637582828126</v>
      </c>
      <c r="BL26">
        <v>0.08746543875685826</v>
      </c>
      <c r="BM26">
        <v>0.07269861449198831</v>
      </c>
      <c r="BN26">
        <v>0.08543796136923064</v>
      </c>
      <c r="BO26">
        <v>0.06879812299641823</v>
      </c>
    </row>
    <row r="27" spans="1:67">
      <c r="A27" s="2">
        <v>44278</v>
      </c>
      <c r="B27">
        <v>1181.01778709911</v>
      </c>
      <c r="C27">
        <v>-0.04358692276903653</v>
      </c>
      <c r="F27" s="2">
        <v>44416</v>
      </c>
      <c r="G27">
        <v>0.1000000461127456</v>
      </c>
      <c r="H27">
        <v>0.1180783810191499</v>
      </c>
      <c r="I27">
        <v>0.07241344612834343</v>
      </c>
      <c r="J27">
        <v>0.1047653672931153</v>
      </c>
      <c r="K27">
        <v>0.09047926683405005</v>
      </c>
      <c r="L27">
        <v>0.08348433871027393</v>
      </c>
      <c r="M27">
        <v>0.07307981341014949</v>
      </c>
      <c r="N27">
        <v>0.07189244200109199</v>
      </c>
      <c r="O27">
        <v>0.05037257703017298</v>
      </c>
      <c r="P27">
        <v>0.08348105291056176</v>
      </c>
      <c r="Q27">
        <v>0.07898064112420229</v>
      </c>
      <c r="R27">
        <v>0.0729726274261432</v>
      </c>
      <c r="W27" s="2">
        <v>44416</v>
      </c>
      <c r="X27">
        <v>0.1000000461127456</v>
      </c>
      <c r="Y27">
        <v>0.1180783810191499</v>
      </c>
      <c r="Z27">
        <v>0.07241344612834343</v>
      </c>
      <c r="AA27">
        <v>0.1047653672931153</v>
      </c>
      <c r="AB27">
        <v>0.09047926683405005</v>
      </c>
      <c r="AC27">
        <v>0.08348433871027393</v>
      </c>
      <c r="AD27">
        <v>0.07307981341014949</v>
      </c>
      <c r="AE27">
        <v>0.07189244200109199</v>
      </c>
      <c r="AF27">
        <v>0.05037257703017298</v>
      </c>
      <c r="AG27">
        <v>0.08348105291056176</v>
      </c>
      <c r="AH27">
        <v>0.07898064112420229</v>
      </c>
      <c r="AI27">
        <v>0.0729726274261432</v>
      </c>
      <c r="AN27" s="2">
        <v>44278</v>
      </c>
      <c r="AO27">
        <v>0.002287285405029134</v>
      </c>
      <c r="AP27">
        <v>87.91815559355211</v>
      </c>
      <c r="AQ27">
        <v>3.896674076702453</v>
      </c>
      <c r="AR27">
        <v>0.08360283799503788</v>
      </c>
      <c r="AS27">
        <v>0.4078853795775908</v>
      </c>
      <c r="AT27">
        <v>4.262325127378601</v>
      </c>
      <c r="AU27">
        <v>2.718805864105867</v>
      </c>
      <c r="AV27">
        <v>0.2947123396069902</v>
      </c>
      <c r="AW27">
        <v>236.4879468090497</v>
      </c>
      <c r="AX27">
        <v>7.404559067533444</v>
      </c>
      <c r="AY27">
        <v>2.583621472042702</v>
      </c>
      <c r="BD27" s="2">
        <v>44278</v>
      </c>
      <c r="BE27">
        <v>0.1054597718012085</v>
      </c>
      <c r="BF27">
        <v>0.08269977522991921</v>
      </c>
      <c r="BG27">
        <v>0.09066930413542716</v>
      </c>
      <c r="BH27">
        <v>0.119570345363848</v>
      </c>
      <c r="BI27">
        <v>0.08861577044682734</v>
      </c>
      <c r="BJ27">
        <v>0.119222158169088</v>
      </c>
      <c r="BK27">
        <v>0.0815498343939301</v>
      </c>
      <c r="BL27">
        <v>0.08448133433941094</v>
      </c>
      <c r="BM27">
        <v>0.06989933453953856</v>
      </c>
      <c r="BN27">
        <v>0.09335962334087326</v>
      </c>
      <c r="BO27">
        <v>0.0644727482399288</v>
      </c>
    </row>
    <row r="28" spans="1:67">
      <c r="A28" s="2">
        <v>44279</v>
      </c>
      <c r="B28">
        <v>1153.626371496179</v>
      </c>
      <c r="C28">
        <v>-0.02319305932742277</v>
      </c>
      <c r="F28" s="2">
        <v>44423</v>
      </c>
      <c r="G28">
        <v>0.1000000451707955</v>
      </c>
      <c r="H28">
        <v>0.1145762401415455</v>
      </c>
      <c r="I28">
        <v>0.07224355135270263</v>
      </c>
      <c r="J28">
        <v>0.1050294074405269</v>
      </c>
      <c r="K28">
        <v>0.09253302919641443</v>
      </c>
      <c r="L28">
        <v>0.08523741073584828</v>
      </c>
      <c r="M28">
        <v>0.07254636712343167</v>
      </c>
      <c r="N28">
        <v>0.07262684280462967</v>
      </c>
      <c r="O28">
        <v>0.04936935045758092</v>
      </c>
      <c r="P28">
        <v>0.08376456718385693</v>
      </c>
      <c r="Q28">
        <v>0.07918380387612002</v>
      </c>
      <c r="R28">
        <v>0.07288938451654749</v>
      </c>
      <c r="W28" s="2">
        <v>44423</v>
      </c>
      <c r="X28">
        <v>0.1000000451707955</v>
      </c>
      <c r="Y28">
        <v>0.1145762401415455</v>
      </c>
      <c r="Z28">
        <v>0.07224355135270263</v>
      </c>
      <c r="AA28">
        <v>0.1050294074405269</v>
      </c>
      <c r="AB28">
        <v>0.09253302919641443</v>
      </c>
      <c r="AC28">
        <v>0.08523741073584828</v>
      </c>
      <c r="AD28">
        <v>0.07254636712343167</v>
      </c>
      <c r="AE28">
        <v>0.07262684280462967</v>
      </c>
      <c r="AF28">
        <v>0.04936935045758092</v>
      </c>
      <c r="AG28">
        <v>0.08376456718385693</v>
      </c>
      <c r="AH28">
        <v>0.07918380387612002</v>
      </c>
      <c r="AI28">
        <v>0.07288938451654749</v>
      </c>
      <c r="AN28" s="2">
        <v>44279</v>
      </c>
      <c r="AO28">
        <v>0.002287738649913126</v>
      </c>
      <c r="AP28">
        <v>87.93557731720108</v>
      </c>
      <c r="AQ28">
        <v>3.897446235518298</v>
      </c>
      <c r="AR28">
        <v>0.08361940460212815</v>
      </c>
      <c r="AS28">
        <v>0.4079662055038796</v>
      </c>
      <c r="AT28">
        <v>4.263169743032443</v>
      </c>
      <c r="AU28">
        <v>2.719344618406385</v>
      </c>
      <c r="AV28">
        <v>0.2947707393414012</v>
      </c>
      <c r="AW28">
        <v>236.5348088892173</v>
      </c>
      <c r="AX28">
        <v>7.406026343330418</v>
      </c>
      <c r="AY28">
        <v>2.584133438416377</v>
      </c>
      <c r="BD28" s="2">
        <v>44279</v>
      </c>
      <c r="BE28">
        <v>0.1082042566046957</v>
      </c>
      <c r="BF28">
        <v>0.08570141179485465</v>
      </c>
      <c r="BG28">
        <v>0.09095349168619248</v>
      </c>
      <c r="BH28">
        <v>0.1211752102983483</v>
      </c>
      <c r="BI28">
        <v>0.09034196307096669</v>
      </c>
      <c r="BJ28">
        <v>0.1142478840746492</v>
      </c>
      <c r="BK28">
        <v>0.08101004818527499</v>
      </c>
      <c r="BL28">
        <v>0.08481692255959308</v>
      </c>
      <c r="BM28">
        <v>0.06812320343165724</v>
      </c>
      <c r="BN28">
        <v>0.09121793952041796</v>
      </c>
      <c r="BO28">
        <v>0.06420766877334985</v>
      </c>
    </row>
    <row r="29" spans="1:67">
      <c r="A29" s="2">
        <v>44280</v>
      </c>
      <c r="B29">
        <v>1081.806438722355</v>
      </c>
      <c r="C29">
        <v>-0.06225580009988629</v>
      </c>
      <c r="F29" s="2">
        <v>44430</v>
      </c>
      <c r="G29">
        <v>0.1000000453611262</v>
      </c>
      <c r="H29">
        <v>0.1143682166955175</v>
      </c>
      <c r="I29">
        <v>0.07320552911894605</v>
      </c>
      <c r="J29">
        <v>0.1063926228794997</v>
      </c>
      <c r="K29">
        <v>0.093500660213083</v>
      </c>
      <c r="L29">
        <v>0.08521406905173629</v>
      </c>
      <c r="M29">
        <v>0.0726301181307195</v>
      </c>
      <c r="N29">
        <v>0.07458300137223549</v>
      </c>
      <c r="O29">
        <v>0.04989552446505929</v>
      </c>
      <c r="P29">
        <v>0.07834154037178699</v>
      </c>
      <c r="Q29">
        <v>0.07797481448487938</v>
      </c>
      <c r="R29">
        <v>0.07389385785541067</v>
      </c>
      <c r="W29" s="2">
        <v>44430</v>
      </c>
      <c r="X29">
        <v>0.1000000453611262</v>
      </c>
      <c r="Y29">
        <v>0.1143682166955175</v>
      </c>
      <c r="Z29">
        <v>0.07320552911894605</v>
      </c>
      <c r="AA29">
        <v>0.1063926228794997</v>
      </c>
      <c r="AB29">
        <v>0.093500660213083</v>
      </c>
      <c r="AC29">
        <v>0.08521406905173629</v>
      </c>
      <c r="AD29">
        <v>0.0726301181307195</v>
      </c>
      <c r="AE29">
        <v>0.07458300137223549</v>
      </c>
      <c r="AF29">
        <v>0.04989552446505929</v>
      </c>
      <c r="AG29">
        <v>0.07834154037178699</v>
      </c>
      <c r="AH29">
        <v>0.07797481448487938</v>
      </c>
      <c r="AI29">
        <v>0.07389385785541067</v>
      </c>
      <c r="AN29" s="2">
        <v>44280</v>
      </c>
      <c r="AO29">
        <v>0.002288191984611412</v>
      </c>
      <c r="AP29">
        <v>87.95300249311146</v>
      </c>
      <c r="AQ29">
        <v>3.898218547343922</v>
      </c>
      <c r="AR29">
        <v>0.08363597449203125</v>
      </c>
      <c r="AS29">
        <v>0.4080470474465071</v>
      </c>
      <c r="AT29">
        <v>4.264014526053997</v>
      </c>
      <c r="AU29">
        <v>2.719883479465609</v>
      </c>
      <c r="AV29">
        <v>0.294829150648212</v>
      </c>
      <c r="AW29">
        <v>236.5816802555013</v>
      </c>
      <c r="AX29">
        <v>7.40749390988046</v>
      </c>
      <c r="AY29">
        <v>2.584645506240506</v>
      </c>
      <c r="BD29" s="2">
        <v>44280</v>
      </c>
      <c r="BE29">
        <v>0.1112476264798029</v>
      </c>
      <c r="BF29">
        <v>0.08712700134010826</v>
      </c>
      <c r="BG29">
        <v>0.08993732004884529</v>
      </c>
      <c r="BH29">
        <v>0.1226841071400151</v>
      </c>
      <c r="BI29">
        <v>0.09374109522879551</v>
      </c>
      <c r="BJ29">
        <v>0.1080864927044815</v>
      </c>
      <c r="BK29">
        <v>0.07645862935476801</v>
      </c>
      <c r="BL29">
        <v>0.08411680512335809</v>
      </c>
      <c r="BM29">
        <v>0.07072058178923178</v>
      </c>
      <c r="BN29">
        <v>0.09374222886116211</v>
      </c>
      <c r="BO29">
        <v>0.06213811192943146</v>
      </c>
    </row>
    <row r="30" spans="1:67">
      <c r="A30" s="2">
        <v>44281</v>
      </c>
      <c r="B30">
        <v>1068.598719745698</v>
      </c>
      <c r="C30">
        <v>-0.01220894838845343</v>
      </c>
      <c r="F30" s="2">
        <v>44437</v>
      </c>
      <c r="G30">
        <v>0.1000000467729991</v>
      </c>
      <c r="H30">
        <v>0.1111912506743966</v>
      </c>
      <c r="I30">
        <v>0.07303811801775215</v>
      </c>
      <c r="J30">
        <v>0.1068518795762816</v>
      </c>
      <c r="K30">
        <v>0.09240318588402473</v>
      </c>
      <c r="L30">
        <v>0.08585412783580805</v>
      </c>
      <c r="M30">
        <v>0.07204504892704067</v>
      </c>
      <c r="N30">
        <v>0.0760686582344535</v>
      </c>
      <c r="O30">
        <v>0.05572055963181422</v>
      </c>
      <c r="P30">
        <v>0.07234022988830359</v>
      </c>
      <c r="Q30">
        <v>0.08095982441393343</v>
      </c>
      <c r="R30">
        <v>0.07352707014319217</v>
      </c>
      <c r="W30" s="2">
        <v>44437</v>
      </c>
      <c r="X30">
        <v>0.1000000467729991</v>
      </c>
      <c r="Y30">
        <v>0.1111912506743966</v>
      </c>
      <c r="Z30">
        <v>0.07303811801775215</v>
      </c>
      <c r="AA30">
        <v>0.1068518795762816</v>
      </c>
      <c r="AB30">
        <v>0.09240318588402473</v>
      </c>
      <c r="AC30">
        <v>0.08585412783580805</v>
      </c>
      <c r="AD30">
        <v>0.07204504892704067</v>
      </c>
      <c r="AE30">
        <v>0.0760686582344535</v>
      </c>
      <c r="AF30">
        <v>0.05572055963181422</v>
      </c>
      <c r="AG30">
        <v>0.07234022988830359</v>
      </c>
      <c r="AH30">
        <v>0.08095982441393343</v>
      </c>
      <c r="AI30">
        <v>0.07352707014319217</v>
      </c>
      <c r="AN30" s="2">
        <v>44281</v>
      </c>
      <c r="AO30">
        <v>0.00228864540914179</v>
      </c>
      <c r="AP30">
        <v>87.97043112196732</v>
      </c>
      <c r="AQ30">
        <v>3.898991012209644</v>
      </c>
      <c r="AR30">
        <v>0.08365254766539773</v>
      </c>
      <c r="AS30">
        <v>0.408127905408647</v>
      </c>
      <c r="AT30">
        <v>4.264859476476428</v>
      </c>
      <c r="AU30">
        <v>2.720422447304695</v>
      </c>
      <c r="AV30">
        <v>0.2948875735297155</v>
      </c>
      <c r="AW30">
        <v>236.6285609097415</v>
      </c>
      <c r="AX30">
        <v>7.408961767241186</v>
      </c>
      <c r="AY30">
        <v>2.58515767553519</v>
      </c>
      <c r="BD30" s="2">
        <v>44281</v>
      </c>
      <c r="BE30">
        <v>0.1103998054333728</v>
      </c>
      <c r="BF30">
        <v>0.09057564518182468</v>
      </c>
      <c r="BG30">
        <v>0.09352759124059661</v>
      </c>
      <c r="BH30">
        <v>0.1243855319876237</v>
      </c>
      <c r="BI30">
        <v>0.08978111109552943</v>
      </c>
      <c r="BJ30">
        <v>0.1058838078735625</v>
      </c>
      <c r="BK30">
        <v>0.07608793536497074</v>
      </c>
      <c r="BL30">
        <v>0.09008557212918419</v>
      </c>
      <c r="BM30">
        <v>0.06675703393841173</v>
      </c>
      <c r="BN30">
        <v>0.09004096577953005</v>
      </c>
      <c r="BO30">
        <v>0.06247499997539352</v>
      </c>
    </row>
    <row r="31" spans="1:67">
      <c r="A31" s="2">
        <v>44282</v>
      </c>
      <c r="B31">
        <v>1163.902862397635</v>
      </c>
      <c r="C31">
        <v>0.08918609099084218</v>
      </c>
      <c r="F31" s="2">
        <v>44444</v>
      </c>
      <c r="G31">
        <v>0.1000000478165572</v>
      </c>
      <c r="H31">
        <v>0.1130997933563927</v>
      </c>
      <c r="I31">
        <v>0.07064177160207873</v>
      </c>
      <c r="J31">
        <v>0.1078500416609628</v>
      </c>
      <c r="K31">
        <v>0.09299797621539012</v>
      </c>
      <c r="L31">
        <v>0.08221116785319235</v>
      </c>
      <c r="M31">
        <v>0.07190604123940376</v>
      </c>
      <c r="N31">
        <v>0.07707442718326078</v>
      </c>
      <c r="O31">
        <v>0.05553096318866271</v>
      </c>
      <c r="P31">
        <v>0.07270067672729144</v>
      </c>
      <c r="Q31">
        <v>0.08310819599329991</v>
      </c>
      <c r="R31">
        <v>0.07287889716350764</v>
      </c>
      <c r="W31" s="2">
        <v>44444</v>
      </c>
      <c r="X31">
        <v>0.1000000478165572</v>
      </c>
      <c r="Y31">
        <v>0.1130997933563927</v>
      </c>
      <c r="Z31">
        <v>0.07064177160207873</v>
      </c>
      <c r="AA31">
        <v>0.1078500416609628</v>
      </c>
      <c r="AB31">
        <v>0.09299797621539012</v>
      </c>
      <c r="AC31">
        <v>0.08221116785319235</v>
      </c>
      <c r="AD31">
        <v>0.07190604123940376</v>
      </c>
      <c r="AE31">
        <v>0.07707442718326078</v>
      </c>
      <c r="AF31">
        <v>0.05553096318866271</v>
      </c>
      <c r="AG31">
        <v>0.07270067672729144</v>
      </c>
      <c r="AH31">
        <v>0.08310819599329991</v>
      </c>
      <c r="AI31">
        <v>0.07287889716350764</v>
      </c>
      <c r="AN31" s="2">
        <v>44282</v>
      </c>
      <c r="AO31">
        <v>0.00228909892352206</v>
      </c>
      <c r="AP31">
        <v>87.98786320445291</v>
      </c>
      <c r="AQ31">
        <v>3.899763630145791</v>
      </c>
      <c r="AR31">
        <v>0.08366912412287821</v>
      </c>
      <c r="AS31">
        <v>0.4082087793934737</v>
      </c>
      <c r="AT31">
        <v>4.265704594332907</v>
      </c>
      <c r="AU31">
        <v>2.720961521944801</v>
      </c>
      <c r="AV31">
        <v>0.2949460079882055</v>
      </c>
      <c r="AW31">
        <v>236.6754508537785</v>
      </c>
      <c r="AX31">
        <v>7.41042991547022</v>
      </c>
      <c r="AY31">
        <v>2.585669946320537</v>
      </c>
      <c r="BD31" s="2">
        <v>44282</v>
      </c>
      <c r="BE31">
        <v>0.1078126893225971</v>
      </c>
      <c r="BF31">
        <v>0.09146491312526826</v>
      </c>
      <c r="BG31">
        <v>0.09164899084760997</v>
      </c>
      <c r="BH31">
        <v>0.1218960371347912</v>
      </c>
      <c r="BI31">
        <v>0.08911028556291166</v>
      </c>
      <c r="BJ31">
        <v>0.1055302566204989</v>
      </c>
      <c r="BK31">
        <v>0.07728382910345895</v>
      </c>
      <c r="BL31">
        <v>0.09083840962235838</v>
      </c>
      <c r="BM31">
        <v>0.0681519617518709</v>
      </c>
      <c r="BN31">
        <v>0.09380451765027611</v>
      </c>
      <c r="BO31">
        <v>0.06245810925835842</v>
      </c>
    </row>
    <row r="32" spans="1:67">
      <c r="A32" s="2">
        <v>44283</v>
      </c>
      <c r="B32">
        <v>1178.937790947538</v>
      </c>
      <c r="C32">
        <v>0.01291768328409448</v>
      </c>
      <c r="F32" s="2">
        <v>44451</v>
      </c>
      <c r="G32">
        <v>0.1000000452656817</v>
      </c>
      <c r="H32">
        <v>0.1105863462015961</v>
      </c>
      <c r="I32">
        <v>0.06941788952447943</v>
      </c>
      <c r="J32">
        <v>0.1085030354786079</v>
      </c>
      <c r="K32">
        <v>0.09230790093360161</v>
      </c>
      <c r="L32">
        <v>0.08109458915892087</v>
      </c>
      <c r="M32">
        <v>0.07180058314493552</v>
      </c>
      <c r="N32">
        <v>0.07573284120154838</v>
      </c>
      <c r="O32">
        <v>0.06055517289541756</v>
      </c>
      <c r="P32">
        <v>0.07622291658471901</v>
      </c>
      <c r="Q32">
        <v>0.08078294389500563</v>
      </c>
      <c r="R32">
        <v>0.07299573571548629</v>
      </c>
      <c r="W32" s="2">
        <v>44451</v>
      </c>
      <c r="X32">
        <v>0.1000000452656817</v>
      </c>
      <c r="Y32">
        <v>0.1105863462015961</v>
      </c>
      <c r="Z32">
        <v>0.06941788952447943</v>
      </c>
      <c r="AA32">
        <v>0.1085030354786079</v>
      </c>
      <c r="AB32">
        <v>0.09230790093360161</v>
      </c>
      <c r="AC32">
        <v>0.08109458915892087</v>
      </c>
      <c r="AD32">
        <v>0.07180058314493552</v>
      </c>
      <c r="AE32">
        <v>0.07573284120154838</v>
      </c>
      <c r="AF32">
        <v>0.06055517289541756</v>
      </c>
      <c r="AG32">
        <v>0.07622291658471901</v>
      </c>
      <c r="AH32">
        <v>0.08078294389500563</v>
      </c>
      <c r="AI32">
        <v>0.07299573571548629</v>
      </c>
      <c r="AN32" s="2">
        <v>44283</v>
      </c>
      <c r="AO32">
        <v>0.00227209291043375</v>
      </c>
      <c r="AP32">
        <v>88.00530203903395</v>
      </c>
      <c r="AQ32">
        <v>3.900933395966436</v>
      </c>
      <c r="AR32">
        <v>0.08466202865581485</v>
      </c>
      <c r="AS32">
        <v>0.3839246729828026</v>
      </c>
      <c r="AT32">
        <v>4.266913853001764</v>
      </c>
      <c r="AU32">
        <v>2.866914849453933</v>
      </c>
      <c r="AV32">
        <v>0.2981809616130649</v>
      </c>
      <c r="AW32">
        <v>236.7223534681379</v>
      </c>
      <c r="AX32">
        <v>7.411908466454058</v>
      </c>
      <c r="AY32">
        <v>2.586442363599669</v>
      </c>
      <c r="BD32" s="2">
        <v>44283</v>
      </c>
      <c r="BE32">
        <v>0.1079635211992805</v>
      </c>
      <c r="BF32">
        <v>0.08811987227480363</v>
      </c>
      <c r="BG32">
        <v>0.08910278391885344</v>
      </c>
      <c r="BH32">
        <v>0.1233817839223824</v>
      </c>
      <c r="BI32">
        <v>0.08827326005379119</v>
      </c>
      <c r="BJ32">
        <v>0.1024151131469038</v>
      </c>
      <c r="BK32">
        <v>0.0796461471180149</v>
      </c>
      <c r="BL32">
        <v>0.08871098239279969</v>
      </c>
      <c r="BM32">
        <v>0.06728474610237017</v>
      </c>
      <c r="BN32">
        <v>0.1042478105554359</v>
      </c>
      <c r="BO32">
        <v>0.06085397931536449</v>
      </c>
    </row>
    <row r="33" spans="1:67">
      <c r="A33" s="2">
        <v>44284</v>
      </c>
      <c r="B33">
        <v>1183.857480900655</v>
      </c>
      <c r="C33">
        <v>0.004172985199806911</v>
      </c>
      <c r="F33" s="2">
        <v>44458</v>
      </c>
      <c r="G33">
        <v>0.1000000401624445</v>
      </c>
      <c r="H33">
        <v>0.1081044416943921</v>
      </c>
      <c r="I33">
        <v>0.06984304807014841</v>
      </c>
      <c r="J33">
        <v>0.1056217105655631</v>
      </c>
      <c r="K33">
        <v>0.09370166937347903</v>
      </c>
      <c r="L33">
        <v>0.07738138985605386</v>
      </c>
      <c r="M33">
        <v>0.07268551111334116</v>
      </c>
      <c r="N33">
        <v>0.07420606486381712</v>
      </c>
      <c r="O33">
        <v>0.05908114466364594</v>
      </c>
      <c r="P33">
        <v>0.08469871323565692</v>
      </c>
      <c r="Q33">
        <v>0.08208099817050918</v>
      </c>
      <c r="R33">
        <v>0.07259526823094879</v>
      </c>
      <c r="W33" s="2">
        <v>44458</v>
      </c>
      <c r="X33">
        <v>0.1000000401624445</v>
      </c>
      <c r="Y33">
        <v>0.1081044416943921</v>
      </c>
      <c r="Z33">
        <v>0.06984304807014841</v>
      </c>
      <c r="AA33">
        <v>0.1056217105655631</v>
      </c>
      <c r="AB33">
        <v>0.09370166937347903</v>
      </c>
      <c r="AC33">
        <v>0.07738138985605386</v>
      </c>
      <c r="AD33">
        <v>0.07268551111334116</v>
      </c>
      <c r="AE33">
        <v>0.07420606486381712</v>
      </c>
      <c r="AF33">
        <v>0.05908114466364594</v>
      </c>
      <c r="AG33">
        <v>0.08469871323565692</v>
      </c>
      <c r="AH33">
        <v>0.08208099817050918</v>
      </c>
      <c r="AI33">
        <v>0.07259526823094879</v>
      </c>
      <c r="AN33" s="2">
        <v>44284</v>
      </c>
      <c r="AO33">
        <v>0.00227254314479687</v>
      </c>
      <c r="AP33">
        <v>88.02274103148571</v>
      </c>
      <c r="AQ33">
        <v>3.901706398802298</v>
      </c>
      <c r="AR33">
        <v>0.08467880515046314</v>
      </c>
      <c r="AS33">
        <v>0.3840007508930997</v>
      </c>
      <c r="AT33">
        <v>4.26775937795027</v>
      </c>
      <c r="AU33">
        <v>2.867482952798403</v>
      </c>
      <c r="AV33">
        <v>0.2982400486841657</v>
      </c>
      <c r="AW33">
        <v>236.769261997961</v>
      </c>
      <c r="AX33">
        <v>7.413377198596381</v>
      </c>
      <c r="AY33">
        <v>2.586954888956785</v>
      </c>
      <c r="BD33" s="2">
        <v>44284</v>
      </c>
      <c r="BE33">
        <v>0.1069472338881735</v>
      </c>
      <c r="BF33">
        <v>0.0884723104106782</v>
      </c>
      <c r="BG33">
        <v>0.08782006671407185</v>
      </c>
      <c r="BH33">
        <v>0.1205360865211277</v>
      </c>
      <c r="BI33">
        <v>0.08708409920870384</v>
      </c>
      <c r="BJ33">
        <v>0.1003618990599544</v>
      </c>
      <c r="BK33">
        <v>0.07794358880305609</v>
      </c>
      <c r="BL33">
        <v>0.08659612409786992</v>
      </c>
      <c r="BM33">
        <v>0.06856367926178057</v>
      </c>
      <c r="BN33">
        <v>0.1133217233041136</v>
      </c>
      <c r="BO33">
        <v>0.06235318873047035</v>
      </c>
    </row>
    <row r="34" spans="1:67">
      <c r="A34" s="2">
        <v>44285</v>
      </c>
      <c r="B34">
        <v>1240.930624222589</v>
      </c>
      <c r="C34">
        <v>0.04820947136180043</v>
      </c>
      <c r="F34" s="2">
        <v>44465</v>
      </c>
      <c r="G34">
        <v>0.1000000252836831</v>
      </c>
      <c r="H34">
        <v>0.09654228679885501</v>
      </c>
      <c r="I34">
        <v>0.06949099203009906</v>
      </c>
      <c r="J34">
        <v>0.09954415545145467</v>
      </c>
      <c r="K34">
        <v>0.1003395746876886</v>
      </c>
      <c r="L34">
        <v>0.08707502328482515</v>
      </c>
      <c r="M34">
        <v>0.0668157904841421</v>
      </c>
      <c r="N34">
        <v>0.07326404675518587</v>
      </c>
      <c r="O34">
        <v>0.07004518401872671</v>
      </c>
      <c r="P34">
        <v>0.08652065189867254</v>
      </c>
      <c r="Q34">
        <v>0.07356513031909996</v>
      </c>
      <c r="R34">
        <v>0.07679713898756726</v>
      </c>
      <c r="W34" s="2">
        <v>44465</v>
      </c>
      <c r="X34">
        <v>0.1000000252836831</v>
      </c>
      <c r="Y34">
        <v>0.09654228679885501</v>
      </c>
      <c r="Z34">
        <v>0.06949099203009906</v>
      </c>
      <c r="AA34">
        <v>0.09954415545145467</v>
      </c>
      <c r="AB34">
        <v>0.1003395746876886</v>
      </c>
      <c r="AC34">
        <v>0.08707502328482515</v>
      </c>
      <c r="AD34">
        <v>0.0668157904841421</v>
      </c>
      <c r="AE34">
        <v>0.07326404675518587</v>
      </c>
      <c r="AF34">
        <v>0.07004518401872671</v>
      </c>
      <c r="AG34">
        <v>0.08652065189867254</v>
      </c>
      <c r="AH34">
        <v>0.07356513031909996</v>
      </c>
      <c r="AI34">
        <v>0.07679713898756726</v>
      </c>
      <c r="AN34" s="2">
        <v>44285</v>
      </c>
      <c r="AO34">
        <v>0.002272993468377724</v>
      </c>
      <c r="AP34">
        <v>88.04018347962082</v>
      </c>
      <c r="AQ34">
        <v>3.902479554815188</v>
      </c>
      <c r="AR34">
        <v>0.08469558496951526</v>
      </c>
      <c r="AS34">
        <v>0.3840768438788759</v>
      </c>
      <c r="AT34">
        <v>4.268605070446672</v>
      </c>
      <c r="AU34">
        <v>2.86805116871734</v>
      </c>
      <c r="AV34">
        <v>0.2982991474638677</v>
      </c>
      <c r="AW34">
        <v>236.8161798231047</v>
      </c>
      <c r="AX34">
        <v>7.414846221780359</v>
      </c>
      <c r="AY34">
        <v>2.587467515875122</v>
      </c>
      <c r="BD34" s="2">
        <v>44285</v>
      </c>
      <c r="BE34">
        <v>0.1054523394068584</v>
      </c>
      <c r="BF34">
        <v>0.0851438916596757</v>
      </c>
      <c r="BG34">
        <v>0.08804497237218216</v>
      </c>
      <c r="BH34">
        <v>0.1236135459258919</v>
      </c>
      <c r="BI34">
        <v>0.08497062908215877</v>
      </c>
      <c r="BJ34">
        <v>0.09962192495390668</v>
      </c>
      <c r="BK34">
        <v>0.07906571742078476</v>
      </c>
      <c r="BL34">
        <v>0.08656293146022602</v>
      </c>
      <c r="BM34">
        <v>0.07304062085841562</v>
      </c>
      <c r="BN34">
        <v>0.1127334242879189</v>
      </c>
      <c r="BO34">
        <v>0.06175000257198101</v>
      </c>
    </row>
    <row r="35" spans="1:67">
      <c r="A35" s="2">
        <v>44286</v>
      </c>
      <c r="B35">
        <v>1262.011973367124</v>
      </c>
      <c r="C35">
        <v>0.01698833821410672</v>
      </c>
      <c r="F35" s="2">
        <v>44472</v>
      </c>
      <c r="G35">
        <v>0.1000000204692419</v>
      </c>
      <c r="H35">
        <v>0.09796652038536363</v>
      </c>
      <c r="I35">
        <v>0.07030329839749652</v>
      </c>
      <c r="J35">
        <v>0.0973814127491842</v>
      </c>
      <c r="K35">
        <v>0.1005088984998655</v>
      </c>
      <c r="L35">
        <v>0.08651721267393463</v>
      </c>
      <c r="M35">
        <v>0.06612654360684472</v>
      </c>
      <c r="N35">
        <v>0.07325577566533877</v>
      </c>
      <c r="O35">
        <v>0.06596332216264317</v>
      </c>
      <c r="P35">
        <v>0.08785789375395558</v>
      </c>
      <c r="Q35">
        <v>0.07356281087606119</v>
      </c>
      <c r="R35">
        <v>0.08055629076007023</v>
      </c>
      <c r="W35" s="2">
        <v>44472</v>
      </c>
      <c r="X35">
        <v>0.1000000204692419</v>
      </c>
      <c r="Y35">
        <v>0.09796652038536363</v>
      </c>
      <c r="Z35">
        <v>0.07030329839749652</v>
      </c>
      <c r="AA35">
        <v>0.0973814127491842</v>
      </c>
      <c r="AB35">
        <v>0.1005088984998655</v>
      </c>
      <c r="AC35">
        <v>0.08651721267393463</v>
      </c>
      <c r="AD35">
        <v>0.06612654360684472</v>
      </c>
      <c r="AE35">
        <v>0.07325577566533877</v>
      </c>
      <c r="AF35">
        <v>0.06596332216264317</v>
      </c>
      <c r="AG35">
        <v>0.08785789375395558</v>
      </c>
      <c r="AH35">
        <v>0.07356281087606119</v>
      </c>
      <c r="AI35">
        <v>0.08055629076007023</v>
      </c>
      <c r="AN35" s="2">
        <v>44286</v>
      </c>
      <c r="AO35">
        <v>0.002273443881193992</v>
      </c>
      <c r="AP35">
        <v>88.05762938412407</v>
      </c>
      <c r="AQ35">
        <v>3.903252864035459</v>
      </c>
      <c r="AR35">
        <v>0.08471236811362998</v>
      </c>
      <c r="AS35">
        <v>0.3841529519431188</v>
      </c>
      <c r="AT35">
        <v>4.269450930524171</v>
      </c>
      <c r="AU35">
        <v>2.86861949723305</v>
      </c>
      <c r="AV35">
        <v>0.2983582579544911</v>
      </c>
      <c r="AW35">
        <v>236.863106945411</v>
      </c>
      <c r="AX35">
        <v>7.416315536063665</v>
      </c>
      <c r="AY35">
        <v>2.587980244374803</v>
      </c>
      <c r="BD35" s="2">
        <v>44286</v>
      </c>
      <c r="BE35">
        <v>0.1057169268424971</v>
      </c>
      <c r="BF35">
        <v>0.08461875983532756</v>
      </c>
      <c r="BG35">
        <v>0.08590847845199569</v>
      </c>
      <c r="BH35">
        <v>0.1235683963048569</v>
      </c>
      <c r="BI35">
        <v>0.09429904753887386</v>
      </c>
      <c r="BJ35">
        <v>0.09654868710126188</v>
      </c>
      <c r="BK35">
        <v>0.07714163306342603</v>
      </c>
      <c r="BL35">
        <v>0.08898210257895019</v>
      </c>
      <c r="BM35">
        <v>0.06954925648176565</v>
      </c>
      <c r="BN35">
        <v>0.1128623313983807</v>
      </c>
      <c r="BO35">
        <v>0.0608043804026643</v>
      </c>
    </row>
    <row r="36" spans="1:67">
      <c r="A36" s="2">
        <v>44287</v>
      </c>
      <c r="B36">
        <v>1274.068310398121</v>
      </c>
      <c r="C36">
        <v>0.009553266756122447</v>
      </c>
      <c r="F36" s="2">
        <v>44479</v>
      </c>
      <c r="G36">
        <v>0.1000000208554972</v>
      </c>
      <c r="H36">
        <v>0.09732072786461578</v>
      </c>
      <c r="I36">
        <v>0.07149940214751868</v>
      </c>
      <c r="J36">
        <v>0.09624997735419964</v>
      </c>
      <c r="K36">
        <v>0.09970344508072164</v>
      </c>
      <c r="L36">
        <v>0.0862840080796597</v>
      </c>
      <c r="M36">
        <v>0.06597627288741327</v>
      </c>
      <c r="N36">
        <v>0.07363478412545753</v>
      </c>
      <c r="O36">
        <v>0.06568806552581681</v>
      </c>
      <c r="P36">
        <v>0.08830448473582571</v>
      </c>
      <c r="Q36">
        <v>0.07439609472627265</v>
      </c>
      <c r="R36">
        <v>0.08094271661700114</v>
      </c>
      <c r="W36" s="2">
        <v>44479</v>
      </c>
      <c r="X36">
        <v>0.1000000208554972</v>
      </c>
      <c r="Y36">
        <v>0.09732072786461578</v>
      </c>
      <c r="Z36">
        <v>0.07149940214751868</v>
      </c>
      <c r="AA36">
        <v>0.09624997735419964</v>
      </c>
      <c r="AB36">
        <v>0.09970344508072164</v>
      </c>
      <c r="AC36">
        <v>0.0862840080796597</v>
      </c>
      <c r="AD36">
        <v>0.06597627288741327</v>
      </c>
      <c r="AE36">
        <v>0.07363478412545753</v>
      </c>
      <c r="AF36">
        <v>0.06568806552581681</v>
      </c>
      <c r="AG36">
        <v>0.08830448473582571</v>
      </c>
      <c r="AH36">
        <v>0.07439609472627265</v>
      </c>
      <c r="AI36">
        <v>0.08094271661700114</v>
      </c>
      <c r="AN36" s="2">
        <v>44287</v>
      </c>
      <c r="AO36">
        <v>0.002273894383263356</v>
      </c>
      <c r="AP36">
        <v>88.07507874568036</v>
      </c>
      <c r="AQ36">
        <v>3.904026326493471</v>
      </c>
      <c r="AR36">
        <v>0.08472915458346618</v>
      </c>
      <c r="AS36">
        <v>0.3842290750888161</v>
      </c>
      <c r="AT36">
        <v>4.270296958215974</v>
      </c>
      <c r="AU36">
        <v>2.869187938367847</v>
      </c>
      <c r="AV36">
        <v>0.2984173801583565</v>
      </c>
      <c r="AW36">
        <v>236.9100433667222</v>
      </c>
      <c r="AX36">
        <v>7.417785141503981</v>
      </c>
      <c r="AY36">
        <v>2.588493074475959</v>
      </c>
      <c r="BD36" s="2">
        <v>44287</v>
      </c>
      <c r="BE36">
        <v>0.1049294143077765</v>
      </c>
      <c r="BF36">
        <v>0.08245306918754504</v>
      </c>
      <c r="BG36">
        <v>0.08908408428946731</v>
      </c>
      <c r="BH36">
        <v>0.1274779555747459</v>
      </c>
      <c r="BI36">
        <v>0.09119487896468638</v>
      </c>
      <c r="BJ36">
        <v>0.09419188081568151</v>
      </c>
      <c r="BK36">
        <v>0.08321362243222388</v>
      </c>
      <c r="BL36">
        <v>0.08943756671057887</v>
      </c>
      <c r="BM36">
        <v>0.06684828156062013</v>
      </c>
      <c r="BN36">
        <v>0.1132206131959632</v>
      </c>
      <c r="BO36">
        <v>0.05794863296071118</v>
      </c>
    </row>
    <row r="37" spans="1:67">
      <c r="A37" s="2">
        <v>44288</v>
      </c>
      <c r="B37">
        <v>1298.95460142351</v>
      </c>
      <c r="C37">
        <v>0.01953293306354409</v>
      </c>
      <c r="F37" s="2">
        <v>44486</v>
      </c>
      <c r="G37">
        <v>0.1000000238908915</v>
      </c>
      <c r="H37">
        <v>0.09660589820046686</v>
      </c>
      <c r="I37">
        <v>0.07220467802817543</v>
      </c>
      <c r="J37">
        <v>0.09684448376170898</v>
      </c>
      <c r="K37">
        <v>0.09894761675151863</v>
      </c>
      <c r="L37">
        <v>0.08771648305022602</v>
      </c>
      <c r="M37">
        <v>0.0646917211844765</v>
      </c>
      <c r="N37">
        <v>0.07550979038321128</v>
      </c>
      <c r="O37">
        <v>0.06486327486342845</v>
      </c>
      <c r="P37">
        <v>0.08671802592783079</v>
      </c>
      <c r="Q37">
        <v>0.07514614578086345</v>
      </c>
      <c r="R37">
        <v>0.08075185817720232</v>
      </c>
      <c r="W37" s="2">
        <v>44486</v>
      </c>
      <c r="X37">
        <v>0.1000000238908915</v>
      </c>
      <c r="Y37">
        <v>0.09660589820046686</v>
      </c>
      <c r="Z37">
        <v>0.07220467802817543</v>
      </c>
      <c r="AA37">
        <v>0.09684448376170898</v>
      </c>
      <c r="AB37">
        <v>0.09894761675151863</v>
      </c>
      <c r="AC37">
        <v>0.08771648305022602</v>
      </c>
      <c r="AD37">
        <v>0.0646917211844765</v>
      </c>
      <c r="AE37">
        <v>0.07550979038321128</v>
      </c>
      <c r="AF37">
        <v>0.06486327486342845</v>
      </c>
      <c r="AG37">
        <v>0.08671802592783079</v>
      </c>
      <c r="AH37">
        <v>0.07514614578086345</v>
      </c>
      <c r="AI37">
        <v>0.08075185817720232</v>
      </c>
      <c r="AN37" s="2">
        <v>44288</v>
      </c>
      <c r="AO37">
        <v>0.002274344974603503</v>
      </c>
      <c r="AP37">
        <v>88.09253156497472</v>
      </c>
      <c r="AQ37">
        <v>3.90479994221959</v>
      </c>
      <c r="AR37">
        <v>0.08474594437968289</v>
      </c>
      <c r="AS37">
        <v>0.3843052133189565</v>
      </c>
      <c r="AT37">
        <v>4.271143153555297</v>
      </c>
      <c r="AU37">
        <v>2.869756492144047</v>
      </c>
      <c r="AV37">
        <v>0.298476514077785</v>
      </c>
      <c r="AW37">
        <v>236.9569890888809</v>
      </c>
      <c r="AX37">
        <v>7.419255038159004</v>
      </c>
      <c r="AY37">
        <v>2.589006006198723</v>
      </c>
      <c r="BD37" s="2">
        <v>44288</v>
      </c>
      <c r="BE37">
        <v>0.102986389846813</v>
      </c>
      <c r="BF37">
        <v>0.08033735386711612</v>
      </c>
      <c r="BG37">
        <v>0.09054253133539261</v>
      </c>
      <c r="BH37">
        <v>0.128607005615664</v>
      </c>
      <c r="BI37">
        <v>0.09953610597856395</v>
      </c>
      <c r="BJ37">
        <v>0.09450866273633546</v>
      </c>
      <c r="BK37">
        <v>0.08333094498083186</v>
      </c>
      <c r="BL37">
        <v>0.08821566638772474</v>
      </c>
      <c r="BM37">
        <v>0.06634323271258724</v>
      </c>
      <c r="BN37">
        <v>0.109098896719213</v>
      </c>
      <c r="BO37">
        <v>0.05649320981975806</v>
      </c>
    </row>
    <row r="38" spans="1:67">
      <c r="A38" s="2">
        <v>44289</v>
      </c>
      <c r="B38">
        <v>1358.820336460498</v>
      </c>
      <c r="C38">
        <v>0.04608762690503654</v>
      </c>
      <c r="F38" s="2">
        <v>44493</v>
      </c>
      <c r="G38">
        <v>0.100000020067111</v>
      </c>
      <c r="H38">
        <v>0.09516110888239711</v>
      </c>
      <c r="I38">
        <v>0.06992880952994475</v>
      </c>
      <c r="J38">
        <v>0.09021158851827139</v>
      </c>
      <c r="K38">
        <v>0.1032679372838602</v>
      </c>
      <c r="L38">
        <v>0.0876502569049539</v>
      </c>
      <c r="M38">
        <v>0.06421833403748012</v>
      </c>
      <c r="N38">
        <v>0.07335844862125664</v>
      </c>
      <c r="O38">
        <v>0.06301761902819361</v>
      </c>
      <c r="P38">
        <v>0.09355848326474966</v>
      </c>
      <c r="Q38">
        <v>0.07408796554590921</v>
      </c>
      <c r="R38">
        <v>0.08553942831587251</v>
      </c>
      <c r="W38" s="2">
        <v>44493</v>
      </c>
      <c r="X38">
        <v>0.100000020067111</v>
      </c>
      <c r="Y38">
        <v>0.09516110888239711</v>
      </c>
      <c r="Z38">
        <v>0.06992880952994475</v>
      </c>
      <c r="AA38">
        <v>0.09021158851827139</v>
      </c>
      <c r="AB38">
        <v>0.1032679372838602</v>
      </c>
      <c r="AC38">
        <v>0.0876502569049539</v>
      </c>
      <c r="AD38">
        <v>0.06421833403748012</v>
      </c>
      <c r="AE38">
        <v>0.07335844862125664</v>
      </c>
      <c r="AF38">
        <v>0.06301761902819361</v>
      </c>
      <c r="AG38">
        <v>0.09355848326474966</v>
      </c>
      <c r="AH38">
        <v>0.07408796554590921</v>
      </c>
      <c r="AI38">
        <v>0.08553942831587251</v>
      </c>
      <c r="AN38" s="2">
        <v>44289</v>
      </c>
      <c r="AO38">
        <v>0.002274795655232122</v>
      </c>
      <c r="AP38">
        <v>88.10998784269235</v>
      </c>
      <c r="AQ38">
        <v>3.905573711244185</v>
      </c>
      <c r="AR38">
        <v>0.08476273750293924</v>
      </c>
      <c r="AS38">
        <v>0.3843813666365289</v>
      </c>
      <c r="AT38">
        <v>4.271989516575359</v>
      </c>
      <c r="AU38">
        <v>2.870325158583969</v>
      </c>
      <c r="AV38">
        <v>0.298535659715098</v>
      </c>
      <c r="AW38">
        <v>237.0039441137302</v>
      </c>
      <c r="AX38">
        <v>7.420725226086439</v>
      </c>
      <c r="AY38">
        <v>2.589519039563231</v>
      </c>
      <c r="BD38" s="2">
        <v>44289</v>
      </c>
      <c r="BE38">
        <v>0.09882445346558295</v>
      </c>
      <c r="BF38">
        <v>0.07730147123213889</v>
      </c>
      <c r="BG38">
        <v>0.09311298294737871</v>
      </c>
      <c r="BH38">
        <v>0.1331224680942145</v>
      </c>
      <c r="BI38">
        <v>0.09536338806774033</v>
      </c>
      <c r="BJ38">
        <v>0.09458095752988042</v>
      </c>
      <c r="BK38">
        <v>0.0860440689763271</v>
      </c>
      <c r="BL38">
        <v>0.09222382282254085</v>
      </c>
      <c r="BM38">
        <v>0.06677632911004987</v>
      </c>
      <c r="BN38">
        <v>0.1074716390738034</v>
      </c>
      <c r="BO38">
        <v>0.05517841868034306</v>
      </c>
    </row>
    <row r="39" spans="1:67">
      <c r="A39" s="2">
        <v>44290</v>
      </c>
      <c r="B39">
        <v>1333.577307647481</v>
      </c>
      <c r="C39">
        <v>-0.01857716442393731</v>
      </c>
      <c r="F39" s="2">
        <v>44500</v>
      </c>
      <c r="G39">
        <v>0.1000000218553109</v>
      </c>
      <c r="H39">
        <v>0.0936894664203816</v>
      </c>
      <c r="I39">
        <v>0.0687974046753629</v>
      </c>
      <c r="J39">
        <v>0.09179011448163416</v>
      </c>
      <c r="K39">
        <v>0.1010096285547992</v>
      </c>
      <c r="L39">
        <v>0.08793441623348475</v>
      </c>
      <c r="M39">
        <v>0.06329403897555309</v>
      </c>
      <c r="N39">
        <v>0.07792079301862362</v>
      </c>
      <c r="O39">
        <v>0.0622724919708315</v>
      </c>
      <c r="P39">
        <v>0.09312990982384516</v>
      </c>
      <c r="Q39">
        <v>0.07296498754238911</v>
      </c>
      <c r="R39">
        <v>0.08719672644778408</v>
      </c>
      <c r="W39" s="2">
        <v>44500</v>
      </c>
      <c r="X39">
        <v>0.1000000218553109</v>
      </c>
      <c r="Y39">
        <v>0.0936894664203816</v>
      </c>
      <c r="Z39">
        <v>0.0687974046753629</v>
      </c>
      <c r="AA39">
        <v>0.09179011448163416</v>
      </c>
      <c r="AB39">
        <v>0.1010096285547992</v>
      </c>
      <c r="AC39">
        <v>0.08793441623348475</v>
      </c>
      <c r="AD39">
        <v>0.06329403897555309</v>
      </c>
      <c r="AE39">
        <v>0.07792079301862362</v>
      </c>
      <c r="AF39">
        <v>0.0622724919708315</v>
      </c>
      <c r="AG39">
        <v>0.09312990982384516</v>
      </c>
      <c r="AH39">
        <v>0.07296498754238911</v>
      </c>
      <c r="AI39">
        <v>0.08719672644778408</v>
      </c>
      <c r="AN39" s="2">
        <v>44290</v>
      </c>
      <c r="AO39">
        <v>0.002560884231052751</v>
      </c>
      <c r="AP39">
        <v>88.12753649593178</v>
      </c>
      <c r="AQ39">
        <v>3.969094314571044</v>
      </c>
      <c r="AR39">
        <v>0.08254134782244466</v>
      </c>
      <c r="AS39">
        <v>0.3585116717258128</v>
      </c>
      <c r="AT39">
        <v>4.472593310975449</v>
      </c>
      <c r="AU39">
        <v>2.873760840516431</v>
      </c>
      <c r="AV39">
        <v>0.3250994412059213</v>
      </c>
      <c r="AW39">
        <v>237.4153585578917</v>
      </c>
      <c r="AX39">
        <v>6.386377271277309</v>
      </c>
      <c r="AY39">
        <v>2.658319580512635</v>
      </c>
      <c r="BD39" s="2">
        <v>44290</v>
      </c>
      <c r="BE39">
        <v>0.1100000483405781</v>
      </c>
      <c r="BF39">
        <v>0.07725900391200337</v>
      </c>
      <c r="BG39">
        <v>0.08811864553667972</v>
      </c>
      <c r="BH39">
        <v>0.1253459525806608</v>
      </c>
      <c r="BI39">
        <v>0.08684850148067964</v>
      </c>
      <c r="BJ39">
        <v>0.09983770709899074</v>
      </c>
      <c r="BK39">
        <v>0.09018789144948247</v>
      </c>
      <c r="BL39">
        <v>0.09355192750143913</v>
      </c>
      <c r="BM39">
        <v>0.06313703171643038</v>
      </c>
      <c r="BN39">
        <v>0.1091550369690722</v>
      </c>
      <c r="BO39">
        <v>0.05655825341398362</v>
      </c>
    </row>
    <row r="40" spans="1:67">
      <c r="A40" s="2">
        <v>44291</v>
      </c>
      <c r="B40">
        <v>1385.649281987768</v>
      </c>
      <c r="C40">
        <v>0.03904683593645197</v>
      </c>
      <c r="F40" s="2">
        <v>44507</v>
      </c>
      <c r="G40">
        <v>0.1000000210143971</v>
      </c>
      <c r="H40">
        <v>0.09152023995244872</v>
      </c>
      <c r="I40">
        <v>0.06921691842242478</v>
      </c>
      <c r="J40">
        <v>0.09330006441121123</v>
      </c>
      <c r="K40">
        <v>0.1009503452865963</v>
      </c>
      <c r="L40">
        <v>0.09019545798438239</v>
      </c>
      <c r="M40">
        <v>0.06238289308651638</v>
      </c>
      <c r="N40">
        <v>0.07769635684669352</v>
      </c>
      <c r="O40">
        <v>0.06130939349181318</v>
      </c>
      <c r="P40">
        <v>0.09170090272992391</v>
      </c>
      <c r="Q40">
        <v>0.07375607992457775</v>
      </c>
      <c r="R40">
        <v>0.08797132684901468</v>
      </c>
      <c r="W40" s="2">
        <v>44507</v>
      </c>
      <c r="X40">
        <v>0.1000000210143971</v>
      </c>
      <c r="Y40">
        <v>0.09152023995244872</v>
      </c>
      <c r="Z40">
        <v>0.06921691842242478</v>
      </c>
      <c r="AA40">
        <v>0.09330006441121123</v>
      </c>
      <c r="AB40">
        <v>0.1009503452865963</v>
      </c>
      <c r="AC40">
        <v>0.09019545798438239</v>
      </c>
      <c r="AD40">
        <v>0.06238289308651638</v>
      </c>
      <c r="AE40">
        <v>0.07769635684669352</v>
      </c>
      <c r="AF40">
        <v>0.06130939349181318</v>
      </c>
      <c r="AG40">
        <v>0.09170090272992391</v>
      </c>
      <c r="AH40">
        <v>0.07375607992457775</v>
      </c>
      <c r="AI40">
        <v>0.08797132684901468</v>
      </c>
      <c r="AN40" s="2">
        <v>44291</v>
      </c>
      <c r="AO40">
        <v>0.002561391691850458</v>
      </c>
      <c r="AP40">
        <v>88.14499971017156</v>
      </c>
      <c r="AQ40">
        <v>3.969880824067499</v>
      </c>
      <c r="AR40">
        <v>0.08255770408630925</v>
      </c>
      <c r="AS40">
        <v>0.3585827138356884</v>
      </c>
      <c r="AT40">
        <v>4.473479593042355</v>
      </c>
      <c r="AU40">
        <v>2.874330300451739</v>
      </c>
      <c r="AV40">
        <v>0.3251638624006664</v>
      </c>
      <c r="AW40">
        <v>237.4624044125152</v>
      </c>
      <c r="AX40">
        <v>6.387642785768453</v>
      </c>
      <c r="AY40">
        <v>2.658846348946182</v>
      </c>
      <c r="BD40" s="2">
        <v>44291</v>
      </c>
      <c r="BE40">
        <v>0.1075875633957069</v>
      </c>
      <c r="BF40">
        <v>0.07510775285484618</v>
      </c>
      <c r="BG40">
        <v>0.08808475782421608</v>
      </c>
      <c r="BH40">
        <v>0.1237723079856357</v>
      </c>
      <c r="BI40">
        <v>0.09034469215750596</v>
      </c>
      <c r="BJ40">
        <v>0.100252088050317</v>
      </c>
      <c r="BK40">
        <v>0.09118218051551627</v>
      </c>
      <c r="BL40">
        <v>0.09479702093960803</v>
      </c>
      <c r="BM40">
        <v>0.0619691514185301</v>
      </c>
      <c r="BN40">
        <v>0.1107769430668562</v>
      </c>
      <c r="BO40">
        <v>0.05612554179126168</v>
      </c>
    </row>
    <row r="41" spans="1:67">
      <c r="A41" s="2">
        <v>44292</v>
      </c>
      <c r="B41">
        <v>1402.523842971652</v>
      </c>
      <c r="C41">
        <v>0.01217808950882393</v>
      </c>
      <c r="F41" s="2">
        <v>44514</v>
      </c>
      <c r="G41">
        <v>0.1000000193377484</v>
      </c>
      <c r="H41">
        <v>0.09052256810937138</v>
      </c>
      <c r="I41">
        <v>0.07034564146952853</v>
      </c>
      <c r="J41">
        <v>0.09394312081460314</v>
      </c>
      <c r="K41">
        <v>0.09817166248190966</v>
      </c>
      <c r="L41">
        <v>0.09103179708884301</v>
      </c>
      <c r="M41">
        <v>0.06239308895553101</v>
      </c>
      <c r="N41">
        <v>0.07790807486544893</v>
      </c>
      <c r="O41">
        <v>0.06184427065678826</v>
      </c>
      <c r="P41">
        <v>0.09595179601117061</v>
      </c>
      <c r="Q41">
        <v>0.07254803280478501</v>
      </c>
      <c r="R41">
        <v>0.08533992740427215</v>
      </c>
      <c r="W41" s="2">
        <v>44514</v>
      </c>
      <c r="X41">
        <v>0.1000000193377484</v>
      </c>
      <c r="Y41">
        <v>0.09052256810937138</v>
      </c>
      <c r="Z41">
        <v>0.07034564146952853</v>
      </c>
      <c r="AA41">
        <v>0.09394312081460314</v>
      </c>
      <c r="AB41">
        <v>0.09817166248190966</v>
      </c>
      <c r="AC41">
        <v>0.09103179708884301</v>
      </c>
      <c r="AD41">
        <v>0.06239308895553101</v>
      </c>
      <c r="AE41">
        <v>0.07790807486544893</v>
      </c>
      <c r="AF41">
        <v>0.06184427065678826</v>
      </c>
      <c r="AG41">
        <v>0.09595179601117061</v>
      </c>
      <c r="AH41">
        <v>0.07254803280478501</v>
      </c>
      <c r="AI41">
        <v>0.08533992740427215</v>
      </c>
      <c r="AN41" s="2">
        <v>44292</v>
      </c>
      <c r="AO41">
        <v>0.002561899253205799</v>
      </c>
      <c r="AP41">
        <v>88.16246638489446</v>
      </c>
      <c r="AQ41">
        <v>3.970667489417441</v>
      </c>
      <c r="AR41">
        <v>0.0825740635913054</v>
      </c>
      <c r="AS41">
        <v>0.358653770023157</v>
      </c>
      <c r="AT41">
        <v>4.474366050733524</v>
      </c>
      <c r="AU41">
        <v>2.874899873230333</v>
      </c>
      <c r="AV41">
        <v>0.3252282963610143</v>
      </c>
      <c r="AW41">
        <v>237.5094595896713</v>
      </c>
      <c r="AX41">
        <v>6.38890855103196</v>
      </c>
      <c r="AY41">
        <v>2.659373221763334</v>
      </c>
      <c r="BD41" s="2">
        <v>44292</v>
      </c>
      <c r="BE41">
        <v>0.1073255014316906</v>
      </c>
      <c r="BF41">
        <v>0.07613118417933487</v>
      </c>
      <c r="BG41">
        <v>0.09127663410307947</v>
      </c>
      <c r="BH41">
        <v>0.1236103761937646</v>
      </c>
      <c r="BI41">
        <v>0.0938391578891629</v>
      </c>
      <c r="BJ41">
        <v>0.09795461289686566</v>
      </c>
      <c r="BK41">
        <v>0.09213501910667811</v>
      </c>
      <c r="BL41">
        <v>0.09182562154338113</v>
      </c>
      <c r="BM41">
        <v>0.06239539593426679</v>
      </c>
      <c r="BN41">
        <v>0.1044188392556775</v>
      </c>
      <c r="BO41">
        <v>0.05908765746609842</v>
      </c>
    </row>
    <row r="42" spans="1:67">
      <c r="A42" s="2">
        <v>44293</v>
      </c>
      <c r="B42">
        <v>1440.335176075164</v>
      </c>
      <c r="C42">
        <v>0.02695949398150521</v>
      </c>
      <c r="F42" s="2">
        <v>44521</v>
      </c>
      <c r="G42">
        <v>0.1000000184924439</v>
      </c>
      <c r="H42">
        <v>0.09151510908744268</v>
      </c>
      <c r="I42">
        <v>0.0685031025736227</v>
      </c>
      <c r="J42">
        <v>0.09129450883814649</v>
      </c>
      <c r="K42">
        <v>0.09558063169109494</v>
      </c>
      <c r="L42">
        <v>0.09183572666900047</v>
      </c>
      <c r="M42">
        <v>0.06217178074619597</v>
      </c>
      <c r="N42">
        <v>0.08079987123949969</v>
      </c>
      <c r="O42">
        <v>0.06690610403572887</v>
      </c>
      <c r="P42">
        <v>0.09344486171037625</v>
      </c>
      <c r="Q42">
        <v>0.07122474356090606</v>
      </c>
      <c r="R42">
        <v>0.086723541355542</v>
      </c>
      <c r="W42" s="2">
        <v>44521</v>
      </c>
      <c r="X42">
        <v>0.1000000184924439</v>
      </c>
      <c r="Y42">
        <v>0.09151510908744268</v>
      </c>
      <c r="Z42">
        <v>0.0685031025736227</v>
      </c>
      <c r="AA42">
        <v>0.09129450883814649</v>
      </c>
      <c r="AB42">
        <v>0.09558063169109494</v>
      </c>
      <c r="AC42">
        <v>0.09183572666900047</v>
      </c>
      <c r="AD42">
        <v>0.06217178074619597</v>
      </c>
      <c r="AE42">
        <v>0.08079987123949969</v>
      </c>
      <c r="AF42">
        <v>0.06690610403572887</v>
      </c>
      <c r="AG42">
        <v>0.09344486171037625</v>
      </c>
      <c r="AH42">
        <v>0.07122474356090606</v>
      </c>
      <c r="AI42">
        <v>0.086723541355542</v>
      </c>
      <c r="AN42" s="2">
        <v>44293</v>
      </c>
      <c r="AO42">
        <v>0.002562406915138702</v>
      </c>
      <c r="AP42">
        <v>88.17993652078619</v>
      </c>
      <c r="AQ42">
        <v>3.971454310651754</v>
      </c>
      <c r="AR42">
        <v>0.08259042633807537</v>
      </c>
      <c r="AS42">
        <v>0.358724840291008</v>
      </c>
      <c r="AT42">
        <v>4.475252684083757</v>
      </c>
      <c r="AU42">
        <v>2.875469558874575</v>
      </c>
      <c r="AV42">
        <v>0.3252927430894946</v>
      </c>
      <c r="AW42">
        <v>237.5565240912075</v>
      </c>
      <c r="AX42">
        <v>6.390174567117525</v>
      </c>
      <c r="AY42">
        <v>2.659900198984776</v>
      </c>
      <c r="BD42" s="2">
        <v>44293</v>
      </c>
      <c r="BE42">
        <v>0.1033335961894705</v>
      </c>
      <c r="BF42">
        <v>0.07679454419495978</v>
      </c>
      <c r="BG42">
        <v>0.09568572386896193</v>
      </c>
      <c r="BH42">
        <v>0.1213854807194786</v>
      </c>
      <c r="BI42">
        <v>0.1010729308149416</v>
      </c>
      <c r="BJ42">
        <v>0.09731942679942494</v>
      </c>
      <c r="BK42">
        <v>0.08664258651299636</v>
      </c>
      <c r="BL42">
        <v>0.08678107420269016</v>
      </c>
      <c r="BM42">
        <v>0.06184607079160821</v>
      </c>
      <c r="BN42">
        <v>0.1107342345112135</v>
      </c>
      <c r="BO42">
        <v>0.05840433139425426</v>
      </c>
    </row>
    <row r="43" spans="1:67">
      <c r="A43" s="2">
        <v>44294</v>
      </c>
      <c r="B43">
        <v>1364.28918368333</v>
      </c>
      <c r="C43">
        <v>-0.05279742774807172</v>
      </c>
      <c r="F43" s="2">
        <v>44528</v>
      </c>
      <c r="G43">
        <v>0.1000000185856613</v>
      </c>
      <c r="H43">
        <v>0.09238892727601726</v>
      </c>
      <c r="I43">
        <v>0.07131518566501771</v>
      </c>
      <c r="J43">
        <v>0.09012657986297158</v>
      </c>
      <c r="K43">
        <v>0.09457004908474993</v>
      </c>
      <c r="L43">
        <v>0.09257531762786748</v>
      </c>
      <c r="M43">
        <v>0.06183354903540918</v>
      </c>
      <c r="N43">
        <v>0.08157270782542753</v>
      </c>
      <c r="O43">
        <v>0.0654258226932265</v>
      </c>
      <c r="P43">
        <v>0.09243022629838496</v>
      </c>
      <c r="Q43">
        <v>0.07134379407221013</v>
      </c>
      <c r="R43">
        <v>0.08641782197305656</v>
      </c>
      <c r="W43" s="2">
        <v>44528</v>
      </c>
      <c r="X43">
        <v>0.1000000185856613</v>
      </c>
      <c r="Y43">
        <v>0.09238892727601726</v>
      </c>
      <c r="Z43">
        <v>0.07131518566501771</v>
      </c>
      <c r="AA43">
        <v>0.09012657986297158</v>
      </c>
      <c r="AB43">
        <v>0.09457004908474993</v>
      </c>
      <c r="AC43">
        <v>0.09257531762786748</v>
      </c>
      <c r="AD43">
        <v>0.06183354903540918</v>
      </c>
      <c r="AE43">
        <v>0.08157270782542753</v>
      </c>
      <c r="AF43">
        <v>0.0654258226932265</v>
      </c>
      <c r="AG43">
        <v>0.09243022629838496</v>
      </c>
      <c r="AH43">
        <v>0.07134379407221013</v>
      </c>
      <c r="AI43">
        <v>0.08641782197305656</v>
      </c>
      <c r="AN43" s="2">
        <v>44294</v>
      </c>
      <c r="AO43">
        <v>0.002562914677669096</v>
      </c>
      <c r="AP43">
        <v>88.1974101185326</v>
      </c>
      <c r="AQ43">
        <v>3.972241287801326</v>
      </c>
      <c r="AR43">
        <v>0.08260679232726155</v>
      </c>
      <c r="AS43">
        <v>0.3587959246420317</v>
      </c>
      <c r="AT43">
        <v>4.476139493127862</v>
      </c>
      <c r="AU43">
        <v>2.87603935740683</v>
      </c>
      <c r="AV43">
        <v>0.3253572025886374</v>
      </c>
      <c r="AW43">
        <v>237.6035979189713</v>
      </c>
      <c r="AX43">
        <v>6.391440834074849</v>
      </c>
      <c r="AY43">
        <v>2.660427280631197</v>
      </c>
      <c r="BD43" s="2">
        <v>44294</v>
      </c>
      <c r="BE43">
        <v>0.1057012678707262</v>
      </c>
      <c r="BF43">
        <v>0.07647810004626364</v>
      </c>
      <c r="BG43">
        <v>0.09171690817186019</v>
      </c>
      <c r="BH43">
        <v>0.1202145067588397</v>
      </c>
      <c r="BI43">
        <v>0.09984235256421778</v>
      </c>
      <c r="BJ43">
        <v>0.09436363896916018</v>
      </c>
      <c r="BK43">
        <v>0.0842234778756089</v>
      </c>
      <c r="BL43">
        <v>0.08370292860298488</v>
      </c>
      <c r="BM43">
        <v>0.05946365719979808</v>
      </c>
      <c r="BN43">
        <v>0.1261496117316443</v>
      </c>
      <c r="BO43">
        <v>0.05814355020889639</v>
      </c>
    </row>
    <row r="44" spans="1:67">
      <c r="A44" s="2">
        <v>44295</v>
      </c>
      <c r="B44">
        <v>1421.097016255311</v>
      </c>
      <c r="C44">
        <v>0.04163914311671868</v>
      </c>
      <c r="F44" s="2">
        <v>44535</v>
      </c>
      <c r="G44">
        <v>0.1000000169093394</v>
      </c>
      <c r="H44">
        <v>0.08855415373593424</v>
      </c>
      <c r="I44">
        <v>0.06939153163840404</v>
      </c>
      <c r="J44">
        <v>0.09296381836976073</v>
      </c>
      <c r="K44">
        <v>0.09619666944373353</v>
      </c>
      <c r="L44">
        <v>0.09137138998651269</v>
      </c>
      <c r="M44">
        <v>0.06147596967940067</v>
      </c>
      <c r="N44">
        <v>0.08249571077517125</v>
      </c>
      <c r="O44">
        <v>0.0652477195877318</v>
      </c>
      <c r="P44">
        <v>0.09381507765711315</v>
      </c>
      <c r="Q44">
        <v>0.07100565667596771</v>
      </c>
      <c r="R44">
        <v>0.08748228554093079</v>
      </c>
      <c r="W44" s="2">
        <v>44535</v>
      </c>
      <c r="X44">
        <v>0.1000000169093394</v>
      </c>
      <c r="Y44">
        <v>0.08855415373593424</v>
      </c>
      <c r="Z44">
        <v>0.06939153163840404</v>
      </c>
      <c r="AA44">
        <v>0.09296381836976073</v>
      </c>
      <c r="AB44">
        <v>0.09619666944373353</v>
      </c>
      <c r="AC44">
        <v>0.09137138998651269</v>
      </c>
      <c r="AD44">
        <v>0.06147596967940067</v>
      </c>
      <c r="AE44">
        <v>0.08249571077517125</v>
      </c>
      <c r="AF44">
        <v>0.0652477195877318</v>
      </c>
      <c r="AG44">
        <v>0.09381507765711315</v>
      </c>
      <c r="AH44">
        <v>0.07100565667596771</v>
      </c>
      <c r="AI44">
        <v>0.08748228554093079</v>
      </c>
      <c r="AN44" s="2">
        <v>44295</v>
      </c>
      <c r="AO44">
        <v>0.002563422540816915</v>
      </c>
      <c r="AP44">
        <v>88.21488717881971</v>
      </c>
      <c r="AQ44">
        <v>3.973028420897055</v>
      </c>
      <c r="AR44">
        <v>0.08262316155950644</v>
      </c>
      <c r="AS44">
        <v>0.3588670230790189</v>
      </c>
      <c r="AT44">
        <v>4.477026477900655</v>
      </c>
      <c r="AU44">
        <v>2.876609268849467</v>
      </c>
      <c r="AV44">
        <v>0.3254216748609734</v>
      </c>
      <c r="AW44">
        <v>237.650681074811</v>
      </c>
      <c r="AX44">
        <v>6.392707351953645</v>
      </c>
      <c r="AY44">
        <v>2.66095446672329</v>
      </c>
      <c r="BD44" s="2">
        <v>44295</v>
      </c>
      <c r="BE44">
        <v>0.1045562283135395</v>
      </c>
      <c r="BF44">
        <v>0.07560735326161597</v>
      </c>
      <c r="BG44">
        <v>0.09144871835956424</v>
      </c>
      <c r="BH44">
        <v>0.1208477489326149</v>
      </c>
      <c r="BI44">
        <v>0.1055458376186056</v>
      </c>
      <c r="BJ44">
        <v>0.09520161315827351</v>
      </c>
      <c r="BK44">
        <v>0.08376826263308543</v>
      </c>
      <c r="BL44">
        <v>0.08482765651280173</v>
      </c>
      <c r="BM44">
        <v>0.05941961448552796</v>
      </c>
      <c r="BN44">
        <v>0.121325102311432</v>
      </c>
      <c r="BO44">
        <v>0.05745186441293929</v>
      </c>
    </row>
    <row r="45" spans="1:67">
      <c r="A45" s="2">
        <v>44296</v>
      </c>
      <c r="B45">
        <v>1425.624772309702</v>
      </c>
      <c r="C45">
        <v>0.00318609919139945</v>
      </c>
      <c r="F45" s="2">
        <v>44542</v>
      </c>
      <c r="G45">
        <v>0.1000000183904721</v>
      </c>
      <c r="H45">
        <v>0.09349578023579837</v>
      </c>
      <c r="I45">
        <v>0.06832647878300047</v>
      </c>
      <c r="J45">
        <v>0.09439613529697212</v>
      </c>
      <c r="K45">
        <v>0.09629151067043001</v>
      </c>
      <c r="L45">
        <v>0.08892726804110304</v>
      </c>
      <c r="M45">
        <v>0.06199041527531341</v>
      </c>
      <c r="N45">
        <v>0.08191708991818934</v>
      </c>
      <c r="O45">
        <v>0.06804852140064506</v>
      </c>
      <c r="P45">
        <v>0.09250911588236693</v>
      </c>
      <c r="Q45">
        <v>0.06935520285397895</v>
      </c>
      <c r="R45">
        <v>0.08474246325173021</v>
      </c>
      <c r="W45" s="2">
        <v>44542</v>
      </c>
      <c r="X45">
        <v>0.1000000183904721</v>
      </c>
      <c r="Y45">
        <v>0.09349578023579837</v>
      </c>
      <c r="Z45">
        <v>0.06832647878300047</v>
      </c>
      <c r="AA45">
        <v>0.09439613529697212</v>
      </c>
      <c r="AB45">
        <v>0.09629151067043001</v>
      </c>
      <c r="AC45">
        <v>0.08892726804110304</v>
      </c>
      <c r="AD45">
        <v>0.06199041527531341</v>
      </c>
      <c r="AE45">
        <v>0.08191708991818934</v>
      </c>
      <c r="AF45">
        <v>0.06804852140064506</v>
      </c>
      <c r="AG45">
        <v>0.09250911588236693</v>
      </c>
      <c r="AH45">
        <v>0.06935520285397895</v>
      </c>
      <c r="AI45">
        <v>0.08474246325173021</v>
      </c>
      <c r="AN45" s="2">
        <v>44296</v>
      </c>
      <c r="AO45">
        <v>0.002563930504602099</v>
      </c>
      <c r="AP45">
        <v>88.23236770233363</v>
      </c>
      <c r="AQ45">
        <v>3.973815709969842</v>
      </c>
      <c r="AR45">
        <v>0.08263953403545268</v>
      </c>
      <c r="AS45">
        <v>0.3589381356047606</v>
      </c>
      <c r="AT45">
        <v>4.477913638436958</v>
      </c>
      <c r="AU45">
        <v>2.87717929322486</v>
      </c>
      <c r="AV45">
        <v>0.3254861599090336</v>
      </c>
      <c r="AW45">
        <v>237.6977735605748</v>
      </c>
      <c r="AX45">
        <v>6.393974120803636</v>
      </c>
      <c r="AY45">
        <v>2.66148175728175</v>
      </c>
      <c r="BD45" s="2">
        <v>44296</v>
      </c>
      <c r="BE45">
        <v>0.1044038289424009</v>
      </c>
      <c r="BF45">
        <v>0.07438182467481051</v>
      </c>
      <c r="BG45">
        <v>0.08791510709252437</v>
      </c>
      <c r="BH45">
        <v>0.1197634261555406</v>
      </c>
      <c r="BI45">
        <v>0.1128650276859241</v>
      </c>
      <c r="BJ45">
        <v>0.09267515761734652</v>
      </c>
      <c r="BK45">
        <v>0.08211055044756548</v>
      </c>
      <c r="BL45">
        <v>0.08191331213290283</v>
      </c>
      <c r="BM45">
        <v>0.06080687713875582</v>
      </c>
      <c r="BN45">
        <v>0.1245009148930852</v>
      </c>
      <c r="BO45">
        <v>0.05866397321914382</v>
      </c>
    </row>
    <row r="46" spans="1:67">
      <c r="A46" s="2">
        <v>44297</v>
      </c>
      <c r="B46">
        <v>1445.115663976534</v>
      </c>
      <c r="C46">
        <v>0.01367182448383919</v>
      </c>
      <c r="F46" s="2">
        <v>44549</v>
      </c>
      <c r="G46">
        <v>0.1000000189579097</v>
      </c>
      <c r="H46">
        <v>0.0964803617837571</v>
      </c>
      <c r="I46">
        <v>0.06636975676519716</v>
      </c>
      <c r="J46">
        <v>0.09361846518819329</v>
      </c>
      <c r="K46">
        <v>0.09789690319247399</v>
      </c>
      <c r="L46">
        <v>0.0874732273577591</v>
      </c>
      <c r="M46">
        <v>0.06248247249114763</v>
      </c>
      <c r="N46">
        <v>0.08106390418858524</v>
      </c>
      <c r="O46">
        <v>0.06613178877682527</v>
      </c>
      <c r="P46">
        <v>0.09338725291669953</v>
      </c>
      <c r="Q46">
        <v>0.0707749902157956</v>
      </c>
      <c r="R46">
        <v>0.08432085816565642</v>
      </c>
      <c r="W46" s="2">
        <v>44549</v>
      </c>
      <c r="X46">
        <v>0.1000000189579097</v>
      </c>
      <c r="Y46">
        <v>0.0964803617837571</v>
      </c>
      <c r="Z46">
        <v>0.06636975676519716</v>
      </c>
      <c r="AA46">
        <v>0.09361846518819329</v>
      </c>
      <c r="AB46">
        <v>0.09789690319247399</v>
      </c>
      <c r="AC46">
        <v>0.0874732273577591</v>
      </c>
      <c r="AD46">
        <v>0.06248247249114763</v>
      </c>
      <c r="AE46">
        <v>0.08106390418858524</v>
      </c>
      <c r="AF46">
        <v>0.06613178877682527</v>
      </c>
      <c r="AG46">
        <v>0.09338725291669953</v>
      </c>
      <c r="AH46">
        <v>0.0707749902157956</v>
      </c>
      <c r="AI46">
        <v>0.08432085816565642</v>
      </c>
      <c r="AN46" s="2">
        <v>44297</v>
      </c>
      <c r="AO46">
        <v>0.002664855602918105</v>
      </c>
      <c r="AP46">
        <v>91.93426924595785</v>
      </c>
      <c r="AQ46">
        <v>3.979685590443069</v>
      </c>
      <c r="AR46">
        <v>0.08378829412749274</v>
      </c>
      <c r="AS46">
        <v>0.2613118576103987</v>
      </c>
      <c r="AT46">
        <v>4.892470897618134</v>
      </c>
      <c r="AU46">
        <v>2.884250031680284</v>
      </c>
      <c r="AV46">
        <v>0.3811308558493484</v>
      </c>
      <c r="AW46">
        <v>252.5141873042955</v>
      </c>
      <c r="AX46">
        <v>6.193509145027857</v>
      </c>
      <c r="AY46">
        <v>2.666996771535906</v>
      </c>
      <c r="BD46" s="2">
        <v>44297</v>
      </c>
      <c r="BE46">
        <v>0.1100000471615012</v>
      </c>
      <c r="BF46">
        <v>0.07736421788954242</v>
      </c>
      <c r="BG46">
        <v>0.08758980721773871</v>
      </c>
      <c r="BH46">
        <v>0.1235090073199752</v>
      </c>
      <c r="BI46">
        <v>0.08520402933299591</v>
      </c>
      <c r="BJ46">
        <v>0.1005383570420938</v>
      </c>
      <c r="BK46">
        <v>0.08270050276821354</v>
      </c>
      <c r="BL46">
        <v>0.09672756997303998</v>
      </c>
      <c r="BM46">
        <v>0.06263428482915462</v>
      </c>
      <c r="BN46">
        <v>0.1147543817582575</v>
      </c>
      <c r="BO46">
        <v>0.05897779470748732</v>
      </c>
    </row>
    <row r="47" spans="1:67">
      <c r="A47" s="2">
        <v>44298</v>
      </c>
      <c r="B47">
        <v>1481.933237466114</v>
      </c>
      <c r="C47">
        <v>0.0254772503041516</v>
      </c>
      <c r="F47" s="2">
        <v>44556</v>
      </c>
      <c r="G47">
        <v>0.1000000185280649</v>
      </c>
      <c r="H47">
        <v>0.0998282491609003</v>
      </c>
      <c r="I47">
        <v>0.06525412396380197</v>
      </c>
      <c r="J47">
        <v>0.09411324984750631</v>
      </c>
      <c r="K47">
        <v>0.1001995037080494</v>
      </c>
      <c r="L47">
        <v>0.08409008801773256</v>
      </c>
      <c r="M47">
        <v>0.06230695661516088</v>
      </c>
      <c r="N47">
        <v>0.07706606147307668</v>
      </c>
      <c r="O47">
        <v>0.06512622073049433</v>
      </c>
      <c r="P47">
        <v>0.09491571830045351</v>
      </c>
      <c r="Q47">
        <v>0.07022400539675493</v>
      </c>
      <c r="R47">
        <v>0.08687580425800441</v>
      </c>
      <c r="W47" s="2">
        <v>44556</v>
      </c>
      <c r="X47">
        <v>0.1000000185280649</v>
      </c>
      <c r="Y47">
        <v>0.0998282491609003</v>
      </c>
      <c r="Z47">
        <v>0.06525412396380197</v>
      </c>
      <c r="AA47">
        <v>0.09411324984750631</v>
      </c>
      <c r="AB47">
        <v>0.1001995037080494</v>
      </c>
      <c r="AC47">
        <v>0.08409008801773256</v>
      </c>
      <c r="AD47">
        <v>0.06230695661516088</v>
      </c>
      <c r="AE47">
        <v>0.07706606147307668</v>
      </c>
      <c r="AF47">
        <v>0.06512622073049433</v>
      </c>
      <c r="AG47">
        <v>0.09491571830045351</v>
      </c>
      <c r="AH47">
        <v>0.07022400539675493</v>
      </c>
      <c r="AI47">
        <v>0.08687580425800441</v>
      </c>
      <c r="AN47" s="2">
        <v>44298</v>
      </c>
      <c r="AO47">
        <v>0.002665383666519587</v>
      </c>
      <c r="AP47">
        <v>91.95248679638142</v>
      </c>
      <c r="AQ47">
        <v>3.980474198690119</v>
      </c>
      <c r="AR47">
        <v>0.08380489748427898</v>
      </c>
      <c r="AS47">
        <v>0.2613636387577482</v>
      </c>
      <c r="AT47">
        <v>4.893440381968249</v>
      </c>
      <c r="AU47">
        <v>2.884821570137241</v>
      </c>
      <c r="AV47">
        <v>0.3812063801412295</v>
      </c>
      <c r="AW47">
        <v>252.5642251191127</v>
      </c>
      <c r="AX47">
        <v>6.194736441073976</v>
      </c>
      <c r="AY47">
        <v>2.667525259427999</v>
      </c>
      <c r="BD47" s="2">
        <v>44298</v>
      </c>
      <c r="BE47">
        <v>0.1077945013948655</v>
      </c>
      <c r="BF47">
        <v>0.07861756612684587</v>
      </c>
      <c r="BG47">
        <v>0.09073141338565967</v>
      </c>
      <c r="BH47">
        <v>0.121266519187104</v>
      </c>
      <c r="BI47">
        <v>0.09201594859904076</v>
      </c>
      <c r="BJ47">
        <v>0.09860040601229862</v>
      </c>
      <c r="BK47">
        <v>0.08049675211009992</v>
      </c>
      <c r="BL47">
        <v>0.09489201474235574</v>
      </c>
      <c r="BM47">
        <v>0.06268462511331498</v>
      </c>
      <c r="BN47">
        <v>0.1162371127349655</v>
      </c>
      <c r="BO47">
        <v>0.05666314059344939</v>
      </c>
    </row>
    <row r="48" spans="1:67">
      <c r="A48" s="2">
        <v>44299</v>
      </c>
      <c r="B48">
        <v>1555.333386955231</v>
      </c>
      <c r="C48">
        <v>0.04952999746103326</v>
      </c>
      <c r="F48" s="2">
        <v>44563</v>
      </c>
      <c r="G48">
        <v>0.1000000178110292</v>
      </c>
      <c r="H48">
        <v>0.09850824233955204</v>
      </c>
      <c r="I48">
        <v>0.06569544681161836</v>
      </c>
      <c r="J48">
        <v>0.09720951769310053</v>
      </c>
      <c r="K48">
        <v>0.1005438083466579</v>
      </c>
      <c r="L48">
        <v>0.08426537262369101</v>
      </c>
      <c r="M48">
        <v>0.06248904838594355</v>
      </c>
      <c r="N48">
        <v>0.07562749076673235</v>
      </c>
      <c r="O48">
        <v>0.06549552086049081</v>
      </c>
      <c r="P48">
        <v>0.09202712029141201</v>
      </c>
      <c r="Q48">
        <v>0.07179581789552951</v>
      </c>
      <c r="R48">
        <v>0.08634259617424282</v>
      </c>
      <c r="W48" s="2">
        <v>44563</v>
      </c>
      <c r="X48">
        <v>0.1000000178110292</v>
      </c>
      <c r="Y48">
        <v>0.09850824233955204</v>
      </c>
      <c r="Z48">
        <v>0.06569544681161836</v>
      </c>
      <c r="AA48">
        <v>0.09720951769310053</v>
      </c>
      <c r="AB48">
        <v>0.1005438083466579</v>
      </c>
      <c r="AC48">
        <v>0.08426537262369101</v>
      </c>
      <c r="AD48">
        <v>0.06248904838594355</v>
      </c>
      <c r="AE48">
        <v>0.07562749076673235</v>
      </c>
      <c r="AF48">
        <v>0.06549552086049081</v>
      </c>
      <c r="AG48">
        <v>0.09202712029141201</v>
      </c>
      <c r="AH48">
        <v>0.07179581789552951</v>
      </c>
      <c r="AI48">
        <v>0.08634259617424282</v>
      </c>
      <c r="AN48" s="2">
        <v>44299</v>
      </c>
      <c r="AO48">
        <v>0.002665911834761324</v>
      </c>
      <c r="AP48">
        <v>91.97070795676618</v>
      </c>
      <c r="AQ48">
        <v>3.981262963206541</v>
      </c>
      <c r="AR48">
        <v>0.08382150413116032</v>
      </c>
      <c r="AS48">
        <v>0.2614154301659686</v>
      </c>
      <c r="AT48">
        <v>4.894410058429861</v>
      </c>
      <c r="AU48">
        <v>2.885393221849362</v>
      </c>
      <c r="AV48">
        <v>0.3812819193988858</v>
      </c>
      <c r="AW48">
        <v>252.6142728493447</v>
      </c>
      <c r="AX48">
        <v>6.195963980319153</v>
      </c>
      <c r="AY48">
        <v>2.668053852044424</v>
      </c>
      <c r="BD48" s="2">
        <v>44299</v>
      </c>
      <c r="BE48">
        <v>0.1026814868712949</v>
      </c>
      <c r="BF48">
        <v>0.07793113064751835</v>
      </c>
      <c r="BG48">
        <v>0.08483555830238798</v>
      </c>
      <c r="BH48">
        <v>0.1154833703243121</v>
      </c>
      <c r="BI48">
        <v>0.1006466821996359</v>
      </c>
      <c r="BJ48">
        <v>0.1160907829872274</v>
      </c>
      <c r="BK48">
        <v>0.0752326794841669</v>
      </c>
      <c r="BL48">
        <v>0.09728535063737265</v>
      </c>
      <c r="BM48">
        <v>0.05816485263342824</v>
      </c>
      <c r="BN48">
        <v>0.1133822539981053</v>
      </c>
      <c r="BO48">
        <v>0.0582658519145503</v>
      </c>
    </row>
    <row r="49" spans="1:67">
      <c r="A49" s="2">
        <v>44300</v>
      </c>
      <c r="B49">
        <v>1594.159681801712</v>
      </c>
      <c r="C49">
        <v>0.02496332630169307</v>
      </c>
      <c r="F49" s="2">
        <v>44570</v>
      </c>
      <c r="G49">
        <v>0.1000000200519914</v>
      </c>
      <c r="H49">
        <v>0.09857870698628264</v>
      </c>
      <c r="I49">
        <v>0.07350632184979111</v>
      </c>
      <c r="J49">
        <v>0.09670365598579232</v>
      </c>
      <c r="K49">
        <v>0.1035284796567594</v>
      </c>
      <c r="L49">
        <v>0.0841719045007446</v>
      </c>
      <c r="M49">
        <v>0.06326799594717668</v>
      </c>
      <c r="N49">
        <v>0.07621135005328919</v>
      </c>
      <c r="O49">
        <v>0.06572594415505016</v>
      </c>
      <c r="P49">
        <v>0.07890902996385166</v>
      </c>
      <c r="Q49">
        <v>0.07117352452023452</v>
      </c>
      <c r="R49">
        <v>0.08822306632903669</v>
      </c>
      <c r="W49" s="2">
        <v>44570</v>
      </c>
      <c r="X49">
        <v>0.1000000200519914</v>
      </c>
      <c r="Y49">
        <v>0.09857870698628264</v>
      </c>
      <c r="Z49">
        <v>0.07350632184979111</v>
      </c>
      <c r="AA49">
        <v>0.09670365598579232</v>
      </c>
      <c r="AB49">
        <v>0.1035284796567594</v>
      </c>
      <c r="AC49">
        <v>0.0841719045007446</v>
      </c>
      <c r="AD49">
        <v>0.06326799594717668</v>
      </c>
      <c r="AE49">
        <v>0.07621135005328919</v>
      </c>
      <c r="AF49">
        <v>0.06572594415505016</v>
      </c>
      <c r="AG49">
        <v>0.07890902996385166</v>
      </c>
      <c r="AH49">
        <v>0.07117352452023452</v>
      </c>
      <c r="AI49">
        <v>0.08822306632903669</v>
      </c>
      <c r="AN49" s="2">
        <v>44300</v>
      </c>
      <c r="AO49">
        <v>0.00266644010766405</v>
      </c>
      <c r="AP49">
        <v>91.98893272782746</v>
      </c>
      <c r="AQ49">
        <v>3.982051884023301</v>
      </c>
      <c r="AR49">
        <v>0.08383811406878874</v>
      </c>
      <c r="AS49">
        <v>0.2614672318370931</v>
      </c>
      <c r="AT49">
        <v>4.895379927041037</v>
      </c>
      <c r="AU49">
        <v>2.885964986839088</v>
      </c>
      <c r="AV49">
        <v>0.3813574736252827</v>
      </c>
      <c r="AW49">
        <v>252.6643304969564</v>
      </c>
      <c r="AX49">
        <v>6.197191762811578</v>
      </c>
      <c r="AY49">
        <v>2.668582549405931</v>
      </c>
      <c r="BD49" s="2">
        <v>44300</v>
      </c>
      <c r="BE49">
        <v>0.1061211098167778</v>
      </c>
      <c r="BF49">
        <v>0.08194387350931373</v>
      </c>
      <c r="BG49">
        <v>0.08883820778753564</v>
      </c>
      <c r="BH49">
        <v>0.1208479350822607</v>
      </c>
      <c r="BI49">
        <v>0.0904887193970539</v>
      </c>
      <c r="BJ49">
        <v>0.1086340853049888</v>
      </c>
      <c r="BK49">
        <v>0.07781839011008042</v>
      </c>
      <c r="BL49">
        <v>0.09525117104496297</v>
      </c>
      <c r="BM49">
        <v>0.06621549148840235</v>
      </c>
      <c r="BN49">
        <v>0.107331012858619</v>
      </c>
      <c r="BO49">
        <v>0.05651000360000465</v>
      </c>
    </row>
    <row r="50" spans="1:67">
      <c r="A50" s="2">
        <v>44301</v>
      </c>
      <c r="B50">
        <v>1646.362759915247</v>
      </c>
      <c r="C50">
        <v>0.03274645489373729</v>
      </c>
      <c r="F50" s="2">
        <v>44577</v>
      </c>
      <c r="G50">
        <v>0.1000000203051013</v>
      </c>
      <c r="H50">
        <v>0.09656258178864552</v>
      </c>
      <c r="I50">
        <v>0.07845022724398114</v>
      </c>
      <c r="J50">
        <v>0.09689798473758142</v>
      </c>
      <c r="K50">
        <v>0.1011454366865148</v>
      </c>
      <c r="L50">
        <v>0.08617899973870263</v>
      </c>
      <c r="M50">
        <v>0.06321499079099824</v>
      </c>
      <c r="N50">
        <v>0.07788121038632809</v>
      </c>
      <c r="O50">
        <v>0.06390759760887833</v>
      </c>
      <c r="P50">
        <v>0.07452177479263382</v>
      </c>
      <c r="Q50">
        <v>0.07151650612668017</v>
      </c>
      <c r="R50">
        <v>0.08972266979395449</v>
      </c>
      <c r="W50" s="2">
        <v>44577</v>
      </c>
      <c r="X50">
        <v>0.1000000203051013</v>
      </c>
      <c r="Y50">
        <v>0.09656258178864552</v>
      </c>
      <c r="Z50">
        <v>0.07845022724398114</v>
      </c>
      <c r="AA50">
        <v>0.09689798473758142</v>
      </c>
      <c r="AB50">
        <v>0.1011454366865148</v>
      </c>
      <c r="AC50">
        <v>0.08617899973870263</v>
      </c>
      <c r="AD50">
        <v>0.06321499079099824</v>
      </c>
      <c r="AE50">
        <v>0.07788121038632809</v>
      </c>
      <c r="AF50">
        <v>0.06390759760887833</v>
      </c>
      <c r="AG50">
        <v>0.07452177479263382</v>
      </c>
      <c r="AH50">
        <v>0.07151650612668017</v>
      </c>
      <c r="AI50">
        <v>0.08972266979395449</v>
      </c>
      <c r="AN50" s="2">
        <v>44301</v>
      </c>
      <c r="AO50">
        <v>0.002666968485248505</v>
      </c>
      <c r="AP50">
        <v>92.00716111028076</v>
      </c>
      <c r="AQ50">
        <v>3.98284096117137</v>
      </c>
      <c r="AR50">
        <v>0.08385472729781632</v>
      </c>
      <c r="AS50">
        <v>0.2615190437731554</v>
      </c>
      <c r="AT50">
        <v>4.896349987839854</v>
      </c>
      <c r="AU50">
        <v>2.886536865128866</v>
      </c>
      <c r="AV50">
        <v>0.3814330428233865</v>
      </c>
      <c r="AW50">
        <v>252.7143980639128</v>
      </c>
      <c r="AX50">
        <v>6.198419788599455</v>
      </c>
      <c r="AY50">
        <v>2.669111351533277</v>
      </c>
      <c r="BD50" s="2">
        <v>44301</v>
      </c>
      <c r="BE50">
        <v>0.1018432677763148</v>
      </c>
      <c r="BF50">
        <v>0.0815528877273929</v>
      </c>
      <c r="BG50">
        <v>0.1000558332619655</v>
      </c>
      <c r="BH50">
        <v>0.1237832019041329</v>
      </c>
      <c r="BI50">
        <v>0.08614840299225249</v>
      </c>
      <c r="BJ50">
        <v>0.1073038795113505</v>
      </c>
      <c r="BK50">
        <v>0.07463794129795512</v>
      </c>
      <c r="BL50">
        <v>0.09935152553254774</v>
      </c>
      <c r="BM50">
        <v>0.06349536738252307</v>
      </c>
      <c r="BN50">
        <v>0.09922457987496738</v>
      </c>
      <c r="BO50">
        <v>0.06260311273859762</v>
      </c>
    </row>
    <row r="51" spans="1:67">
      <c r="A51" s="2">
        <v>44302</v>
      </c>
      <c r="B51">
        <v>1702.211388756786</v>
      </c>
      <c r="C51">
        <v>0.03392243204311418</v>
      </c>
      <c r="F51" s="2">
        <v>44584</v>
      </c>
      <c r="G51">
        <v>0.1000000212608667</v>
      </c>
      <c r="H51">
        <v>0.09701324428191581</v>
      </c>
      <c r="I51">
        <v>0.07889223334480551</v>
      </c>
      <c r="J51">
        <v>0.09593165665018155</v>
      </c>
      <c r="K51">
        <v>0.09788247905159128</v>
      </c>
      <c r="L51">
        <v>0.08407338084452079</v>
      </c>
      <c r="M51">
        <v>0.06754256114784556</v>
      </c>
      <c r="N51">
        <v>0.07431541458692049</v>
      </c>
      <c r="O51">
        <v>0.06408745371658878</v>
      </c>
      <c r="P51">
        <v>0.07769816655243869</v>
      </c>
      <c r="Q51">
        <v>0.07462342585751207</v>
      </c>
      <c r="R51">
        <v>0.0879399627048128</v>
      </c>
      <c r="W51" s="2">
        <v>44584</v>
      </c>
      <c r="X51">
        <v>0.1000000212608667</v>
      </c>
      <c r="Y51">
        <v>0.09701324428191581</v>
      </c>
      <c r="Z51">
        <v>0.07889223334480551</v>
      </c>
      <c r="AA51">
        <v>0.09593165665018155</v>
      </c>
      <c r="AB51">
        <v>0.09788247905159128</v>
      </c>
      <c r="AC51">
        <v>0.08407338084452079</v>
      </c>
      <c r="AD51">
        <v>0.06754256114784556</v>
      </c>
      <c r="AE51">
        <v>0.07431541458692049</v>
      </c>
      <c r="AF51">
        <v>0.06408745371658878</v>
      </c>
      <c r="AG51">
        <v>0.07769816655243869</v>
      </c>
      <c r="AH51">
        <v>0.07462342585751207</v>
      </c>
      <c r="AI51">
        <v>0.0879399627048128</v>
      </c>
      <c r="AN51" s="2">
        <v>44302</v>
      </c>
      <c r="AO51">
        <v>0.002667496967535433</v>
      </c>
      <c r="AP51">
        <v>92.0253931048417</v>
      </c>
      <c r="AQ51">
        <v>3.983630194681729</v>
      </c>
      <c r="AR51">
        <v>0.08387134381889526</v>
      </c>
      <c r="AS51">
        <v>0.2615708659761896</v>
      </c>
      <c r="AT51">
        <v>4.897320240864396</v>
      </c>
      <c r="AU51">
        <v>2.887108856741149</v>
      </c>
      <c r="AV51">
        <v>0.3815086269961639</v>
      </c>
      <c r="AW51">
        <v>252.7644755521797</v>
      </c>
      <c r="AX51">
        <v>6.199648057730992</v>
      </c>
      <c r="AY51">
        <v>2.669640258447223</v>
      </c>
      <c r="BD51" s="2">
        <v>44302</v>
      </c>
      <c r="BE51">
        <v>0.09908812538560663</v>
      </c>
      <c r="BF51">
        <v>0.07984362458066177</v>
      </c>
      <c r="BG51">
        <v>0.1002056248818533</v>
      </c>
      <c r="BH51">
        <v>0.12414483360818</v>
      </c>
      <c r="BI51">
        <v>0.0835045029628451</v>
      </c>
      <c r="BJ51">
        <v>0.1089846287066034</v>
      </c>
      <c r="BK51">
        <v>0.07387605034106193</v>
      </c>
      <c r="BL51">
        <v>0.105133725865744</v>
      </c>
      <c r="BM51">
        <v>0.0654948719549785</v>
      </c>
      <c r="BN51">
        <v>0.1013837348568675</v>
      </c>
      <c r="BO51">
        <v>0.05834027685559798</v>
      </c>
    </row>
    <row r="52" spans="1:67">
      <c r="A52" s="2">
        <v>44303</v>
      </c>
      <c r="B52">
        <v>1627.948872117823</v>
      </c>
      <c r="C52">
        <v>-0.04362708247017433</v>
      </c>
      <c r="F52" s="2">
        <v>44591</v>
      </c>
      <c r="G52">
        <v>0.1000000272247955</v>
      </c>
      <c r="H52">
        <v>0.09614949809790552</v>
      </c>
      <c r="I52">
        <v>0.079656079168119</v>
      </c>
      <c r="J52">
        <v>0.09796689445608467</v>
      </c>
      <c r="K52">
        <v>0.1002644159964795</v>
      </c>
      <c r="L52">
        <v>0.08395776029126485</v>
      </c>
      <c r="M52">
        <v>0.06929056673101772</v>
      </c>
      <c r="N52">
        <v>0.07450356936143873</v>
      </c>
      <c r="O52">
        <v>0.06438019276312872</v>
      </c>
      <c r="P52">
        <v>0.07838675979786454</v>
      </c>
      <c r="Q52">
        <v>0.07056541982735332</v>
      </c>
      <c r="R52">
        <v>0.08487881628454824</v>
      </c>
      <c r="W52" s="2">
        <v>44591</v>
      </c>
      <c r="X52">
        <v>0.1000000272247955</v>
      </c>
      <c r="Y52">
        <v>0.09614949809790552</v>
      </c>
      <c r="Z52">
        <v>0.079656079168119</v>
      </c>
      <c r="AA52">
        <v>0.09796689445608467</v>
      </c>
      <c r="AB52">
        <v>0.1002644159964795</v>
      </c>
      <c r="AC52">
        <v>0.08395776029126485</v>
      </c>
      <c r="AD52">
        <v>0.06929056673101772</v>
      </c>
      <c r="AE52">
        <v>0.07450356936143873</v>
      </c>
      <c r="AF52">
        <v>0.06438019276312872</v>
      </c>
      <c r="AG52">
        <v>0.07838675979786454</v>
      </c>
      <c r="AH52">
        <v>0.07056541982735332</v>
      </c>
      <c r="AI52">
        <v>0.08487881628454824</v>
      </c>
      <c r="AN52" s="2">
        <v>44303</v>
      </c>
      <c r="AO52">
        <v>0.00266802555454558</v>
      </c>
      <c r="AP52">
        <v>92.04362871222605</v>
      </c>
      <c r="AQ52">
        <v>3.98441958458536</v>
      </c>
      <c r="AR52">
        <v>0.08388796363267793</v>
      </c>
      <c r="AS52">
        <v>0.2616226984482301</v>
      </c>
      <c r="AT52">
        <v>4.898290686152754</v>
      </c>
      <c r="AU52">
        <v>2.887680961698391</v>
      </c>
      <c r="AV52">
        <v>0.3815842261465823</v>
      </c>
      <c r="AW52">
        <v>252.8145629637231</v>
      </c>
      <c r="AX52">
        <v>6.200876570254413</v>
      </c>
      <c r="AY52">
        <v>2.670169270168531</v>
      </c>
      <c r="BD52" s="2">
        <v>44303</v>
      </c>
      <c r="BE52">
        <v>0.1009081415006164</v>
      </c>
      <c r="BF52">
        <v>0.08021161343215086</v>
      </c>
      <c r="BG52">
        <v>0.1027324362566254</v>
      </c>
      <c r="BH52">
        <v>0.1251326615932339</v>
      </c>
      <c r="BI52">
        <v>0.08221126166779116</v>
      </c>
      <c r="BJ52">
        <v>0.1093161179808752</v>
      </c>
      <c r="BK52">
        <v>0.07390526431726546</v>
      </c>
      <c r="BL52">
        <v>0.103978454638217</v>
      </c>
      <c r="BM52">
        <v>0.06666908860163334</v>
      </c>
      <c r="BN52">
        <v>0.09668550370405427</v>
      </c>
      <c r="BO52">
        <v>0.05824945630753695</v>
      </c>
    </row>
    <row r="53" spans="1:67">
      <c r="A53" s="2">
        <v>44304</v>
      </c>
      <c r="B53">
        <v>1588.90881494273</v>
      </c>
      <c r="C53">
        <v>-0.0239811322356247</v>
      </c>
      <c r="F53" s="2">
        <v>44598</v>
      </c>
      <c r="G53">
        <v>0.10000002248605</v>
      </c>
      <c r="H53">
        <v>0.09659754686194555</v>
      </c>
      <c r="I53">
        <v>0.08167508554813079</v>
      </c>
      <c r="J53">
        <v>0.09612580502752506</v>
      </c>
      <c r="K53">
        <v>0.1011224232193668</v>
      </c>
      <c r="L53">
        <v>0.08542351886502188</v>
      </c>
      <c r="M53">
        <v>0.06940768336178586</v>
      </c>
      <c r="N53">
        <v>0.07399010126010505</v>
      </c>
      <c r="O53">
        <v>0.06526084602414157</v>
      </c>
      <c r="P53">
        <v>0.07607744389327364</v>
      </c>
      <c r="Q53">
        <v>0.06961755716761939</v>
      </c>
      <c r="R53">
        <v>0.08470196628503458</v>
      </c>
      <c r="W53" s="2">
        <v>44598</v>
      </c>
      <c r="X53">
        <v>0.10000002248605</v>
      </c>
      <c r="Y53">
        <v>0.09659754686194555</v>
      </c>
      <c r="Z53">
        <v>0.08167508554813079</v>
      </c>
      <c r="AA53">
        <v>0.09612580502752506</v>
      </c>
      <c r="AB53">
        <v>0.1011224232193668</v>
      </c>
      <c r="AC53">
        <v>0.08542351886502188</v>
      </c>
      <c r="AD53">
        <v>0.06940768336178586</v>
      </c>
      <c r="AE53">
        <v>0.07399010126010505</v>
      </c>
      <c r="AF53">
        <v>0.06526084602414157</v>
      </c>
      <c r="AG53">
        <v>0.07607744389327364</v>
      </c>
      <c r="AH53">
        <v>0.06961755716761939</v>
      </c>
      <c r="AI53">
        <v>0.08470196628503458</v>
      </c>
      <c r="AN53" s="2">
        <v>44304</v>
      </c>
      <c r="AO53">
        <v>0.002768598687293743</v>
      </c>
      <c r="AP53">
        <v>92.06187820026568</v>
      </c>
      <c r="AQ53">
        <v>3.985215448184095</v>
      </c>
      <c r="AR53">
        <v>0.08125559049660074</v>
      </c>
      <c r="AS53">
        <v>0.2600487938011596</v>
      </c>
      <c r="AT53">
        <v>4.899418508603074</v>
      </c>
      <c r="AU53">
        <v>2.954159741651241</v>
      </c>
      <c r="AV53">
        <v>0.3774439397906566</v>
      </c>
      <c r="AW53">
        <v>252.8646628792638</v>
      </c>
      <c r="AX53">
        <v>6.202286828007094</v>
      </c>
      <c r="AY53">
        <v>2.670901675350721</v>
      </c>
      <c r="BD53" s="2">
        <v>44304</v>
      </c>
      <c r="BE53">
        <v>0.1050365842770291</v>
      </c>
      <c r="BF53">
        <v>0.07979964781595988</v>
      </c>
      <c r="BG53">
        <v>0.1015489909562304</v>
      </c>
      <c r="BH53">
        <v>0.119776315644955</v>
      </c>
      <c r="BI53">
        <v>0.08500031167200074</v>
      </c>
      <c r="BJ53">
        <v>0.1079060309386065</v>
      </c>
      <c r="BK53">
        <v>0.07926253473682683</v>
      </c>
      <c r="BL53">
        <v>0.101932213189576</v>
      </c>
      <c r="BM53">
        <v>0.06449754912119721</v>
      </c>
      <c r="BN53">
        <v>0.09762310587273801</v>
      </c>
      <c r="BO53">
        <v>0.0576167157748806</v>
      </c>
    </row>
    <row r="54" spans="1:67">
      <c r="A54" s="2">
        <v>44305</v>
      </c>
      <c r="B54">
        <v>1522.764131138813</v>
      </c>
      <c r="C54">
        <v>-0.04162899921119834</v>
      </c>
      <c r="F54" s="2">
        <v>44605</v>
      </c>
      <c r="G54">
        <v>0.1000000243574712</v>
      </c>
      <c r="H54">
        <v>0.09574272575306919</v>
      </c>
      <c r="I54">
        <v>0.08144441089770595</v>
      </c>
      <c r="J54">
        <v>0.09644949181055949</v>
      </c>
      <c r="K54">
        <v>0.1025207035844598</v>
      </c>
      <c r="L54">
        <v>0.08366611817259734</v>
      </c>
      <c r="M54">
        <v>0.07282873219211181</v>
      </c>
      <c r="N54">
        <v>0.07325577157696539</v>
      </c>
      <c r="O54">
        <v>0.0643745501763021</v>
      </c>
      <c r="P54">
        <v>0.07544368837763028</v>
      </c>
      <c r="Q54">
        <v>0.06872154777009012</v>
      </c>
      <c r="R54">
        <v>0.08555223533103726</v>
      </c>
      <c r="W54" s="2">
        <v>44605</v>
      </c>
      <c r="X54">
        <v>0.1000000243574712</v>
      </c>
      <c r="Y54">
        <v>0.09574272575306919</v>
      </c>
      <c r="Z54">
        <v>0.08144441089770595</v>
      </c>
      <c r="AA54">
        <v>0.09644949181055949</v>
      </c>
      <c r="AB54">
        <v>0.1025207035844598</v>
      </c>
      <c r="AC54">
        <v>0.08366611817259734</v>
      </c>
      <c r="AD54">
        <v>0.07282873219211181</v>
      </c>
      <c r="AE54">
        <v>0.07325577157696539</v>
      </c>
      <c r="AF54">
        <v>0.0643745501763021</v>
      </c>
      <c r="AG54">
        <v>0.07544368837763028</v>
      </c>
      <c r="AH54">
        <v>0.06872154777009012</v>
      </c>
      <c r="AI54">
        <v>0.08555223533103726</v>
      </c>
      <c r="AN54" s="2">
        <v>44305</v>
      </c>
      <c r="AO54">
        <v>0.002769147308461911</v>
      </c>
      <c r="AP54">
        <v>92.08012103747924</v>
      </c>
      <c r="AQ54">
        <v>3.986005152219071</v>
      </c>
      <c r="AR54">
        <v>0.08127169197681273</v>
      </c>
      <c r="AS54">
        <v>0.2601003246617681</v>
      </c>
      <c r="AT54">
        <v>4.900389369680871</v>
      </c>
      <c r="AU54">
        <v>2.954745133306542</v>
      </c>
      <c r="AV54">
        <v>0.3775187334890414</v>
      </c>
      <c r="AW54">
        <v>252.9147701437706</v>
      </c>
      <c r="AX54">
        <v>6.203515863425088</v>
      </c>
      <c r="AY54">
        <v>2.671430937032422</v>
      </c>
      <c r="BD54" s="2">
        <v>44305</v>
      </c>
      <c r="BE54">
        <v>0.1025444384433247</v>
      </c>
      <c r="BF54">
        <v>0.07743934794241647</v>
      </c>
      <c r="BG54">
        <v>0.1028498824600249</v>
      </c>
      <c r="BH54">
        <v>0.1197372716155488</v>
      </c>
      <c r="BI54">
        <v>0.08217018775834206</v>
      </c>
      <c r="BJ54">
        <v>0.1026883455896162</v>
      </c>
      <c r="BK54">
        <v>0.07279691568617989</v>
      </c>
      <c r="BL54">
        <v>0.0949556446355672</v>
      </c>
      <c r="BM54">
        <v>0.06078932779094325</v>
      </c>
      <c r="BN54">
        <v>0.1325814736035173</v>
      </c>
      <c r="BO54">
        <v>0.05144716447451909</v>
      </c>
    </row>
    <row r="55" spans="1:67">
      <c r="A55" s="2">
        <v>44306</v>
      </c>
      <c r="B55">
        <v>1456.968859214213</v>
      </c>
      <c r="C55">
        <v>-0.04320778942658332</v>
      </c>
      <c r="F55" s="2">
        <v>44612</v>
      </c>
      <c r="G55">
        <v>0.1000000236206268</v>
      </c>
      <c r="H55">
        <v>0.09668555215951752</v>
      </c>
      <c r="I55">
        <v>0.08070235560375991</v>
      </c>
      <c r="J55">
        <v>0.09611914464547756</v>
      </c>
      <c r="K55">
        <v>0.1024228023657863</v>
      </c>
      <c r="L55">
        <v>0.08389038182110677</v>
      </c>
      <c r="M55">
        <v>0.07362541149992924</v>
      </c>
      <c r="N55">
        <v>0.07257544309782826</v>
      </c>
      <c r="O55">
        <v>0.06307748355031945</v>
      </c>
      <c r="P55">
        <v>0.07579805429198395</v>
      </c>
      <c r="Q55">
        <v>0.06718978296398316</v>
      </c>
      <c r="R55">
        <v>0.08791356437968097</v>
      </c>
      <c r="W55" s="2">
        <v>44612</v>
      </c>
      <c r="X55">
        <v>0.1000000236206268</v>
      </c>
      <c r="Y55">
        <v>0.09668555215951752</v>
      </c>
      <c r="Z55">
        <v>0.08070235560375991</v>
      </c>
      <c r="AA55">
        <v>0.09611914464547756</v>
      </c>
      <c r="AB55">
        <v>0.1024228023657863</v>
      </c>
      <c r="AC55">
        <v>0.08389038182110677</v>
      </c>
      <c r="AD55">
        <v>0.07362541149992924</v>
      </c>
      <c r="AE55">
        <v>0.07257544309782826</v>
      </c>
      <c r="AF55">
        <v>0.06307748355031945</v>
      </c>
      <c r="AG55">
        <v>0.07579805429198395</v>
      </c>
      <c r="AH55">
        <v>0.06718978296398316</v>
      </c>
      <c r="AI55">
        <v>0.08791356437968097</v>
      </c>
      <c r="AN55" s="2">
        <v>44306</v>
      </c>
      <c r="AO55">
        <v>0.002769696038343989</v>
      </c>
      <c r="AP55">
        <v>92.09836748966478</v>
      </c>
      <c r="AQ55">
        <v>3.986795012740558</v>
      </c>
      <c r="AR55">
        <v>0.08128779664766878</v>
      </c>
      <c r="AS55">
        <v>0.2601518657336511</v>
      </c>
      <c r="AT55">
        <v>4.901360423142975</v>
      </c>
      <c r="AU55">
        <v>2.955330640962135</v>
      </c>
      <c r="AV55">
        <v>0.377593542008428</v>
      </c>
      <c r="AW55">
        <v>252.9648873374542</v>
      </c>
      <c r="AX55">
        <v>6.204745142386811</v>
      </c>
      <c r="AY55">
        <v>2.671960303591788</v>
      </c>
      <c r="BD55" s="2">
        <v>44306</v>
      </c>
      <c r="BE55">
        <v>0.106072191064469</v>
      </c>
      <c r="BF55">
        <v>0.07592526279971383</v>
      </c>
      <c r="BG55">
        <v>0.09858530609955006</v>
      </c>
      <c r="BH55">
        <v>0.1209928088314649</v>
      </c>
      <c r="BI55">
        <v>0.09025723861705066</v>
      </c>
      <c r="BJ55">
        <v>0.1061988964382804</v>
      </c>
      <c r="BK55">
        <v>0.07100133376216297</v>
      </c>
      <c r="BL55">
        <v>0.09004982467273315</v>
      </c>
      <c r="BM55">
        <v>0.05702440775694043</v>
      </c>
      <c r="BN55">
        <v>0.1355857819309149</v>
      </c>
      <c r="BO55">
        <v>0.04830694802671978</v>
      </c>
    </row>
    <row r="56" spans="1:67">
      <c r="A56" s="2">
        <v>44307</v>
      </c>
      <c r="B56">
        <v>1524.404945714304</v>
      </c>
      <c r="C56">
        <v>0.04628519413686139</v>
      </c>
      <c r="F56" s="2">
        <v>44619</v>
      </c>
      <c r="G56">
        <v>0.1000000240759074</v>
      </c>
      <c r="H56">
        <v>0.09556054889843013</v>
      </c>
      <c r="I56">
        <v>0.08238907786910152</v>
      </c>
      <c r="J56">
        <v>0.0985125009872426</v>
      </c>
      <c r="K56">
        <v>0.1044551779153264</v>
      </c>
      <c r="L56">
        <v>0.08371243149049791</v>
      </c>
      <c r="M56">
        <v>0.07472120691938382</v>
      </c>
      <c r="N56">
        <v>0.06867128147561982</v>
      </c>
      <c r="O56">
        <v>0.06322045113202031</v>
      </c>
      <c r="P56">
        <v>0.07671752503009628</v>
      </c>
      <c r="Q56">
        <v>0.06646917687156288</v>
      </c>
      <c r="R56">
        <v>0.08557059733481097</v>
      </c>
      <c r="W56" s="2">
        <v>44619</v>
      </c>
      <c r="X56">
        <v>0.1000000240759074</v>
      </c>
      <c r="Y56">
        <v>0.09556054889843013</v>
      </c>
      <c r="Z56">
        <v>0.08238907786910152</v>
      </c>
      <c r="AA56">
        <v>0.0985125009872426</v>
      </c>
      <c r="AB56">
        <v>0.1044551779153264</v>
      </c>
      <c r="AC56">
        <v>0.08371243149049791</v>
      </c>
      <c r="AD56">
        <v>0.07472120691938382</v>
      </c>
      <c r="AE56">
        <v>0.06867128147561982</v>
      </c>
      <c r="AF56">
        <v>0.06322045113202031</v>
      </c>
      <c r="AG56">
        <v>0.07671752503009628</v>
      </c>
      <c r="AH56">
        <v>0.06646917687156288</v>
      </c>
      <c r="AI56">
        <v>0.08557059733481097</v>
      </c>
      <c r="AN56" s="2">
        <v>44307</v>
      </c>
      <c r="AO56">
        <v>0.002770244876961518</v>
      </c>
      <c r="AP56">
        <v>92.11661755753863</v>
      </c>
      <c r="AQ56">
        <v>3.987585029779566</v>
      </c>
      <c r="AR56">
        <v>0.0813039045098011</v>
      </c>
      <c r="AS56">
        <v>0.2602034170188319</v>
      </c>
      <c r="AT56">
        <v>4.902331669027508</v>
      </c>
      <c r="AU56">
        <v>2.955916264641005</v>
      </c>
      <c r="AV56">
        <v>0.3776683653517534</v>
      </c>
      <c r="AW56">
        <v>253.0150144622822</v>
      </c>
      <c r="AX56">
        <v>6.205974664940522</v>
      </c>
      <c r="AY56">
        <v>2.672489775049599</v>
      </c>
      <c r="BD56" s="2">
        <v>44307</v>
      </c>
      <c r="BE56">
        <v>0.1026287962553945</v>
      </c>
      <c r="BF56">
        <v>0.0763059201855371</v>
      </c>
      <c r="BG56">
        <v>0.1018661446026821</v>
      </c>
      <c r="BH56">
        <v>0.1241904636568197</v>
      </c>
      <c r="BI56">
        <v>0.09936190904566065</v>
      </c>
      <c r="BJ56">
        <v>0.1028428246002456</v>
      </c>
      <c r="BK56">
        <v>0.06866618327064669</v>
      </c>
      <c r="BL56">
        <v>0.08927371471682795</v>
      </c>
      <c r="BM56">
        <v>0.05667332185407567</v>
      </c>
      <c r="BN56">
        <v>0.1303001594521468</v>
      </c>
      <c r="BO56">
        <v>0.04789056235996327</v>
      </c>
    </row>
    <row r="57" spans="1:67">
      <c r="A57" s="2">
        <v>44308</v>
      </c>
      <c r="B57">
        <v>1501.403401662628</v>
      </c>
      <c r="C57">
        <v>-0.01508886737499937</v>
      </c>
      <c r="F57" s="2">
        <v>44626</v>
      </c>
      <c r="G57">
        <v>0.1000001389415926</v>
      </c>
      <c r="H57">
        <v>0.09338697443063464</v>
      </c>
      <c r="I57">
        <v>0.08162389994269462</v>
      </c>
      <c r="J57">
        <v>0.09535426360685109</v>
      </c>
      <c r="K57">
        <v>0.1038019706406556</v>
      </c>
      <c r="L57">
        <v>0.0867921708842834</v>
      </c>
      <c r="M57">
        <v>0.07814660189659857</v>
      </c>
      <c r="N57">
        <v>0.06908705099446887</v>
      </c>
      <c r="O57">
        <v>0.06411820699522862</v>
      </c>
      <c r="P57">
        <v>0.07547223387088166</v>
      </c>
      <c r="Q57">
        <v>0.06700595066939333</v>
      </c>
      <c r="R57">
        <v>0.08521053712671695</v>
      </c>
      <c r="W57" s="2">
        <v>44626</v>
      </c>
      <c r="X57">
        <v>0.1000001389415926</v>
      </c>
      <c r="Y57">
        <v>0.09338697443063464</v>
      </c>
      <c r="Z57">
        <v>0.08162389994269462</v>
      </c>
      <c r="AA57">
        <v>0.09535426360685109</v>
      </c>
      <c r="AB57">
        <v>0.1038019706406556</v>
      </c>
      <c r="AC57">
        <v>0.0867921708842834</v>
      </c>
      <c r="AD57">
        <v>0.07814660189659857</v>
      </c>
      <c r="AE57">
        <v>0.06908705099446887</v>
      </c>
      <c r="AF57">
        <v>0.06411820699522862</v>
      </c>
      <c r="AG57">
        <v>0.07547223387088166</v>
      </c>
      <c r="AH57">
        <v>0.06700595066939333</v>
      </c>
      <c r="AI57">
        <v>0.08521053712671695</v>
      </c>
      <c r="AN57" s="2">
        <v>44308</v>
      </c>
      <c r="AO57">
        <v>0.002770793824336046</v>
      </c>
      <c r="AP57">
        <v>92.13487124181728</v>
      </c>
      <c r="AQ57">
        <v>3.98837520336711</v>
      </c>
      <c r="AR57">
        <v>0.08132001556384209</v>
      </c>
      <c r="AS57">
        <v>0.2602549785193345</v>
      </c>
      <c r="AT57">
        <v>4.903303107372601</v>
      </c>
      <c r="AU57">
        <v>2.956502004366144</v>
      </c>
      <c r="AV57">
        <v>0.3777432035219549</v>
      </c>
      <c r="AW57">
        <v>253.0651515202225</v>
      </c>
      <c r="AX57">
        <v>6.207204431134492</v>
      </c>
      <c r="AY57">
        <v>2.673019351426642</v>
      </c>
      <c r="BD57" s="2">
        <v>44308</v>
      </c>
      <c r="BE57">
        <v>0.09970295235119488</v>
      </c>
      <c r="BF57">
        <v>0.07417213792401763</v>
      </c>
      <c r="BG57">
        <v>0.09684005648254529</v>
      </c>
      <c r="BH57">
        <v>0.1280402915226463</v>
      </c>
      <c r="BI57">
        <v>0.09484107732635867</v>
      </c>
      <c r="BJ57">
        <v>0.1093933833371673</v>
      </c>
      <c r="BK57">
        <v>0.06693938033875509</v>
      </c>
      <c r="BL57">
        <v>0.08869886115420765</v>
      </c>
      <c r="BM57">
        <v>0.06047981671940553</v>
      </c>
      <c r="BN57">
        <v>0.1344679874819525</v>
      </c>
      <c r="BO57">
        <v>0.04642405536174918</v>
      </c>
    </row>
    <row r="58" spans="1:67">
      <c r="A58" s="2">
        <v>44309</v>
      </c>
      <c r="B58">
        <v>1527.740909819323</v>
      </c>
      <c r="C58">
        <v>0.01754192652522901</v>
      </c>
      <c r="F58" s="2">
        <v>44633</v>
      </c>
      <c r="G58">
        <v>0.1000001259723539</v>
      </c>
      <c r="H58">
        <v>0.09349730955335386</v>
      </c>
      <c r="I58">
        <v>0.07986819444199693</v>
      </c>
      <c r="J58">
        <v>0.09446392860352432</v>
      </c>
      <c r="K58">
        <v>0.1048883392716912</v>
      </c>
      <c r="L58">
        <v>0.08632078723423874</v>
      </c>
      <c r="M58">
        <v>0.07894691512371722</v>
      </c>
      <c r="N58">
        <v>0.06867859686596479</v>
      </c>
      <c r="O58">
        <v>0.06410234758550569</v>
      </c>
      <c r="P58">
        <v>0.07392457848837562</v>
      </c>
      <c r="Q58">
        <v>0.06795013550590996</v>
      </c>
      <c r="R58">
        <v>0.08735874135336766</v>
      </c>
      <c r="W58" s="2">
        <v>44633</v>
      </c>
      <c r="X58">
        <v>0.1000001259723539</v>
      </c>
      <c r="Y58">
        <v>0.09349730955335386</v>
      </c>
      <c r="Z58">
        <v>0.07986819444199693</v>
      </c>
      <c r="AA58">
        <v>0.09446392860352432</v>
      </c>
      <c r="AB58">
        <v>0.1048883392716912</v>
      </c>
      <c r="AC58">
        <v>0.08632078723423874</v>
      </c>
      <c r="AD58">
        <v>0.07894691512371722</v>
      </c>
      <c r="AE58">
        <v>0.06867859686596479</v>
      </c>
      <c r="AF58">
        <v>0.06410234758550569</v>
      </c>
      <c r="AG58">
        <v>0.07392457848837562</v>
      </c>
      <c r="AH58">
        <v>0.06795013550590996</v>
      </c>
      <c r="AI58">
        <v>0.08735874135336766</v>
      </c>
      <c r="AN58" s="2">
        <v>44309</v>
      </c>
      <c r="AO58">
        <v>0.002771342880489123</v>
      </c>
      <c r="AP58">
        <v>92.15312854321733</v>
      </c>
      <c r="AQ58">
        <v>3.989165533534211</v>
      </c>
      <c r="AR58">
        <v>0.08133612981042425</v>
      </c>
      <c r="AS58">
        <v>0.260306550237183</v>
      </c>
      <c r="AT58">
        <v>4.90427473821639</v>
      </c>
      <c r="AU58">
        <v>2.957087860160547</v>
      </c>
      <c r="AV58">
        <v>0.3778180565219707</v>
      </c>
      <c r="AW58">
        <v>253.1152985132435</v>
      </c>
      <c r="AX58">
        <v>6.208434441016999</v>
      </c>
      <c r="AY58">
        <v>2.673549032743709</v>
      </c>
      <c r="BD58" s="2">
        <v>44309</v>
      </c>
      <c r="BE58">
        <v>0.09411476524401273</v>
      </c>
      <c r="BF58">
        <v>0.06962244347489299</v>
      </c>
      <c r="BG58">
        <v>0.09334073638106491</v>
      </c>
      <c r="BH58">
        <v>0.1288238451706037</v>
      </c>
      <c r="BI58">
        <v>0.08708821284240358</v>
      </c>
      <c r="BJ58">
        <v>0.1111191570906416</v>
      </c>
      <c r="BK58">
        <v>0.06418965303021548</v>
      </c>
      <c r="BL58">
        <v>0.09033340266646146</v>
      </c>
      <c r="BM58">
        <v>0.05923573344825355</v>
      </c>
      <c r="BN58">
        <v>0.1597194704778153</v>
      </c>
      <c r="BO58">
        <v>0.04241258017363472</v>
      </c>
    </row>
    <row r="59" spans="1:67">
      <c r="A59" s="2">
        <v>44310</v>
      </c>
      <c r="B59">
        <v>1489.182985159736</v>
      </c>
      <c r="C59">
        <v>-0.02523852337249177</v>
      </c>
      <c r="F59" s="2">
        <v>44640</v>
      </c>
      <c r="G59">
        <v>0.1000001079013048</v>
      </c>
      <c r="H59">
        <v>0.09175990484344249</v>
      </c>
      <c r="I59">
        <v>0.07997193950682964</v>
      </c>
      <c r="J59">
        <v>0.09410429127635023</v>
      </c>
      <c r="K59">
        <v>0.1086329805200529</v>
      </c>
      <c r="L59">
        <v>0.08578038156886608</v>
      </c>
      <c r="M59">
        <v>0.07904052393775433</v>
      </c>
      <c r="N59">
        <v>0.06547396867327097</v>
      </c>
      <c r="O59">
        <v>0.06488945887282314</v>
      </c>
      <c r="P59">
        <v>0.07551862918749647</v>
      </c>
      <c r="Q59">
        <v>0.06670101644393651</v>
      </c>
      <c r="R59">
        <v>0.08812679726787244</v>
      </c>
      <c r="W59" s="2">
        <v>44640</v>
      </c>
      <c r="X59">
        <v>0.1000001079013048</v>
      </c>
      <c r="Y59">
        <v>0.09175990484344249</v>
      </c>
      <c r="Z59">
        <v>0.07997193950682964</v>
      </c>
      <c r="AA59">
        <v>0.09410429127635023</v>
      </c>
      <c r="AB59">
        <v>0.1086329805200529</v>
      </c>
      <c r="AC59">
        <v>0.08578038156886608</v>
      </c>
      <c r="AD59">
        <v>0.07904052393775433</v>
      </c>
      <c r="AE59">
        <v>0.06547396867327097</v>
      </c>
      <c r="AF59">
        <v>0.06488945887282314</v>
      </c>
      <c r="AG59">
        <v>0.07551862918749647</v>
      </c>
      <c r="AH59">
        <v>0.06670101644393651</v>
      </c>
      <c r="AI59">
        <v>0.08812679726787244</v>
      </c>
      <c r="AN59" s="2">
        <v>44310</v>
      </c>
      <c r="AO59">
        <v>0.002771892045442305</v>
      </c>
      <c r="AP59">
        <v>92.17138946245556</v>
      </c>
      <c r="AQ59">
        <v>3.989956020311897</v>
      </c>
      <c r="AR59">
        <v>0.08135224725018021</v>
      </c>
      <c r="AS59">
        <v>0.2603581321744022</v>
      </c>
      <c r="AT59">
        <v>4.905246561597022</v>
      </c>
      <c r="AU59">
        <v>2.957673832047214</v>
      </c>
      <c r="AV59">
        <v>0.3778929243547395</v>
      </c>
      <c r="AW59">
        <v>253.1654554433139</v>
      </c>
      <c r="AX59">
        <v>6.209664694636333</v>
      </c>
      <c r="AY59">
        <v>2.674078819021595</v>
      </c>
      <c r="BD59" s="2">
        <v>44310</v>
      </c>
      <c r="BE59">
        <v>0.09484496618698804</v>
      </c>
      <c r="BF59">
        <v>0.07133081937459107</v>
      </c>
      <c r="BG59">
        <v>0.09358073765180866</v>
      </c>
      <c r="BH59">
        <v>0.1287668628448014</v>
      </c>
      <c r="BI59">
        <v>0.0917911985393408</v>
      </c>
      <c r="BJ59">
        <v>0.1078900228557718</v>
      </c>
      <c r="BK59">
        <v>0.06403062351758911</v>
      </c>
      <c r="BL59">
        <v>0.08688838036418961</v>
      </c>
      <c r="BM59">
        <v>0.06515420881672698</v>
      </c>
      <c r="BN59">
        <v>0.1536400728976726</v>
      </c>
      <c r="BO59">
        <v>0.04208210695051982</v>
      </c>
    </row>
    <row r="60" spans="1:67">
      <c r="A60" s="2">
        <v>44311</v>
      </c>
      <c r="B60">
        <v>1445.935073287799</v>
      </c>
      <c r="C60">
        <v>-0.02904136852416317</v>
      </c>
      <c r="F60" s="2">
        <v>44647</v>
      </c>
      <c r="G60">
        <v>0.1000001227599961</v>
      </c>
      <c r="H60">
        <v>0.0871829853821524</v>
      </c>
      <c r="I60">
        <v>0.07945450705905815</v>
      </c>
      <c r="J60">
        <v>0.09666623116954685</v>
      </c>
      <c r="K60">
        <v>0.1121571446643572</v>
      </c>
      <c r="L60">
        <v>0.08495379293131615</v>
      </c>
      <c r="M60">
        <v>0.07960483236522951</v>
      </c>
      <c r="N60">
        <v>0.06486037640655044</v>
      </c>
      <c r="O60">
        <v>0.06767996124943669</v>
      </c>
      <c r="P60">
        <v>0.07362480661784233</v>
      </c>
      <c r="Q60">
        <v>0.06655351980846101</v>
      </c>
      <c r="R60">
        <v>0.08726171958605319</v>
      </c>
      <c r="W60" s="2">
        <v>44647</v>
      </c>
      <c r="X60">
        <v>0.1000001227599961</v>
      </c>
      <c r="Y60">
        <v>0.0871829853821524</v>
      </c>
      <c r="Z60">
        <v>0.07945450705905815</v>
      </c>
      <c r="AA60">
        <v>0.09666623116954685</v>
      </c>
      <c r="AB60">
        <v>0.1121571446643572</v>
      </c>
      <c r="AC60">
        <v>0.08495379293131615</v>
      </c>
      <c r="AD60">
        <v>0.07960483236522951</v>
      </c>
      <c r="AE60">
        <v>0.06486037640655044</v>
      </c>
      <c r="AF60">
        <v>0.06767996124943669</v>
      </c>
      <c r="AG60">
        <v>0.07362480661784233</v>
      </c>
      <c r="AH60">
        <v>0.06655351980846101</v>
      </c>
      <c r="AI60">
        <v>0.08726171958605319</v>
      </c>
      <c r="AN60" s="2">
        <v>44311</v>
      </c>
      <c r="AO60">
        <v>0.003163346920057003</v>
      </c>
      <c r="AP60">
        <v>101.0257720080368</v>
      </c>
      <c r="AQ60">
        <v>3.995545393556966</v>
      </c>
      <c r="AR60">
        <v>0.07876890948607738</v>
      </c>
      <c r="AS60">
        <v>0.236901684639844</v>
      </c>
      <c r="AT60">
        <v>4.910829624060614</v>
      </c>
      <c r="AU60">
        <v>3.762573431958443</v>
      </c>
      <c r="AV60">
        <v>0.4240914402558009</v>
      </c>
      <c r="AW60">
        <v>255.2342598796973</v>
      </c>
      <c r="AX60">
        <v>4.544756431401093</v>
      </c>
      <c r="AY60">
        <v>3.444398768178134</v>
      </c>
      <c r="BD60" s="2">
        <v>44311</v>
      </c>
      <c r="BE60">
        <v>0.1100000428766861</v>
      </c>
      <c r="BF60">
        <v>0.0778774217826972</v>
      </c>
      <c r="BG60">
        <v>0.08724668015134773</v>
      </c>
      <c r="BH60">
        <v>0.1218405203467437</v>
      </c>
      <c r="BI60">
        <v>0.08197414776215607</v>
      </c>
      <c r="BJ60">
        <v>0.1037416269301227</v>
      </c>
      <c r="BK60">
        <v>0.07694074480379996</v>
      </c>
      <c r="BL60">
        <v>0.09489678344490522</v>
      </c>
      <c r="BM60">
        <v>0.06326802107792033</v>
      </c>
      <c r="BN60">
        <v>0.1295433688241591</v>
      </c>
      <c r="BO60">
        <v>0.0526706419994622</v>
      </c>
    </row>
    <row r="61" spans="1:67">
      <c r="A61" s="2">
        <v>44312</v>
      </c>
      <c r="B61">
        <v>1505.041893674786</v>
      </c>
      <c r="C61">
        <v>0.04087792147719971</v>
      </c>
      <c r="F61" s="2">
        <v>44654</v>
      </c>
      <c r="G61">
        <v>0.1000001342078467</v>
      </c>
      <c r="H61">
        <v>0.08964211135680718</v>
      </c>
      <c r="I61">
        <v>0.07955163079931259</v>
      </c>
      <c r="J61">
        <v>0.09829226043239386</v>
      </c>
      <c r="K61">
        <v>0.1123505239891055</v>
      </c>
      <c r="L61">
        <v>0.08591233931084462</v>
      </c>
      <c r="M61">
        <v>0.07977781760121934</v>
      </c>
      <c r="N61">
        <v>0.06073983506878854</v>
      </c>
      <c r="O61">
        <v>0.06703630763178166</v>
      </c>
      <c r="P61">
        <v>0.07364609048202858</v>
      </c>
      <c r="Q61">
        <v>0.06722248203215242</v>
      </c>
      <c r="R61">
        <v>0.0858284670877192</v>
      </c>
      <c r="W61" s="2">
        <v>44654</v>
      </c>
      <c r="X61">
        <v>0.1000001342078467</v>
      </c>
      <c r="Y61">
        <v>0.08964211135680718</v>
      </c>
      <c r="Z61">
        <v>0.07955163079931259</v>
      </c>
      <c r="AA61">
        <v>0.09829226043239386</v>
      </c>
      <c r="AB61">
        <v>0.1123505239891055</v>
      </c>
      <c r="AC61">
        <v>0.08591233931084462</v>
      </c>
      <c r="AD61">
        <v>0.07977781760121934</v>
      </c>
      <c r="AE61">
        <v>0.06073983506878854</v>
      </c>
      <c r="AF61">
        <v>0.06703630763178166</v>
      </c>
      <c r="AG61">
        <v>0.07364609048202858</v>
      </c>
      <c r="AH61">
        <v>0.06722248203215242</v>
      </c>
      <c r="AI61">
        <v>0.0858284670877192</v>
      </c>
      <c r="AN61" s="2">
        <v>44312</v>
      </c>
      <c r="AO61">
        <v>0.003163973763915078</v>
      </c>
      <c r="AP61">
        <v>101.0457911163708</v>
      </c>
      <c r="AQ61">
        <v>3.996337144557695</v>
      </c>
      <c r="AR61">
        <v>0.07878451820948534</v>
      </c>
      <c r="AS61">
        <v>0.2369486287056505</v>
      </c>
      <c r="AT61">
        <v>4.911802746347131</v>
      </c>
      <c r="AU61">
        <v>3.763319017601113</v>
      </c>
      <c r="AV61">
        <v>0.4241754775496243</v>
      </c>
      <c r="AW61">
        <v>255.2848366998245</v>
      </c>
      <c r="AX61">
        <v>4.54565701319862</v>
      </c>
      <c r="AY61">
        <v>3.445081304829078</v>
      </c>
      <c r="BD61" s="2">
        <v>44312</v>
      </c>
      <c r="BE61">
        <v>0.1028986880598535</v>
      </c>
      <c r="BF61">
        <v>0.07297923395514716</v>
      </c>
      <c r="BG61">
        <v>0.08360036864768355</v>
      </c>
      <c r="BH61">
        <v>0.1204273715387994</v>
      </c>
      <c r="BI61">
        <v>0.07960026112343539</v>
      </c>
      <c r="BJ61">
        <v>0.1098252457280128</v>
      </c>
      <c r="BK61">
        <v>0.07438695440642298</v>
      </c>
      <c r="BL61">
        <v>0.09768762828082862</v>
      </c>
      <c r="BM61">
        <v>0.06488134642902056</v>
      </c>
      <c r="BN61">
        <v>0.1445045705671957</v>
      </c>
      <c r="BO61">
        <v>0.04920833126360022</v>
      </c>
    </row>
    <row r="62" spans="1:67">
      <c r="A62" s="2">
        <v>44313</v>
      </c>
      <c r="B62">
        <v>1672.394247232246</v>
      </c>
      <c r="C62">
        <v>0.1111944818684376</v>
      </c>
      <c r="F62" s="2">
        <v>44661</v>
      </c>
      <c r="G62">
        <v>0.1000001385241594</v>
      </c>
      <c r="H62">
        <v>0.08849742296987459</v>
      </c>
      <c r="I62">
        <v>0.08323953619042158</v>
      </c>
      <c r="J62">
        <v>0.09597191258926586</v>
      </c>
      <c r="K62">
        <v>0.1119289958461146</v>
      </c>
      <c r="L62">
        <v>0.08921572256914127</v>
      </c>
      <c r="M62">
        <v>0.07920337850760283</v>
      </c>
      <c r="N62">
        <v>0.05904918670600695</v>
      </c>
      <c r="O62">
        <v>0.06938149442366157</v>
      </c>
      <c r="P62">
        <v>0.06942639850566039</v>
      </c>
      <c r="Q62">
        <v>0.06914428793529813</v>
      </c>
      <c r="R62">
        <v>0.08494152523279296</v>
      </c>
      <c r="W62" s="2">
        <v>44661</v>
      </c>
      <c r="X62">
        <v>0.1000001385241594</v>
      </c>
      <c r="Y62">
        <v>0.08849742296987459</v>
      </c>
      <c r="Z62">
        <v>0.08323953619042158</v>
      </c>
      <c r="AA62">
        <v>0.09597191258926586</v>
      </c>
      <c r="AB62">
        <v>0.1119289958461146</v>
      </c>
      <c r="AC62">
        <v>0.08921572256914127</v>
      </c>
      <c r="AD62">
        <v>0.07920337850760283</v>
      </c>
      <c r="AE62">
        <v>0.05904918670600695</v>
      </c>
      <c r="AF62">
        <v>0.06938149442366157</v>
      </c>
      <c r="AG62">
        <v>0.06942639850566039</v>
      </c>
      <c r="AH62">
        <v>0.06914428793529813</v>
      </c>
      <c r="AI62">
        <v>0.08494152523279296</v>
      </c>
      <c r="AN62" s="2">
        <v>44313</v>
      </c>
      <c r="AO62">
        <v>0.003164600731987547</v>
      </c>
      <c r="AP62">
        <v>101.0658141916598</v>
      </c>
      <c r="AQ62">
        <v>3.99712905245056</v>
      </c>
      <c r="AR62">
        <v>0.07880013002589342</v>
      </c>
      <c r="AS62">
        <v>0.2369955820738193</v>
      </c>
      <c r="AT62">
        <v>4.912776061466031</v>
      </c>
      <c r="AU62">
        <v>3.764064750987863</v>
      </c>
      <c r="AV62">
        <v>0.4242595314961459</v>
      </c>
      <c r="AW62">
        <v>255.335423542175</v>
      </c>
      <c r="AX62">
        <v>4.546557773454023</v>
      </c>
      <c r="AY62">
        <v>3.445763976730414</v>
      </c>
      <c r="BD62" s="2">
        <v>44313</v>
      </c>
      <c r="BE62">
        <v>0.102074714206859</v>
      </c>
      <c r="BF62">
        <v>0.07457010657356877</v>
      </c>
      <c r="BG62">
        <v>0.08327453074138234</v>
      </c>
      <c r="BH62">
        <v>0.119023231782289</v>
      </c>
      <c r="BI62">
        <v>0.07543063004533535</v>
      </c>
      <c r="BJ62">
        <v>0.1116469294784901</v>
      </c>
      <c r="BK62">
        <v>0.07514351079536061</v>
      </c>
      <c r="BL62">
        <v>0.1022334238029558</v>
      </c>
      <c r="BM62">
        <v>0.08208737614003082</v>
      </c>
      <c r="BN62">
        <v>0.1206123382779494</v>
      </c>
      <c r="BO62">
        <v>0.05390320815577892</v>
      </c>
    </row>
    <row r="63" spans="1:67">
      <c r="A63" s="2">
        <v>44314</v>
      </c>
      <c r="B63">
        <v>1806.663109608383</v>
      </c>
      <c r="C63">
        <v>0.08028541272391165</v>
      </c>
      <c r="F63" s="2">
        <v>44668</v>
      </c>
      <c r="G63">
        <v>0.1000001316746622</v>
      </c>
      <c r="H63">
        <v>0.08808836220130302</v>
      </c>
      <c r="I63">
        <v>0.08557218095542236</v>
      </c>
      <c r="J63">
        <v>0.0957113036740766</v>
      </c>
      <c r="K63">
        <v>0.1102752008701421</v>
      </c>
      <c r="L63">
        <v>0.08920649495028868</v>
      </c>
      <c r="M63">
        <v>0.07845686225267075</v>
      </c>
      <c r="N63">
        <v>0.05733359694906944</v>
      </c>
      <c r="O63">
        <v>0.07125068517187609</v>
      </c>
      <c r="P63">
        <v>0.06895018593357423</v>
      </c>
      <c r="Q63">
        <v>0.07177527534662426</v>
      </c>
      <c r="R63">
        <v>0.08337972002029033</v>
      </c>
      <c r="W63" s="2">
        <v>44668</v>
      </c>
      <c r="X63">
        <v>0.1000001316746622</v>
      </c>
      <c r="Y63">
        <v>0.08808836220130302</v>
      </c>
      <c r="Z63">
        <v>0.08557218095542236</v>
      </c>
      <c r="AA63">
        <v>0.0957113036740766</v>
      </c>
      <c r="AB63">
        <v>0.1102752008701421</v>
      </c>
      <c r="AC63">
        <v>0.08920649495028868</v>
      </c>
      <c r="AD63">
        <v>0.07845686225267075</v>
      </c>
      <c r="AE63">
        <v>0.05733359694906944</v>
      </c>
      <c r="AF63">
        <v>0.07125068517187609</v>
      </c>
      <c r="AG63">
        <v>0.06895018593357423</v>
      </c>
      <c r="AH63">
        <v>0.07177527534662426</v>
      </c>
      <c r="AI63">
        <v>0.08337972002029033</v>
      </c>
      <c r="AN63" s="2">
        <v>44314</v>
      </c>
      <c r="AO63">
        <v>0.003165227824299024</v>
      </c>
      <c r="AP63">
        <v>101.08584123469</v>
      </c>
      <c r="AQ63">
        <v>3.997921117266648</v>
      </c>
      <c r="AR63">
        <v>0.07881574493591452</v>
      </c>
      <c r="AS63">
        <v>0.2370425447461939</v>
      </c>
      <c r="AT63">
        <v>4.913749569455528</v>
      </c>
      <c r="AU63">
        <v>3.764810632147969</v>
      </c>
      <c r="AV63">
        <v>0.4243436020986656</v>
      </c>
      <c r="AW63">
        <v>255.3860204087348</v>
      </c>
      <c r="AX63">
        <v>4.547458712202663</v>
      </c>
      <c r="AY63">
        <v>3.446446783908941</v>
      </c>
      <c r="BD63" s="2">
        <v>44314</v>
      </c>
      <c r="BE63">
        <v>0.09640595893908581</v>
      </c>
      <c r="BF63">
        <v>0.0732381492660879</v>
      </c>
      <c r="BG63">
        <v>0.08121269390494495</v>
      </c>
      <c r="BH63">
        <v>0.1154470877295021</v>
      </c>
      <c r="BI63">
        <v>0.07480705643089992</v>
      </c>
      <c r="BJ63">
        <v>0.1072928951233441</v>
      </c>
      <c r="BK63">
        <v>0.07223486333456565</v>
      </c>
      <c r="BL63">
        <v>0.1029540487479435</v>
      </c>
      <c r="BM63">
        <v>0.1140656072812257</v>
      </c>
      <c r="BN63">
        <v>0.1094147473700074</v>
      </c>
      <c r="BO63">
        <v>0.0529268918723932</v>
      </c>
    </row>
    <row r="64" spans="1:67">
      <c r="A64" s="2">
        <v>44315</v>
      </c>
      <c r="B64">
        <v>1835.299775721013</v>
      </c>
      <c r="C64">
        <v>0.01585058440631926</v>
      </c>
      <c r="F64" s="2">
        <v>44675</v>
      </c>
      <c r="G64">
        <v>0.1000001208521421</v>
      </c>
      <c r="H64">
        <v>0.08979017341983794</v>
      </c>
      <c r="I64">
        <v>0.08797753544017922</v>
      </c>
      <c r="J64">
        <v>0.09303910238099132</v>
      </c>
      <c r="K64">
        <v>0.1069439375694584</v>
      </c>
      <c r="L64">
        <v>0.09217330711269987</v>
      </c>
      <c r="M64">
        <v>0.078892410767021</v>
      </c>
      <c r="N64">
        <v>0.05873544651858799</v>
      </c>
      <c r="O64">
        <v>0.07275132071939049</v>
      </c>
      <c r="P64">
        <v>0.06804802059668397</v>
      </c>
      <c r="Q64">
        <v>0.07069528453318635</v>
      </c>
      <c r="R64">
        <v>0.08095334008982133</v>
      </c>
      <c r="W64" s="2">
        <v>44675</v>
      </c>
      <c r="X64">
        <v>0.1000001208521421</v>
      </c>
      <c r="Y64">
        <v>0.08979017341983794</v>
      </c>
      <c r="Z64">
        <v>0.08797753544017922</v>
      </c>
      <c r="AA64">
        <v>0.09303910238099132</v>
      </c>
      <c r="AB64">
        <v>0.1069439375694584</v>
      </c>
      <c r="AC64">
        <v>0.09217330711269987</v>
      </c>
      <c r="AD64">
        <v>0.078892410767021</v>
      </c>
      <c r="AE64">
        <v>0.05873544651858799</v>
      </c>
      <c r="AF64">
        <v>0.07275132071939049</v>
      </c>
      <c r="AG64">
        <v>0.06804802059668397</v>
      </c>
      <c r="AH64">
        <v>0.07069528453318635</v>
      </c>
      <c r="AI64">
        <v>0.08095334008982133</v>
      </c>
      <c r="AN64" s="2">
        <v>44315</v>
      </c>
      <c r="AO64">
        <v>0.00316585504087413</v>
      </c>
      <c r="AP64">
        <v>101.1058722462475</v>
      </c>
      <c r="AQ64">
        <v>3.998713339037057</v>
      </c>
      <c r="AR64">
        <v>0.07883136294016166</v>
      </c>
      <c r="AS64">
        <v>0.2370895167246179</v>
      </c>
      <c r="AT64">
        <v>4.914723270353839</v>
      </c>
      <c r="AU64">
        <v>3.765556661110715</v>
      </c>
      <c r="AV64">
        <v>0.4244276893604838</v>
      </c>
      <c r="AW64">
        <v>255.4366273014901</v>
      </c>
      <c r="AX64">
        <v>4.54835982947991</v>
      </c>
      <c r="AY64">
        <v>3.447129726391467</v>
      </c>
      <c r="BD64" s="2">
        <v>44315</v>
      </c>
      <c r="BE64">
        <v>0.09450712158905633</v>
      </c>
      <c r="BF64">
        <v>0.07350185453196102</v>
      </c>
      <c r="BG64">
        <v>0.07875790647286314</v>
      </c>
      <c r="BH64">
        <v>0.1177007261744208</v>
      </c>
      <c r="BI64">
        <v>0.07250272277823923</v>
      </c>
      <c r="BJ64">
        <v>0.1138006091772781</v>
      </c>
      <c r="BK64">
        <v>0.06953004062004088</v>
      </c>
      <c r="BL64">
        <v>0.1063928144161778</v>
      </c>
      <c r="BM64">
        <v>0.1084895682128225</v>
      </c>
      <c r="BN64">
        <v>0.1115995619419746</v>
      </c>
      <c r="BO64">
        <v>0.05321707408516564</v>
      </c>
    </row>
    <row r="65" spans="1:67">
      <c r="A65" s="2">
        <v>44316</v>
      </c>
      <c r="B65">
        <v>1846.291078486684</v>
      </c>
      <c r="C65">
        <v>0.00598883240278969</v>
      </c>
      <c r="F65" s="2">
        <v>44682</v>
      </c>
      <c r="G65">
        <v>0.1000001287572697</v>
      </c>
      <c r="H65">
        <v>0.09058074942481795</v>
      </c>
      <c r="I65">
        <v>0.08858240342622473</v>
      </c>
      <c r="J65">
        <v>0.09358224444535576</v>
      </c>
      <c r="K65">
        <v>0.1086016773127652</v>
      </c>
      <c r="L65">
        <v>0.0905341494278995</v>
      </c>
      <c r="M65">
        <v>0.07967440951390671</v>
      </c>
      <c r="N65">
        <v>0.05948388262806627</v>
      </c>
      <c r="O65">
        <v>0.07283883126911593</v>
      </c>
      <c r="P65">
        <v>0.06858953888485038</v>
      </c>
      <c r="Q65">
        <v>0.06916102702087119</v>
      </c>
      <c r="R65">
        <v>0.07837095788885663</v>
      </c>
      <c r="W65" s="2">
        <v>44682</v>
      </c>
      <c r="X65">
        <v>0.1000001287572697</v>
      </c>
      <c r="Y65">
        <v>0.09058074942481795</v>
      </c>
      <c r="Z65">
        <v>0.08858240342622473</v>
      </c>
      <c r="AA65">
        <v>0.09358224444535576</v>
      </c>
      <c r="AB65">
        <v>0.1086016773127652</v>
      </c>
      <c r="AC65">
        <v>0.0905341494278995</v>
      </c>
      <c r="AD65">
        <v>0.07967440951390671</v>
      </c>
      <c r="AE65">
        <v>0.05948388262806627</v>
      </c>
      <c r="AF65">
        <v>0.07283883126911593</v>
      </c>
      <c r="AG65">
        <v>0.06858953888485038</v>
      </c>
      <c r="AH65">
        <v>0.06916102702087119</v>
      </c>
      <c r="AI65">
        <v>0.07837095788885663</v>
      </c>
      <c r="AN65" s="2">
        <v>44316</v>
      </c>
      <c r="AO65">
        <v>0.003166482381737487</v>
      </c>
      <c r="AP65">
        <v>101.1259072271189</v>
      </c>
      <c r="AQ65">
        <v>3.999505717792888</v>
      </c>
      <c r="AR65">
        <v>0.078846984039248</v>
      </c>
      <c r="AS65">
        <v>0.2371364980109354</v>
      </c>
      <c r="AT65">
        <v>4.915697164199192</v>
      </c>
      <c r="AU65">
        <v>3.766302837905389</v>
      </c>
      <c r="AV65">
        <v>0.4245117932849018</v>
      </c>
      <c r="AW65">
        <v>255.4872442224279</v>
      </c>
      <c r="AX65">
        <v>4.549261125321142</v>
      </c>
      <c r="AY65">
        <v>3.447812804204803</v>
      </c>
      <c r="BD65" s="2">
        <v>44316</v>
      </c>
      <c r="BE65">
        <v>0.09187024777280139</v>
      </c>
      <c r="BF65">
        <v>0.07191844324330565</v>
      </c>
      <c r="BG65">
        <v>0.07869793737642942</v>
      </c>
      <c r="BH65">
        <v>0.11788914240668</v>
      </c>
      <c r="BI65">
        <v>0.07686252676639133</v>
      </c>
      <c r="BJ65">
        <v>0.1099333082570788</v>
      </c>
      <c r="BK65">
        <v>0.07271607572319967</v>
      </c>
      <c r="BL65">
        <v>0.1010060510256837</v>
      </c>
      <c r="BM65">
        <v>0.1219074096451095</v>
      </c>
      <c r="BN65">
        <v>0.1048568048016282</v>
      </c>
      <c r="BO65">
        <v>0.05234205298169247</v>
      </c>
    </row>
    <row r="66" spans="1:67">
      <c r="A66" s="2">
        <v>44317</v>
      </c>
      <c r="B66">
        <v>1881.922435861515</v>
      </c>
      <c r="C66">
        <v>0.01929888401131019</v>
      </c>
      <c r="F66" s="2">
        <v>44689</v>
      </c>
      <c r="G66">
        <v>0.1000001366668271</v>
      </c>
      <c r="H66">
        <v>0.08543065237210362</v>
      </c>
      <c r="I66">
        <v>0.08226470042538221</v>
      </c>
      <c r="J66">
        <v>0.09715756381622606</v>
      </c>
      <c r="K66">
        <v>0.1129324817446685</v>
      </c>
      <c r="L66">
        <v>0.08838007430269863</v>
      </c>
      <c r="M66">
        <v>0.07954423641654036</v>
      </c>
      <c r="N66">
        <v>0.05942992799728695</v>
      </c>
      <c r="O66">
        <v>0.07375305635053908</v>
      </c>
      <c r="P66">
        <v>0.07039691984100785</v>
      </c>
      <c r="Q66">
        <v>0.0686824869542325</v>
      </c>
      <c r="R66">
        <v>0.08202776311248709</v>
      </c>
      <c r="W66" s="2">
        <v>44689</v>
      </c>
      <c r="X66">
        <v>0.1000001366668271</v>
      </c>
      <c r="Y66">
        <v>0.08543065237210362</v>
      </c>
      <c r="Z66">
        <v>0.08226470042538221</v>
      </c>
      <c r="AA66">
        <v>0.09715756381622606</v>
      </c>
      <c r="AB66">
        <v>0.1129324817446685</v>
      </c>
      <c r="AC66">
        <v>0.08838007430269863</v>
      </c>
      <c r="AD66">
        <v>0.07954423641654036</v>
      </c>
      <c r="AE66">
        <v>0.05942992799728695</v>
      </c>
      <c r="AF66">
        <v>0.07375305635053908</v>
      </c>
      <c r="AG66">
        <v>0.07039691984100785</v>
      </c>
      <c r="AH66">
        <v>0.0686824869542325</v>
      </c>
      <c r="AI66">
        <v>0.08202776311248709</v>
      </c>
      <c r="AN66" s="2">
        <v>44317</v>
      </c>
      <c r="AO66">
        <v>0.003167109846913724</v>
      </c>
      <c r="AP66">
        <v>101.1459461780906</v>
      </c>
      <c r="AQ66">
        <v>4.000298253565249</v>
      </c>
      <c r="AR66">
        <v>0.07886260823378681</v>
      </c>
      <c r="AS66">
        <v>0.2371834886069908</v>
      </c>
      <c r="AT66">
        <v>4.916671251029819</v>
      </c>
      <c r="AU66">
        <v>3.767049162561284</v>
      </c>
      <c r="AV66">
        <v>0.4245959138752214</v>
      </c>
      <c r="AW66">
        <v>255.5378711735352</v>
      </c>
      <c r="AX66">
        <v>4.550162599761743</v>
      </c>
      <c r="AY66">
        <v>3.448496017375765</v>
      </c>
      <c r="BD66" s="2">
        <v>44317</v>
      </c>
      <c r="BE66">
        <v>0.09717376959955772</v>
      </c>
      <c r="BF66">
        <v>0.07256742610893011</v>
      </c>
      <c r="BG66">
        <v>0.08079244694983045</v>
      </c>
      <c r="BH66">
        <v>0.1160899596027613</v>
      </c>
      <c r="BI66">
        <v>0.07862299074820739</v>
      </c>
      <c r="BJ66">
        <v>0.10546374015336</v>
      </c>
      <c r="BK66">
        <v>0.07311260713719138</v>
      </c>
      <c r="BL66">
        <v>0.09974816109003319</v>
      </c>
      <c r="BM66">
        <v>0.1125510075587393</v>
      </c>
      <c r="BN66">
        <v>0.1039261470952259</v>
      </c>
      <c r="BO66">
        <v>0.05995174395616328</v>
      </c>
    </row>
    <row r="67" spans="1:67">
      <c r="A67" s="2">
        <v>44318</v>
      </c>
      <c r="B67">
        <v>1951.306749608435</v>
      </c>
      <c r="C67">
        <v>0.03686884880308949</v>
      </c>
      <c r="F67" s="2">
        <v>44696</v>
      </c>
      <c r="G67">
        <v>0.1000000244680054</v>
      </c>
      <c r="H67">
        <v>0.08551802418497846</v>
      </c>
      <c r="I67">
        <v>0.08084722198105983</v>
      </c>
      <c r="J67">
        <v>0.1096423775001628</v>
      </c>
      <c r="K67">
        <v>0.1143453309333389</v>
      </c>
      <c r="L67">
        <v>0.09239925350515259</v>
      </c>
      <c r="M67">
        <v>0.07543287187556671</v>
      </c>
      <c r="N67">
        <v>0.06090823969257338</v>
      </c>
      <c r="O67">
        <v>0.07203432750537958</v>
      </c>
      <c r="P67">
        <v>0.06783661708835005</v>
      </c>
      <c r="Q67">
        <v>0.0661957930052893</v>
      </c>
      <c r="R67">
        <v>0.07483991826014302</v>
      </c>
      <c r="W67" s="2">
        <v>44696</v>
      </c>
      <c r="X67">
        <v>0.1000000244680054</v>
      </c>
      <c r="Y67">
        <v>0.08551802418497846</v>
      </c>
      <c r="Z67">
        <v>0.08084722198105983</v>
      </c>
      <c r="AA67">
        <v>0.1096423775001628</v>
      </c>
      <c r="AB67">
        <v>0.1143453309333389</v>
      </c>
      <c r="AC67">
        <v>0.09239925350515259</v>
      </c>
      <c r="AD67">
        <v>0.07543287187556671</v>
      </c>
      <c r="AE67">
        <v>0.06090823969257338</v>
      </c>
      <c r="AF67">
        <v>0.07203432750537958</v>
      </c>
      <c r="AG67">
        <v>0.06783661708835005</v>
      </c>
      <c r="AH67">
        <v>0.0661957930052893</v>
      </c>
      <c r="AI67">
        <v>0.07483991826014302</v>
      </c>
      <c r="AN67" s="2">
        <v>44318</v>
      </c>
      <c r="AO67">
        <v>0.003709479807063802</v>
      </c>
      <c r="AP67">
        <v>112.9407166188033</v>
      </c>
      <c r="AQ67">
        <v>4.074634086883811</v>
      </c>
      <c r="AR67">
        <v>0.07927783128969405</v>
      </c>
      <c r="AS67">
        <v>0.2616102792133498</v>
      </c>
      <c r="AT67">
        <v>4.98937977718988</v>
      </c>
      <c r="AU67">
        <v>4.328630943696178</v>
      </c>
      <c r="AV67">
        <v>0.3703643206202504</v>
      </c>
      <c r="AW67">
        <v>167.8769425861583</v>
      </c>
      <c r="AX67">
        <v>4.639620785129235</v>
      </c>
      <c r="AY67">
        <v>3.506232992615438</v>
      </c>
      <c r="BD67" s="2">
        <v>44318</v>
      </c>
      <c r="BE67">
        <v>0.1100000398036852</v>
      </c>
      <c r="BF67">
        <v>0.07843368669041197</v>
      </c>
      <c r="BG67">
        <v>0.08582627204418199</v>
      </c>
      <c r="BH67">
        <v>0.1198251303404089</v>
      </c>
      <c r="BI67">
        <v>0.08315903152102104</v>
      </c>
      <c r="BJ67">
        <v>0.1025275322224451</v>
      </c>
      <c r="BK67">
        <v>0.081993054672057</v>
      </c>
      <c r="BL67">
        <v>0.09520128715252267</v>
      </c>
      <c r="BM67">
        <v>0.06787287234264984</v>
      </c>
      <c r="BN67">
        <v>0.1177106470607144</v>
      </c>
      <c r="BO67">
        <v>0.05745044614990179</v>
      </c>
    </row>
    <row r="68" spans="1:67">
      <c r="A68" s="2">
        <v>44319</v>
      </c>
      <c r="B68">
        <v>1929.691273268153</v>
      </c>
      <c r="C68">
        <v>-0.0110774363613616</v>
      </c>
      <c r="F68" s="2">
        <v>44703</v>
      </c>
      <c r="G68">
        <v>0.1000000256655472</v>
      </c>
      <c r="H68">
        <v>0.08185817042072321</v>
      </c>
      <c r="I68">
        <v>0.08045697367904989</v>
      </c>
      <c r="J68">
        <v>0.1132950885766946</v>
      </c>
      <c r="K68">
        <v>0.1181602045488988</v>
      </c>
      <c r="L68">
        <v>0.09255956835853216</v>
      </c>
      <c r="M68">
        <v>0.075437813275959</v>
      </c>
      <c r="N68">
        <v>0.06056330703734759</v>
      </c>
      <c r="O68">
        <v>0.07010543301380384</v>
      </c>
      <c r="P68">
        <v>0.06579985503787816</v>
      </c>
      <c r="Q68">
        <v>0.06635784282852701</v>
      </c>
      <c r="R68">
        <v>0.07540571755703859</v>
      </c>
      <c r="W68" s="2">
        <v>44703</v>
      </c>
      <c r="X68">
        <v>0.1000000256655472</v>
      </c>
      <c r="Y68">
        <v>0.08185817042072321</v>
      </c>
      <c r="Z68">
        <v>0.08045697367904989</v>
      </c>
      <c r="AA68">
        <v>0.1132950885766946</v>
      </c>
      <c r="AB68">
        <v>0.1181602045488988</v>
      </c>
      <c r="AC68">
        <v>0.09255956835853216</v>
      </c>
      <c r="AD68">
        <v>0.075437813275959</v>
      </c>
      <c r="AE68">
        <v>0.06056330703734759</v>
      </c>
      <c r="AF68">
        <v>0.07010543301380384</v>
      </c>
      <c r="AG68">
        <v>0.06579985503787816</v>
      </c>
      <c r="AH68">
        <v>0.06635784282852701</v>
      </c>
      <c r="AI68">
        <v>0.07540571755703859</v>
      </c>
      <c r="AN68" s="2">
        <v>44319</v>
      </c>
      <c r="AO68">
        <v>0.003710214871757139</v>
      </c>
      <c r="AP68">
        <v>112.9630967738506</v>
      </c>
      <c r="AQ68">
        <v>4.075441509975811</v>
      </c>
      <c r="AR68">
        <v>0.07929354086024742</v>
      </c>
      <c r="AS68">
        <v>0.2616621194954556</v>
      </c>
      <c r="AT68">
        <v>4.990368464851389</v>
      </c>
      <c r="AU68">
        <v>4.329488698406458</v>
      </c>
      <c r="AV68">
        <v>0.370437711432418</v>
      </c>
      <c r="AW68">
        <v>167.9102088174734</v>
      </c>
      <c r="AX68">
        <v>4.640540165098126</v>
      </c>
      <c r="AY68">
        <v>3.506927782239194</v>
      </c>
      <c r="BD68" s="2">
        <v>44319</v>
      </c>
      <c r="BE68">
        <v>0.1087720575001729</v>
      </c>
      <c r="BF68">
        <v>0.07770735945058245</v>
      </c>
      <c r="BG68">
        <v>0.08334553025647654</v>
      </c>
      <c r="BH68">
        <v>0.1213211370927977</v>
      </c>
      <c r="BI68">
        <v>0.08435755432757586</v>
      </c>
      <c r="BJ68">
        <v>0.1099133325556948</v>
      </c>
      <c r="BK68">
        <v>0.0819658360472586</v>
      </c>
      <c r="BL68">
        <v>0.09242151766752342</v>
      </c>
      <c r="BM68">
        <v>0.0708971789313665</v>
      </c>
      <c r="BN68">
        <v>0.1124808889889351</v>
      </c>
      <c r="BO68">
        <v>0.05681760718161629</v>
      </c>
    </row>
    <row r="69" spans="1:67">
      <c r="A69" s="2">
        <v>44320</v>
      </c>
      <c r="B69">
        <v>2024.930215760008</v>
      </c>
      <c r="C69">
        <v>0.04935449717330043</v>
      </c>
      <c r="F69" s="2">
        <v>44710</v>
      </c>
      <c r="G69">
        <v>0.1000000247834434</v>
      </c>
      <c r="H69">
        <v>0.08009406023215243</v>
      </c>
      <c r="I69">
        <v>0.08048616327597512</v>
      </c>
      <c r="J69">
        <v>0.1120267148248072</v>
      </c>
      <c r="K69">
        <v>0.1191070229212921</v>
      </c>
      <c r="L69">
        <v>0.09239586267824759</v>
      </c>
      <c r="M69">
        <v>0.07444405664629745</v>
      </c>
      <c r="N69">
        <v>0.06234568539420492</v>
      </c>
      <c r="O69">
        <v>0.07051531073371851</v>
      </c>
      <c r="P69">
        <v>0.0661213011501349</v>
      </c>
      <c r="Q69">
        <v>0.06428536236402778</v>
      </c>
      <c r="R69">
        <v>0.07817843499569863</v>
      </c>
      <c r="W69" s="2">
        <v>44710</v>
      </c>
      <c r="X69">
        <v>0.1000000247834434</v>
      </c>
      <c r="Y69">
        <v>0.08009406023215243</v>
      </c>
      <c r="Z69">
        <v>0.08048616327597512</v>
      </c>
      <c r="AA69">
        <v>0.1120267148248072</v>
      </c>
      <c r="AB69">
        <v>0.1191070229212921</v>
      </c>
      <c r="AC69">
        <v>0.09239586267824759</v>
      </c>
      <c r="AD69">
        <v>0.07444405664629745</v>
      </c>
      <c r="AE69">
        <v>0.06234568539420492</v>
      </c>
      <c r="AF69">
        <v>0.07051531073371851</v>
      </c>
      <c r="AG69">
        <v>0.0661213011501349</v>
      </c>
      <c r="AH69">
        <v>0.06428536236402778</v>
      </c>
      <c r="AI69">
        <v>0.07817843499569863</v>
      </c>
      <c r="AN69" s="2">
        <v>44320</v>
      </c>
      <c r="AO69">
        <v>0.003710950082109741</v>
      </c>
      <c r="AP69">
        <v>112.9854813637142</v>
      </c>
      <c r="AQ69">
        <v>4.076249093065504</v>
      </c>
      <c r="AR69">
        <v>0.07930925354378462</v>
      </c>
      <c r="AS69">
        <v>0.2617139700501502</v>
      </c>
      <c r="AT69">
        <v>4.991357348429692</v>
      </c>
      <c r="AU69">
        <v>4.330346623088063</v>
      </c>
      <c r="AV69">
        <v>0.3705111167875936</v>
      </c>
      <c r="AW69">
        <v>167.9434816407726</v>
      </c>
      <c r="AX69">
        <v>4.641459727249908</v>
      </c>
      <c r="AY69">
        <v>3.507622709541372</v>
      </c>
      <c r="BD69" s="2">
        <v>44320</v>
      </c>
      <c r="BE69">
        <v>0.1049053781176306</v>
      </c>
      <c r="BF69">
        <v>0.07587954878403513</v>
      </c>
      <c r="BG69">
        <v>0.0845950146159252</v>
      </c>
      <c r="BH69">
        <v>0.1343661878682152</v>
      </c>
      <c r="BI69">
        <v>0.08706250020058388</v>
      </c>
      <c r="BJ69">
        <v>0.1045459490849842</v>
      </c>
      <c r="BK69">
        <v>0.07989004647786185</v>
      </c>
      <c r="BL69">
        <v>0.094596216458468</v>
      </c>
      <c r="BM69">
        <v>0.06628078625089802</v>
      </c>
      <c r="BN69">
        <v>0.1057588864761016</v>
      </c>
      <c r="BO69">
        <v>0.06211948566529629</v>
      </c>
    </row>
    <row r="70" spans="1:67">
      <c r="A70" s="2">
        <v>44321</v>
      </c>
      <c r="B70">
        <v>1921.760693469297</v>
      </c>
      <c r="C70">
        <v>-0.05094966803682621</v>
      </c>
      <c r="F70" s="2">
        <v>44717</v>
      </c>
      <c r="G70">
        <v>0.1000000265644077</v>
      </c>
      <c r="H70">
        <v>0.07457441600773204</v>
      </c>
      <c r="I70">
        <v>0.07765312251529999</v>
      </c>
      <c r="J70">
        <v>0.1145354335909075</v>
      </c>
      <c r="K70">
        <v>0.121597117786438</v>
      </c>
      <c r="L70">
        <v>0.09009127937964018</v>
      </c>
      <c r="M70">
        <v>0.07567435166790976</v>
      </c>
      <c r="N70">
        <v>0.06075178655733094</v>
      </c>
      <c r="O70">
        <v>0.0705626593629248</v>
      </c>
      <c r="P70">
        <v>0.06857632261512507</v>
      </c>
      <c r="Q70">
        <v>0.06630504309677174</v>
      </c>
      <c r="R70">
        <v>0.07967844085551244</v>
      </c>
      <c r="W70" s="2">
        <v>44717</v>
      </c>
      <c r="X70">
        <v>0.1000000265644077</v>
      </c>
      <c r="Y70">
        <v>0.07457441600773204</v>
      </c>
      <c r="Z70">
        <v>0.07765312251529999</v>
      </c>
      <c r="AA70">
        <v>0.1145354335909075</v>
      </c>
      <c r="AB70">
        <v>0.121597117786438</v>
      </c>
      <c r="AC70">
        <v>0.09009127937964018</v>
      </c>
      <c r="AD70">
        <v>0.07567435166790976</v>
      </c>
      <c r="AE70">
        <v>0.06075178655733094</v>
      </c>
      <c r="AF70">
        <v>0.0705626593629248</v>
      </c>
      <c r="AG70">
        <v>0.06857632261512507</v>
      </c>
      <c r="AH70">
        <v>0.06630504309677174</v>
      </c>
      <c r="AI70">
        <v>0.07967844085551244</v>
      </c>
      <c r="AN70" s="2">
        <v>44321</v>
      </c>
      <c r="AO70">
        <v>0.003711685438150472</v>
      </c>
      <c r="AP70">
        <v>113.0078703892729</v>
      </c>
      <c r="AQ70">
        <v>4.077056836184594</v>
      </c>
      <c r="AR70">
        <v>0.07932496934092252</v>
      </c>
      <c r="AS70">
        <v>0.2617658308794694</v>
      </c>
      <c r="AT70">
        <v>4.992346427963612</v>
      </c>
      <c r="AU70">
        <v>4.331204717774677</v>
      </c>
      <c r="AV70">
        <v>0.3705845366886592</v>
      </c>
      <c r="AW70">
        <v>167.9767610573622</v>
      </c>
      <c r="AX70">
        <v>4.642379471620681</v>
      </c>
      <c r="AY70">
        <v>3.508317774549253</v>
      </c>
      <c r="BD70" s="2">
        <v>44321</v>
      </c>
      <c r="BE70">
        <v>0.1037626554923725</v>
      </c>
      <c r="BF70">
        <v>0.07556779509018781</v>
      </c>
      <c r="BG70">
        <v>0.09800507405128886</v>
      </c>
      <c r="BH70">
        <v>0.1351784699171838</v>
      </c>
      <c r="BI70">
        <v>0.08381399446836296</v>
      </c>
      <c r="BJ70">
        <v>0.1131162298952198</v>
      </c>
      <c r="BK70">
        <v>0.07924621960940419</v>
      </c>
      <c r="BL70">
        <v>0.08797709356214486</v>
      </c>
      <c r="BM70">
        <v>0.06278482121648815</v>
      </c>
      <c r="BN70">
        <v>0.1040405131201013</v>
      </c>
      <c r="BO70">
        <v>0.05650713357724568</v>
      </c>
    </row>
    <row r="71" spans="1:67">
      <c r="A71" s="2">
        <v>44322</v>
      </c>
      <c r="B71">
        <v>2066.711302891908</v>
      </c>
      <c r="C71">
        <v>0.07542594138551961</v>
      </c>
      <c r="F71" s="2">
        <v>44724</v>
      </c>
      <c r="G71">
        <v>0.1000000263371335</v>
      </c>
      <c r="H71">
        <v>0.07416687834386375</v>
      </c>
      <c r="I71">
        <v>0.07552155910859189</v>
      </c>
      <c r="J71">
        <v>0.112892286992737</v>
      </c>
      <c r="K71">
        <v>0.124824022310448</v>
      </c>
      <c r="L71">
        <v>0.09048585376624667</v>
      </c>
      <c r="M71">
        <v>0.0763595367008664</v>
      </c>
      <c r="N71">
        <v>0.06004780480833512</v>
      </c>
      <c r="O71">
        <v>0.07315003926141889</v>
      </c>
      <c r="P71">
        <v>0.06749262363235779</v>
      </c>
      <c r="Q71">
        <v>0.06517462059627953</v>
      </c>
      <c r="R71">
        <v>0.0798847481417214</v>
      </c>
      <c r="W71" s="2">
        <v>44724</v>
      </c>
      <c r="X71">
        <v>0.1000000263371335</v>
      </c>
      <c r="Y71">
        <v>0.07416687834386375</v>
      </c>
      <c r="Z71">
        <v>0.07552155910859189</v>
      </c>
      <c r="AA71">
        <v>0.112892286992737</v>
      </c>
      <c r="AB71">
        <v>0.124824022310448</v>
      </c>
      <c r="AC71">
        <v>0.09048585376624667</v>
      </c>
      <c r="AD71">
        <v>0.0763595367008664</v>
      </c>
      <c r="AE71">
        <v>0.06004780480833512</v>
      </c>
      <c r="AF71">
        <v>0.07315003926141889</v>
      </c>
      <c r="AG71">
        <v>0.06749262363235779</v>
      </c>
      <c r="AH71">
        <v>0.06517462059627953</v>
      </c>
      <c r="AI71">
        <v>0.0798847481417214</v>
      </c>
      <c r="AN71" s="2">
        <v>44322</v>
      </c>
      <c r="AO71">
        <v>0.003712420939908201</v>
      </c>
      <c r="AP71">
        <v>113.0302638514059</v>
      </c>
      <c r="AQ71">
        <v>4.077864739364792</v>
      </c>
      <c r="AR71">
        <v>0.07934068825227809</v>
      </c>
      <c r="AS71">
        <v>0.261817701985449</v>
      </c>
      <c r="AT71">
        <v>4.99333570349198</v>
      </c>
      <c r="AU71">
        <v>4.332062982499986</v>
      </c>
      <c r="AV71">
        <v>0.3706579711384971</v>
      </c>
      <c r="AW71">
        <v>168.0100470685488</v>
      </c>
      <c r="AX71">
        <v>4.643299398246555</v>
      </c>
      <c r="AY71">
        <v>3.509012977290124</v>
      </c>
      <c r="BD71" s="2">
        <v>44322</v>
      </c>
      <c r="BE71">
        <v>0.1030031318380109</v>
      </c>
      <c r="BF71">
        <v>0.08071120480957232</v>
      </c>
      <c r="BG71">
        <v>0.09780699930098766</v>
      </c>
      <c r="BH71">
        <v>0.1353596142818904</v>
      </c>
      <c r="BI71">
        <v>0.08262304369428035</v>
      </c>
      <c r="BJ71">
        <v>0.1024752286999407</v>
      </c>
      <c r="BK71">
        <v>0.08473271338353433</v>
      </c>
      <c r="BL71">
        <v>0.08628360180481347</v>
      </c>
      <c r="BM71">
        <v>0.06629969885267591</v>
      </c>
      <c r="BN71">
        <v>0.1006127423820021</v>
      </c>
      <c r="BO71">
        <v>0.06009202095229185</v>
      </c>
    </row>
    <row r="72" spans="1:67">
      <c r="A72" s="2">
        <v>44323</v>
      </c>
      <c r="B72">
        <v>2051.573627132374</v>
      </c>
      <c r="C72">
        <v>-0.007324523622797119</v>
      </c>
      <c r="F72" s="2">
        <v>44731</v>
      </c>
      <c r="G72">
        <v>0.1000000219879138</v>
      </c>
      <c r="H72">
        <v>0.0751721413564755</v>
      </c>
      <c r="I72">
        <v>0.0763397297944184</v>
      </c>
      <c r="J72">
        <v>0.1099650432476573</v>
      </c>
      <c r="K72">
        <v>0.122670592649025</v>
      </c>
      <c r="L72">
        <v>0.08893181707963009</v>
      </c>
      <c r="M72">
        <v>0.07706288276460331</v>
      </c>
      <c r="N72">
        <v>0.05890544997306831</v>
      </c>
      <c r="O72">
        <v>0.07459910520930453</v>
      </c>
      <c r="P72">
        <v>0.06932730106368469</v>
      </c>
      <c r="Q72">
        <v>0.06749532194464856</v>
      </c>
      <c r="R72">
        <v>0.07953059292957047</v>
      </c>
      <c r="W72" s="2">
        <v>44731</v>
      </c>
      <c r="X72">
        <v>0.1000000219879138</v>
      </c>
      <c r="Y72">
        <v>0.0751721413564755</v>
      </c>
      <c r="Z72">
        <v>0.0763397297944184</v>
      </c>
      <c r="AA72">
        <v>0.1099650432476573</v>
      </c>
      <c r="AB72">
        <v>0.122670592649025</v>
      </c>
      <c r="AC72">
        <v>0.08893181707963009</v>
      </c>
      <c r="AD72">
        <v>0.07706288276460331</v>
      </c>
      <c r="AE72">
        <v>0.05890544997306831</v>
      </c>
      <c r="AF72">
        <v>0.07459910520930453</v>
      </c>
      <c r="AG72">
        <v>0.06932730106368469</v>
      </c>
      <c r="AH72">
        <v>0.06749532194464856</v>
      </c>
      <c r="AI72">
        <v>0.07953059292957047</v>
      </c>
      <c r="AN72" s="2">
        <v>44323</v>
      </c>
      <c r="AO72">
        <v>0.003713156587411803</v>
      </c>
      <c r="AP72">
        <v>113.0526617509921</v>
      </c>
      <c r="AQ72">
        <v>4.078672802637816</v>
      </c>
      <c r="AR72">
        <v>0.07935641027846846</v>
      </c>
      <c r="AS72">
        <v>0.2618695833701255</v>
      </c>
      <c r="AT72">
        <v>4.994325175053633</v>
      </c>
      <c r="AU72">
        <v>4.332921417297685</v>
      </c>
      <c r="AV72">
        <v>0.3707314201399902</v>
      </c>
      <c r="AW72">
        <v>168.0433396756391</v>
      </c>
      <c r="AX72">
        <v>4.644219507163644</v>
      </c>
      <c r="AY72">
        <v>3.509708317791278</v>
      </c>
      <c r="BD72" s="2">
        <v>44323</v>
      </c>
      <c r="BE72">
        <v>0.1023092275640924</v>
      </c>
      <c r="BF72">
        <v>0.09180687725337459</v>
      </c>
      <c r="BG72">
        <v>0.0942525075957899</v>
      </c>
      <c r="BH72">
        <v>0.1354036389858315</v>
      </c>
      <c r="BI72">
        <v>0.08105485092758759</v>
      </c>
      <c r="BJ72">
        <v>0.09828614437210133</v>
      </c>
      <c r="BK72">
        <v>0.08828108356252587</v>
      </c>
      <c r="BL72">
        <v>0.08188512544614893</v>
      </c>
      <c r="BM72">
        <v>0.06218546645847328</v>
      </c>
      <c r="BN72">
        <v>0.09860783957203416</v>
      </c>
      <c r="BO72">
        <v>0.06592723826204067</v>
      </c>
    </row>
    <row r="73" spans="1:67">
      <c r="A73" s="2">
        <v>44324</v>
      </c>
      <c r="B73">
        <v>2033.939050335602</v>
      </c>
      <c r="C73">
        <v>-0.008595634377217776</v>
      </c>
      <c r="F73" s="2">
        <v>44738</v>
      </c>
      <c r="G73">
        <v>0.1000000222127776</v>
      </c>
      <c r="H73">
        <v>0.07885727449215109</v>
      </c>
      <c r="I73">
        <v>0.07839375759857993</v>
      </c>
      <c r="J73">
        <v>0.1054556566411008</v>
      </c>
      <c r="K73">
        <v>0.1236106378975549</v>
      </c>
      <c r="L73">
        <v>0.08834670168259308</v>
      </c>
      <c r="M73">
        <v>0.07938452997725491</v>
      </c>
      <c r="N73">
        <v>0.05977676532547704</v>
      </c>
      <c r="O73">
        <v>0.07128001403033915</v>
      </c>
      <c r="P73">
        <v>0.06827379591912777</v>
      </c>
      <c r="Q73">
        <v>0.0666274312189321</v>
      </c>
      <c r="R73">
        <v>0.07999341300411142</v>
      </c>
      <c r="W73" s="2">
        <v>44738</v>
      </c>
      <c r="X73">
        <v>0.1000000222127776</v>
      </c>
      <c r="Y73">
        <v>0.07885727449215109</v>
      </c>
      <c r="Z73">
        <v>0.07839375759857993</v>
      </c>
      <c r="AA73">
        <v>0.1054556566411008</v>
      </c>
      <c r="AB73">
        <v>0.1236106378975549</v>
      </c>
      <c r="AC73">
        <v>0.08834670168259308</v>
      </c>
      <c r="AD73">
        <v>0.07938452997725491</v>
      </c>
      <c r="AE73">
        <v>0.05977676532547704</v>
      </c>
      <c r="AF73">
        <v>0.07128001403033915</v>
      </c>
      <c r="AG73">
        <v>0.06827379591912777</v>
      </c>
      <c r="AH73">
        <v>0.0666274312189321</v>
      </c>
      <c r="AI73">
        <v>0.07999341300411142</v>
      </c>
      <c r="AN73" s="2">
        <v>44324</v>
      </c>
      <c r="AO73">
        <v>0.00371389238069016</v>
      </c>
      <c r="AP73">
        <v>113.0750640889109</v>
      </c>
      <c r="AQ73">
        <v>4.079481026035388</v>
      </c>
      <c r="AR73">
        <v>0.07937213542011085</v>
      </c>
      <c r="AS73">
        <v>0.2619214750355358</v>
      </c>
      <c r="AT73">
        <v>4.995314842687416</v>
      </c>
      <c r="AU73">
        <v>4.333780022201476</v>
      </c>
      <c r="AV73">
        <v>0.3708048836960221</v>
      </c>
      <c r="AW73">
        <v>168.0766388799401</v>
      </c>
      <c r="AX73">
        <v>4.645139798408072</v>
      </c>
      <c r="AY73">
        <v>3.510403796080015</v>
      </c>
      <c r="BD73" s="2">
        <v>44324</v>
      </c>
      <c r="BE73">
        <v>0.1047025264598224</v>
      </c>
      <c r="BF73">
        <v>0.09143877856045129</v>
      </c>
      <c r="BG73">
        <v>0.09849746767718574</v>
      </c>
      <c r="BH73">
        <v>0.135905729277786</v>
      </c>
      <c r="BI73">
        <v>0.0804759358480521</v>
      </c>
      <c r="BJ73">
        <v>0.09732974061093036</v>
      </c>
      <c r="BK73">
        <v>0.08479449843972936</v>
      </c>
      <c r="BL73">
        <v>0.08100236248127103</v>
      </c>
      <c r="BM73">
        <v>0.06196390983557722</v>
      </c>
      <c r="BN73">
        <v>0.09812847988502026</v>
      </c>
      <c r="BO73">
        <v>0.06576057092417416</v>
      </c>
    </row>
    <row r="74" spans="1:67">
      <c r="A74" s="2">
        <v>44325</v>
      </c>
      <c r="B74">
        <v>2112.191643563566</v>
      </c>
      <c r="C74">
        <v>0.03847342092923212</v>
      </c>
      <c r="F74" s="2">
        <v>44745</v>
      </c>
      <c r="G74">
        <v>0.1000000286235616</v>
      </c>
      <c r="H74">
        <v>0.07966796132712514</v>
      </c>
      <c r="I74">
        <v>0.07875835729989317</v>
      </c>
      <c r="J74">
        <v>0.1075193401685069</v>
      </c>
      <c r="K74">
        <v>0.125546313098216</v>
      </c>
      <c r="L74">
        <v>0.08586703706421996</v>
      </c>
      <c r="M74">
        <v>0.07811834566448154</v>
      </c>
      <c r="N74">
        <v>0.05839978468269529</v>
      </c>
      <c r="O74">
        <v>0.07037122284700456</v>
      </c>
      <c r="P74">
        <v>0.06920484024222912</v>
      </c>
      <c r="Q74">
        <v>0.06637823091405505</v>
      </c>
      <c r="R74">
        <v>0.08016853806801173</v>
      </c>
      <c r="W74" s="2">
        <v>44745</v>
      </c>
      <c r="X74">
        <v>0.1000000286235616</v>
      </c>
      <c r="Y74">
        <v>0.07966796132712514</v>
      </c>
      <c r="Z74">
        <v>0.07875835729989317</v>
      </c>
      <c r="AA74">
        <v>0.1075193401685069</v>
      </c>
      <c r="AB74">
        <v>0.125546313098216</v>
      </c>
      <c r="AC74">
        <v>0.08586703706421996</v>
      </c>
      <c r="AD74">
        <v>0.07811834566448154</v>
      </c>
      <c r="AE74">
        <v>0.05839978468269529</v>
      </c>
      <c r="AF74">
        <v>0.07037122284700456</v>
      </c>
      <c r="AG74">
        <v>0.06920484024222912</v>
      </c>
      <c r="AH74">
        <v>0.06637823091405505</v>
      </c>
      <c r="AI74">
        <v>0.08016853806801173</v>
      </c>
      <c r="AN74" s="2">
        <v>44325</v>
      </c>
      <c r="AO74">
        <v>0.003955677321546297</v>
      </c>
      <c r="AP74">
        <v>113.0974949394865</v>
      </c>
      <c r="AQ74">
        <v>4.081004126804447</v>
      </c>
      <c r="AR74">
        <v>0.06884076459360963</v>
      </c>
      <c r="AS74">
        <v>0.2558094042377402</v>
      </c>
      <c r="AT74">
        <v>5.365808284980054</v>
      </c>
      <c r="AU74">
        <v>4.335208908091493</v>
      </c>
      <c r="AV74">
        <v>0.3759807072333575</v>
      </c>
      <c r="AW74">
        <v>168.1099522822649</v>
      </c>
      <c r="AX74">
        <v>5.128654948153992</v>
      </c>
      <c r="AY74">
        <v>3.286698765590133</v>
      </c>
      <c r="BD74" s="2">
        <v>44325</v>
      </c>
      <c r="BE74">
        <v>0.110000038048965</v>
      </c>
      <c r="BF74">
        <v>0.08663958629681495</v>
      </c>
      <c r="BG74">
        <v>0.09349467945369748</v>
      </c>
      <c r="BH74">
        <v>0.126677904749391</v>
      </c>
      <c r="BI74">
        <v>0.07813321209766197</v>
      </c>
      <c r="BJ74">
        <v>0.1026104954711922</v>
      </c>
      <c r="BK74">
        <v>0.08136042834402793</v>
      </c>
      <c r="BL74">
        <v>0.08291769557369957</v>
      </c>
      <c r="BM74">
        <v>0.06702619973489303</v>
      </c>
      <c r="BN74">
        <v>0.1111893388752232</v>
      </c>
      <c r="BO74">
        <v>0.05995042135443387</v>
      </c>
    </row>
    <row r="75" spans="1:67">
      <c r="A75" s="2">
        <v>44326</v>
      </c>
      <c r="B75">
        <v>2160.092986346704</v>
      </c>
      <c r="C75">
        <v>0.02267850217526779</v>
      </c>
      <c r="F75" s="2">
        <v>44752</v>
      </c>
      <c r="G75">
        <v>0.1000000299529465</v>
      </c>
      <c r="H75">
        <v>0.08095593247239805</v>
      </c>
      <c r="I75">
        <v>0.08028367390366579</v>
      </c>
      <c r="J75">
        <v>0.1072447965259812</v>
      </c>
      <c r="K75">
        <v>0.1255577934863011</v>
      </c>
      <c r="L75">
        <v>0.08538396824755674</v>
      </c>
      <c r="M75">
        <v>0.07817004765570565</v>
      </c>
      <c r="N75">
        <v>0.05710196013287658</v>
      </c>
      <c r="O75">
        <v>0.07000088416246926</v>
      </c>
      <c r="P75">
        <v>0.06912996654837136</v>
      </c>
      <c r="Q75">
        <v>0.06580645569847425</v>
      </c>
      <c r="R75">
        <v>0.08036449121325362</v>
      </c>
      <c r="W75" s="2">
        <v>44752</v>
      </c>
      <c r="X75">
        <v>0.1000000299529465</v>
      </c>
      <c r="Y75">
        <v>0.08095593247239805</v>
      </c>
      <c r="Z75">
        <v>0.08028367390366579</v>
      </c>
      <c r="AA75">
        <v>0.1072447965259812</v>
      </c>
      <c r="AB75">
        <v>0.1255577934863011</v>
      </c>
      <c r="AC75">
        <v>0.08538396824755674</v>
      </c>
      <c r="AD75">
        <v>0.07817004765570565</v>
      </c>
      <c r="AE75">
        <v>0.05710196013287658</v>
      </c>
      <c r="AF75">
        <v>0.07000088416246926</v>
      </c>
      <c r="AG75">
        <v>0.06912996654837136</v>
      </c>
      <c r="AH75">
        <v>0.06580645569847425</v>
      </c>
      <c r="AI75">
        <v>0.08036449121325362</v>
      </c>
      <c r="AN75" s="2">
        <v>44326</v>
      </c>
      <c r="AO75">
        <v>0.003956461172352484</v>
      </c>
      <c r="AP75">
        <v>113.1199061614795</v>
      </c>
      <c r="AQ75">
        <v>4.081812812173555</v>
      </c>
      <c r="AR75">
        <v>0.06885440597141648</v>
      </c>
      <c r="AS75">
        <v>0.2558600950275703</v>
      </c>
      <c r="AT75">
        <v>5.366871565123537</v>
      </c>
      <c r="AU75">
        <v>4.336067966280868</v>
      </c>
      <c r="AV75">
        <v>0.3760552109798765</v>
      </c>
      <c r="AW75">
        <v>168.1432646864154</v>
      </c>
      <c r="AX75">
        <v>5.129671234364666</v>
      </c>
      <c r="AY75">
        <v>3.287350052656211</v>
      </c>
      <c r="BD75" s="2">
        <v>44326</v>
      </c>
      <c r="BE75">
        <v>0.1067620210156938</v>
      </c>
      <c r="BF75">
        <v>0.09310707502731161</v>
      </c>
      <c r="BG75">
        <v>0.09778298215899148</v>
      </c>
      <c r="BH75">
        <v>0.1248277093377444</v>
      </c>
      <c r="BI75">
        <v>0.07851132848100095</v>
      </c>
      <c r="BJ75">
        <v>0.09800130435933664</v>
      </c>
      <c r="BK75">
        <v>0.08098840653970868</v>
      </c>
      <c r="BL75">
        <v>0.07988306371824958</v>
      </c>
      <c r="BM75">
        <v>0.07585353740236381</v>
      </c>
      <c r="BN75">
        <v>0.1052029995071991</v>
      </c>
      <c r="BO75">
        <v>0.05907957245239998</v>
      </c>
    </row>
    <row r="76" spans="1:67">
      <c r="A76" s="2">
        <v>44327</v>
      </c>
      <c r="B76">
        <v>2036.625447256635</v>
      </c>
      <c r="C76">
        <v>-0.05715843709991686</v>
      </c>
      <c r="F76" s="2">
        <v>44759</v>
      </c>
      <c r="G76">
        <v>0.100000031154029</v>
      </c>
      <c r="H76">
        <v>0.08189089331361929</v>
      </c>
      <c r="I76">
        <v>0.08318686974892098</v>
      </c>
      <c r="J76">
        <v>0.1045050154038796</v>
      </c>
      <c r="K76">
        <v>0.126658265502946</v>
      </c>
      <c r="L76">
        <v>0.08250859078564762</v>
      </c>
      <c r="M76">
        <v>0.07938198057725347</v>
      </c>
      <c r="N76">
        <v>0.05698114548694912</v>
      </c>
      <c r="O76">
        <v>0.0683510437426685</v>
      </c>
      <c r="P76">
        <v>0.06883338786310537</v>
      </c>
      <c r="Q76">
        <v>0.06549825196322354</v>
      </c>
      <c r="R76">
        <v>0.08220452445775742</v>
      </c>
      <c r="W76" s="2">
        <v>44759</v>
      </c>
      <c r="X76">
        <v>0.100000031154029</v>
      </c>
      <c r="Y76">
        <v>0.08189089331361929</v>
      </c>
      <c r="Z76">
        <v>0.08318686974892098</v>
      </c>
      <c r="AA76">
        <v>0.1045050154038796</v>
      </c>
      <c r="AB76">
        <v>0.126658265502946</v>
      </c>
      <c r="AC76">
        <v>0.08250859078564762</v>
      </c>
      <c r="AD76">
        <v>0.07938198057725347</v>
      </c>
      <c r="AE76">
        <v>0.05698114548694912</v>
      </c>
      <c r="AF76">
        <v>0.0683510437426685</v>
      </c>
      <c r="AG76">
        <v>0.06883338786310537</v>
      </c>
      <c r="AH76">
        <v>0.06549825196322354</v>
      </c>
      <c r="AI76">
        <v>0.08220452445775742</v>
      </c>
      <c r="AN76" s="2">
        <v>44327</v>
      </c>
      <c r="AO76">
        <v>0.003957245178485315</v>
      </c>
      <c r="AP76">
        <v>113.1423218244451</v>
      </c>
      <c r="AQ76">
        <v>4.082621657790487</v>
      </c>
      <c r="AR76">
        <v>0.06886805005237734</v>
      </c>
      <c r="AS76">
        <v>0.2559107958622077</v>
      </c>
      <c r="AT76">
        <v>5.367935055964944</v>
      </c>
      <c r="AU76">
        <v>4.336927194699864</v>
      </c>
      <c r="AV76">
        <v>0.3761297294899409</v>
      </c>
      <c r="AW76">
        <v>168.1765836916996</v>
      </c>
      <c r="AX76">
        <v>5.130687721961021</v>
      </c>
      <c r="AY76">
        <v>3.288001468780312</v>
      </c>
      <c r="BD76" s="2">
        <v>44327</v>
      </c>
      <c r="BE76">
        <v>0.1086216376015497</v>
      </c>
      <c r="BF76">
        <v>0.0918824642639286</v>
      </c>
      <c r="BG76">
        <v>0.09382040522401675</v>
      </c>
      <c r="BH76">
        <v>0.1337132317577766</v>
      </c>
      <c r="BI76">
        <v>0.07966180828426964</v>
      </c>
      <c r="BJ76">
        <v>0.09616743574498911</v>
      </c>
      <c r="BK76">
        <v>0.07789850431835366</v>
      </c>
      <c r="BL76">
        <v>0.08042227132130177</v>
      </c>
      <c r="BM76">
        <v>0.07294125531562948</v>
      </c>
      <c r="BN76">
        <v>0.1083770173988654</v>
      </c>
      <c r="BO76">
        <v>0.05649396876931934</v>
      </c>
    </row>
    <row r="77" spans="1:67">
      <c r="A77" s="2">
        <v>44328</v>
      </c>
      <c r="B77">
        <v>2154.816366486391</v>
      </c>
      <c r="C77">
        <v>0.05803272240802104</v>
      </c>
      <c r="F77" s="2">
        <v>44766</v>
      </c>
      <c r="G77">
        <v>0.1000000313461031</v>
      </c>
      <c r="H77">
        <v>0.0838459570843462</v>
      </c>
      <c r="I77">
        <v>0.08298373167437414</v>
      </c>
      <c r="J77">
        <v>0.1010990493156801</v>
      </c>
      <c r="K77">
        <v>0.127855463518936</v>
      </c>
      <c r="L77">
        <v>0.0848021796507268</v>
      </c>
      <c r="M77">
        <v>0.08034263381189141</v>
      </c>
      <c r="N77">
        <v>0.05751003008920574</v>
      </c>
      <c r="O77">
        <v>0.06416938823922934</v>
      </c>
      <c r="P77">
        <v>0.06936436937428972</v>
      </c>
      <c r="Q77">
        <v>0.06396259710859714</v>
      </c>
      <c r="R77">
        <v>0.0840645687866204</v>
      </c>
      <c r="W77" s="2">
        <v>44766</v>
      </c>
      <c r="X77">
        <v>0.1000000313461031</v>
      </c>
      <c r="Y77">
        <v>0.0838459570843462</v>
      </c>
      <c r="Z77">
        <v>0.08298373167437414</v>
      </c>
      <c r="AA77">
        <v>0.1010990493156801</v>
      </c>
      <c r="AB77">
        <v>0.127855463518936</v>
      </c>
      <c r="AC77">
        <v>0.0848021796507268</v>
      </c>
      <c r="AD77">
        <v>0.08034263381189141</v>
      </c>
      <c r="AE77">
        <v>0.05751003008920574</v>
      </c>
      <c r="AF77">
        <v>0.06416938823922934</v>
      </c>
      <c r="AG77">
        <v>0.06936436937428972</v>
      </c>
      <c r="AH77">
        <v>0.06396259710859714</v>
      </c>
      <c r="AI77">
        <v>0.0840645687866204</v>
      </c>
      <c r="AN77" s="2">
        <v>44328</v>
      </c>
      <c r="AO77">
        <v>0.003958029339975571</v>
      </c>
      <c r="AP77">
        <v>113.1647419292633</v>
      </c>
      <c r="AQ77">
        <v>4.083430663686995</v>
      </c>
      <c r="AR77">
        <v>0.06888169683702786</v>
      </c>
      <c r="AS77">
        <v>0.2559615067436428</v>
      </c>
      <c r="AT77">
        <v>5.368998757546025</v>
      </c>
      <c r="AU77">
        <v>4.337786593382214</v>
      </c>
      <c r="AV77">
        <v>0.3762042627664763</v>
      </c>
      <c r="AW77">
        <v>168.2099092994256</v>
      </c>
      <c r="AX77">
        <v>5.131704410982961</v>
      </c>
      <c r="AY77">
        <v>3.288653013988009</v>
      </c>
      <c r="BD77" s="2">
        <v>44328</v>
      </c>
      <c r="BE77">
        <v>0.1039867557933969</v>
      </c>
      <c r="BF77">
        <v>0.0924155513337</v>
      </c>
      <c r="BG77">
        <v>0.09212254012560876</v>
      </c>
      <c r="BH77">
        <v>0.1328450216542313</v>
      </c>
      <c r="BI77">
        <v>0.0795818015408664</v>
      </c>
      <c r="BJ77">
        <v>0.09572351389933058</v>
      </c>
      <c r="BK77">
        <v>0.07744990715906797</v>
      </c>
      <c r="BL77">
        <v>0.07989943722731538</v>
      </c>
      <c r="BM77">
        <v>0.08283161407051669</v>
      </c>
      <c r="BN77">
        <v>0.1066756374524474</v>
      </c>
      <c r="BO77">
        <v>0.0564682197435185</v>
      </c>
    </row>
    <row r="78" spans="1:67">
      <c r="A78" s="2">
        <v>44329</v>
      </c>
      <c r="B78">
        <v>2090.59763968706</v>
      </c>
      <c r="C78">
        <v>-0.02980241277081275</v>
      </c>
      <c r="F78" s="2">
        <v>44773</v>
      </c>
      <c r="G78">
        <v>0.100000030646204</v>
      </c>
      <c r="H78">
        <v>0.085072258318605</v>
      </c>
      <c r="I78">
        <v>0.08256287987595001</v>
      </c>
      <c r="J78">
        <v>0.09823707150824103</v>
      </c>
      <c r="K78">
        <v>0.1278591964188968</v>
      </c>
      <c r="L78">
        <v>0.08141366651189968</v>
      </c>
      <c r="M78">
        <v>0.08040599611207375</v>
      </c>
      <c r="N78">
        <v>0.06006621179352496</v>
      </c>
      <c r="O78">
        <v>0.06340649591461375</v>
      </c>
      <c r="P78">
        <v>0.0706754247929057</v>
      </c>
      <c r="Q78">
        <v>0.06314068667165604</v>
      </c>
      <c r="R78">
        <v>0.08716008143542932</v>
      </c>
      <c r="W78" s="2">
        <v>44773</v>
      </c>
      <c r="X78">
        <v>0.100000030646204</v>
      </c>
      <c r="Y78">
        <v>0.085072258318605</v>
      </c>
      <c r="Z78">
        <v>0.08256287987595001</v>
      </c>
      <c r="AA78">
        <v>0.09823707150824103</v>
      </c>
      <c r="AB78">
        <v>0.1278591964188968</v>
      </c>
      <c r="AC78">
        <v>0.08141366651189968</v>
      </c>
      <c r="AD78">
        <v>0.08040599611207375</v>
      </c>
      <c r="AE78">
        <v>0.06006621179352496</v>
      </c>
      <c r="AF78">
        <v>0.06340649591461375</v>
      </c>
      <c r="AG78">
        <v>0.0706754247929057</v>
      </c>
      <c r="AH78">
        <v>0.06314068667165604</v>
      </c>
      <c r="AI78">
        <v>0.08716008143542932</v>
      </c>
      <c r="AN78" s="2">
        <v>44329</v>
      </c>
      <c r="AO78">
        <v>0.003958813656854037</v>
      </c>
      <c r="AP78">
        <v>113.1871664768142</v>
      </c>
      <c r="AQ78">
        <v>4.084239829894841</v>
      </c>
      <c r="AR78">
        <v>0.06889534632590379</v>
      </c>
      <c r="AS78">
        <v>0.2560122276738665</v>
      </c>
      <c r="AT78">
        <v>5.370062669908542</v>
      </c>
      <c r="AU78">
        <v>4.338646162361657</v>
      </c>
      <c r="AV78">
        <v>0.3762788108124088</v>
      </c>
      <c r="AW78">
        <v>168.2432415109018</v>
      </c>
      <c r="AX78">
        <v>5.132721301470401</v>
      </c>
      <c r="AY78">
        <v>3.28930468830488</v>
      </c>
      <c r="BD78" s="2">
        <v>44329</v>
      </c>
      <c r="BE78">
        <v>0.09652266490065875</v>
      </c>
      <c r="BF78">
        <v>0.08776183162128297</v>
      </c>
      <c r="BG78">
        <v>0.08388305938919642</v>
      </c>
      <c r="BH78">
        <v>0.1310121089746403</v>
      </c>
      <c r="BI78">
        <v>0.07459516455985618</v>
      </c>
      <c r="BJ78">
        <v>0.09840192883332247</v>
      </c>
      <c r="BK78">
        <v>0.07559127818777522</v>
      </c>
      <c r="BL78">
        <v>0.09694898329960874</v>
      </c>
      <c r="BM78">
        <v>0.09000756878807659</v>
      </c>
      <c r="BN78">
        <v>0.1104608664474361</v>
      </c>
      <c r="BO78">
        <v>0.05481454499814616</v>
      </c>
    </row>
    <row r="79" spans="1:67">
      <c r="A79" s="2">
        <v>44330</v>
      </c>
      <c r="B79">
        <v>2043.289888823142</v>
      </c>
      <c r="C79">
        <v>-0.02262881673921724</v>
      </c>
      <c r="F79" s="2">
        <v>44780</v>
      </c>
      <c r="G79">
        <v>0.1000000301354304</v>
      </c>
      <c r="H79">
        <v>0.0855695344043586</v>
      </c>
      <c r="I79">
        <v>0.08185931959545084</v>
      </c>
      <c r="J79">
        <v>0.09635579194271066</v>
      </c>
      <c r="K79">
        <v>0.1270281381744457</v>
      </c>
      <c r="L79">
        <v>0.08225063653591905</v>
      </c>
      <c r="M79">
        <v>0.07950263728426711</v>
      </c>
      <c r="N79">
        <v>0.06096299320266081</v>
      </c>
      <c r="O79">
        <v>0.06313525263305879</v>
      </c>
      <c r="P79">
        <v>0.07142870217050007</v>
      </c>
      <c r="Q79">
        <v>0.06272488914460564</v>
      </c>
      <c r="R79">
        <v>0.08918207477659225</v>
      </c>
      <c r="W79" s="2">
        <v>44780</v>
      </c>
      <c r="X79">
        <v>0.1000000301354304</v>
      </c>
      <c r="Y79">
        <v>0.0855695344043586</v>
      </c>
      <c r="Z79">
        <v>0.08185931959545084</v>
      </c>
      <c r="AA79">
        <v>0.09635579194271066</v>
      </c>
      <c r="AB79">
        <v>0.1270281381744457</v>
      </c>
      <c r="AC79">
        <v>0.08225063653591905</v>
      </c>
      <c r="AD79">
        <v>0.07950263728426711</v>
      </c>
      <c r="AE79">
        <v>0.06096299320266081</v>
      </c>
      <c r="AF79">
        <v>0.06313525263305879</v>
      </c>
      <c r="AG79">
        <v>0.07142870217050007</v>
      </c>
      <c r="AH79">
        <v>0.06272488914460564</v>
      </c>
      <c r="AI79">
        <v>0.08918207477659225</v>
      </c>
      <c r="AN79" s="2">
        <v>44330</v>
      </c>
      <c r="AO79">
        <v>0.003959598129151503</v>
      </c>
      <c r="AP79">
        <v>113.2095954679783</v>
      </c>
      <c r="AQ79">
        <v>4.085049156445793</v>
      </c>
      <c r="AR79">
        <v>0.06890899851954101</v>
      </c>
      <c r="AS79">
        <v>0.2560629586548701</v>
      </c>
      <c r="AT79">
        <v>5.371126793094262</v>
      </c>
      <c r="AU79">
        <v>4.33950590167194</v>
      </c>
      <c r="AV79">
        <v>0.3763533736306649</v>
      </c>
      <c r="AW79">
        <v>168.2765803274365</v>
      </c>
      <c r="AX79">
        <v>5.133738393463263</v>
      </c>
      <c r="AY79">
        <v>3.289956491756511</v>
      </c>
      <c r="BD79" s="2">
        <v>44330</v>
      </c>
      <c r="BE79">
        <v>0.09566918261539914</v>
      </c>
      <c r="BF79">
        <v>0.1063030924416098</v>
      </c>
      <c r="BG79">
        <v>0.08534215904056519</v>
      </c>
      <c r="BH79">
        <v>0.1243477206363826</v>
      </c>
      <c r="BI79">
        <v>0.07084772778294611</v>
      </c>
      <c r="BJ79">
        <v>0.09704154841950943</v>
      </c>
      <c r="BK79">
        <v>0.08430255800691198</v>
      </c>
      <c r="BL79">
        <v>0.09296649381011113</v>
      </c>
      <c r="BM79">
        <v>0.08558614587593047</v>
      </c>
      <c r="BN79">
        <v>0.1021793504157395</v>
      </c>
      <c r="BO79">
        <v>0.0554140209548946</v>
      </c>
    </row>
    <row r="80" spans="1:67">
      <c r="A80" s="2">
        <v>44331</v>
      </c>
      <c r="B80">
        <v>2288.41804938407</v>
      </c>
      <c r="C80">
        <v>0.1199673927335454</v>
      </c>
      <c r="F80" s="2">
        <v>44787</v>
      </c>
      <c r="G80">
        <v>0.1000000302227536</v>
      </c>
      <c r="H80">
        <v>0.08596455996220505</v>
      </c>
      <c r="I80">
        <v>0.08199748686210313</v>
      </c>
      <c r="J80">
        <v>0.09423186962600331</v>
      </c>
      <c r="K80">
        <v>0.1282981537819961</v>
      </c>
      <c r="L80">
        <v>0.08212009279769268</v>
      </c>
      <c r="M80">
        <v>0.07906635817984167</v>
      </c>
      <c r="N80">
        <v>0.06051883246191556</v>
      </c>
      <c r="O80">
        <v>0.06264178625739483</v>
      </c>
      <c r="P80">
        <v>0.07122745663461295</v>
      </c>
      <c r="Q80">
        <v>0.06250810534073951</v>
      </c>
      <c r="R80">
        <v>0.09142526787274154</v>
      </c>
      <c r="W80" s="2">
        <v>44787</v>
      </c>
      <c r="X80">
        <v>0.1000000302227536</v>
      </c>
      <c r="Y80">
        <v>0.08596455996220505</v>
      </c>
      <c r="Z80">
        <v>0.08199748686210313</v>
      </c>
      <c r="AA80">
        <v>0.09423186962600331</v>
      </c>
      <c r="AB80">
        <v>0.1282981537819961</v>
      </c>
      <c r="AC80">
        <v>0.08212009279769268</v>
      </c>
      <c r="AD80">
        <v>0.07906635817984167</v>
      </c>
      <c r="AE80">
        <v>0.06051883246191556</v>
      </c>
      <c r="AF80">
        <v>0.06264178625739483</v>
      </c>
      <c r="AG80">
        <v>0.07122745663461295</v>
      </c>
      <c r="AH80">
        <v>0.06250810534073951</v>
      </c>
      <c r="AI80">
        <v>0.09142526787274154</v>
      </c>
      <c r="AN80" s="2">
        <v>44331</v>
      </c>
      <c r="AO80">
        <v>0.003960382756898768</v>
      </c>
      <c r="AP80">
        <v>113.232028903636</v>
      </c>
      <c r="AQ80">
        <v>4.085858643371623</v>
      </c>
      <c r="AR80">
        <v>0.06892265341847548</v>
      </c>
      <c r="AS80">
        <v>0.2561136996886453</v>
      </c>
      <c r="AT80">
        <v>5.37219112714496</v>
      </c>
      <c r="AU80">
        <v>4.340365811346814</v>
      </c>
      <c r="AV80">
        <v>0.376427951224172</v>
      </c>
      <c r="AW80">
        <v>168.3099257503388</v>
      </c>
      <c r="AX80">
        <v>5.134755687001477</v>
      </c>
      <c r="AY80">
        <v>3.290608424368491</v>
      </c>
      <c r="BD80" s="2">
        <v>44331</v>
      </c>
      <c r="BE80">
        <v>0.08652650885614778</v>
      </c>
      <c r="BF80">
        <v>0.09951213351196918</v>
      </c>
      <c r="BG80">
        <v>0.08317436370204218</v>
      </c>
      <c r="BH80">
        <v>0.1230836650645836</v>
      </c>
      <c r="BI80">
        <v>0.06757638152008108</v>
      </c>
      <c r="BJ80">
        <v>0.09472326848700037</v>
      </c>
      <c r="BK80">
        <v>0.0897696357068286</v>
      </c>
      <c r="BL80">
        <v>0.09833053597869976</v>
      </c>
      <c r="BM80">
        <v>0.1076285557084643</v>
      </c>
      <c r="BN80">
        <v>0.0962907293608405</v>
      </c>
      <c r="BO80">
        <v>0.05338422210334265</v>
      </c>
    </row>
    <row r="81" spans="1:67">
      <c r="A81" s="2">
        <v>44332</v>
      </c>
      <c r="B81">
        <v>2197.125301947999</v>
      </c>
      <c r="C81">
        <v>-0.03989338725091873</v>
      </c>
      <c r="F81" s="2">
        <v>44794</v>
      </c>
      <c r="G81">
        <v>0.1000000290843681</v>
      </c>
      <c r="H81">
        <v>0.08517542658255767</v>
      </c>
      <c r="I81">
        <v>0.08143689132301</v>
      </c>
      <c r="J81">
        <v>0.09336708614534826</v>
      </c>
      <c r="K81">
        <v>0.1295323072962037</v>
      </c>
      <c r="L81">
        <v>0.08206968780309386</v>
      </c>
      <c r="M81">
        <v>0.07944605812907864</v>
      </c>
      <c r="N81">
        <v>0.06036443357998889</v>
      </c>
      <c r="O81">
        <v>0.06251358527662888</v>
      </c>
      <c r="P81">
        <v>0.07159225017026015</v>
      </c>
      <c r="Q81">
        <v>0.06312682706676359</v>
      </c>
      <c r="R81">
        <v>0.09137541754269825</v>
      </c>
      <c r="W81" s="2">
        <v>44794</v>
      </c>
      <c r="X81">
        <v>0.1000000290843681</v>
      </c>
      <c r="Y81">
        <v>0.08517542658255767</v>
      </c>
      <c r="Z81">
        <v>0.08143689132301</v>
      </c>
      <c r="AA81">
        <v>0.09336708614534826</v>
      </c>
      <c r="AB81">
        <v>0.1295323072962037</v>
      </c>
      <c r="AC81">
        <v>0.08206968780309386</v>
      </c>
      <c r="AD81">
        <v>0.07944605812907864</v>
      </c>
      <c r="AE81">
        <v>0.06036443357998889</v>
      </c>
      <c r="AF81">
        <v>0.06251358527662888</v>
      </c>
      <c r="AG81">
        <v>0.07159225017026015</v>
      </c>
      <c r="AH81">
        <v>0.06312682706676359</v>
      </c>
      <c r="AI81">
        <v>0.09137541754269825</v>
      </c>
      <c r="AN81" s="2">
        <v>44332</v>
      </c>
      <c r="AO81">
        <v>0.005136967690212706</v>
      </c>
      <c r="AP81">
        <v>107.7811369090836</v>
      </c>
      <c r="AQ81">
        <v>4.831276964346004</v>
      </c>
      <c r="AR81">
        <v>0.07430945464437398</v>
      </c>
      <c r="AS81">
        <v>0.2599305674317182</v>
      </c>
      <c r="AT81">
        <v>6.187605912697093</v>
      </c>
      <c r="AU81">
        <v>4.341617161689081</v>
      </c>
      <c r="AV81">
        <v>0.3654870785833749</v>
      </c>
      <c r="AW81">
        <v>86.44504208409131</v>
      </c>
      <c r="AX81">
        <v>5.44124081113756</v>
      </c>
      <c r="AY81">
        <v>3.291514357429415</v>
      </c>
      <c r="BD81" s="2">
        <v>44332</v>
      </c>
      <c r="BE81">
        <v>0.1100000383766754</v>
      </c>
      <c r="BF81">
        <v>0.1071758683246086</v>
      </c>
      <c r="BG81">
        <v>0.09142775760315909</v>
      </c>
      <c r="BH81">
        <v>0.1242118656051828</v>
      </c>
      <c r="BI81">
        <v>0.06696844605906359</v>
      </c>
      <c r="BJ81">
        <v>0.1036344404111977</v>
      </c>
      <c r="BK81">
        <v>0.08598898655748949</v>
      </c>
      <c r="BL81">
        <v>0.08652894479124404</v>
      </c>
      <c r="BM81">
        <v>0.06425995705446279</v>
      </c>
      <c r="BN81">
        <v>0.1079228027113692</v>
      </c>
      <c r="BO81">
        <v>0.05188089250554713</v>
      </c>
    </row>
    <row r="82" spans="1:67">
      <c r="A82" s="2">
        <v>44333</v>
      </c>
      <c r="B82">
        <v>2207.153930875019</v>
      </c>
      <c r="C82">
        <v>0.004564431950298209</v>
      </c>
      <c r="F82" s="2">
        <v>44801</v>
      </c>
      <c r="G82">
        <v>0.1000000296154465</v>
      </c>
      <c r="H82">
        <v>0.0855701114295697</v>
      </c>
      <c r="I82">
        <v>0.08169260266579356</v>
      </c>
      <c r="J82">
        <v>0.09247454314359548</v>
      </c>
      <c r="K82">
        <v>0.1279739979218155</v>
      </c>
      <c r="L82">
        <v>0.08175947584304913</v>
      </c>
      <c r="M82">
        <v>0.07959209559669218</v>
      </c>
      <c r="N82">
        <v>0.06006377060828925</v>
      </c>
      <c r="O82">
        <v>0.06305108008358687</v>
      </c>
      <c r="P82">
        <v>0.07087104516817161</v>
      </c>
      <c r="Q82">
        <v>0.06238696783023397</v>
      </c>
      <c r="R82">
        <v>0.09456428009375629</v>
      </c>
      <c r="W82" s="2">
        <v>44801</v>
      </c>
      <c r="X82">
        <v>0.1000000296154465</v>
      </c>
      <c r="Y82">
        <v>0.0855701114295697</v>
      </c>
      <c r="Z82">
        <v>0.08169260266579356</v>
      </c>
      <c r="AA82">
        <v>0.09247454314359548</v>
      </c>
      <c r="AB82">
        <v>0.1279739979218155</v>
      </c>
      <c r="AC82">
        <v>0.08175947584304913</v>
      </c>
      <c r="AD82">
        <v>0.07959209559669218</v>
      </c>
      <c r="AE82">
        <v>0.06006377060828925</v>
      </c>
      <c r="AF82">
        <v>0.06305108008358687</v>
      </c>
      <c r="AG82">
        <v>0.07087104516817161</v>
      </c>
      <c r="AH82">
        <v>0.06238696783023397</v>
      </c>
      <c r="AI82">
        <v>0.09456428009375629</v>
      </c>
      <c r="AN82" s="2">
        <v>44333</v>
      </c>
      <c r="AO82">
        <v>0.005137985623663292</v>
      </c>
      <c r="AP82">
        <v>107.802494649918</v>
      </c>
      <c r="AQ82">
        <v>4.832234322602399</v>
      </c>
      <c r="AR82">
        <v>0.07432417968921347</v>
      </c>
      <c r="AS82">
        <v>0.259982074864775</v>
      </c>
      <c r="AT82">
        <v>6.188832038967964</v>
      </c>
      <c r="AU82">
        <v>4.342477489727925</v>
      </c>
      <c r="AV82">
        <v>0.3655595029289194</v>
      </c>
      <c r="AW82">
        <v>86.46217189788057</v>
      </c>
      <c r="AX82">
        <v>5.44231903887197</v>
      </c>
      <c r="AY82">
        <v>3.292166598745609</v>
      </c>
      <c r="BD82" s="2">
        <v>44333</v>
      </c>
      <c r="BE82">
        <v>0.1071347852608045</v>
      </c>
      <c r="BF82">
        <v>0.1104630202542901</v>
      </c>
      <c r="BG82">
        <v>0.08872831765229164</v>
      </c>
      <c r="BH82">
        <v>0.1200769698275338</v>
      </c>
      <c r="BI82">
        <v>0.06580262508179811</v>
      </c>
      <c r="BJ82">
        <v>0.1020070800738741</v>
      </c>
      <c r="BK82">
        <v>0.08306734719409059</v>
      </c>
      <c r="BL82">
        <v>0.08633081555759284</v>
      </c>
      <c r="BM82">
        <v>0.06620271535514992</v>
      </c>
      <c r="BN82">
        <v>0.1162696926407735</v>
      </c>
      <c r="BO82">
        <v>0.05391663110180087</v>
      </c>
    </row>
    <row r="83" spans="1:67">
      <c r="A83" s="2">
        <v>44334</v>
      </c>
      <c r="B83">
        <v>2097.622102313896</v>
      </c>
      <c r="C83">
        <v>-0.0496258222088295</v>
      </c>
      <c r="F83" s="2">
        <v>44808</v>
      </c>
      <c r="G83">
        <v>0.1000000295428804</v>
      </c>
      <c r="H83">
        <v>0.08905788729502256</v>
      </c>
      <c r="I83">
        <v>0.08178465885326661</v>
      </c>
      <c r="J83">
        <v>0.08913499848704298</v>
      </c>
      <c r="K83">
        <v>0.1259433400081206</v>
      </c>
      <c r="L83">
        <v>0.08293768368601942</v>
      </c>
      <c r="M83">
        <v>0.08124169657822176</v>
      </c>
      <c r="N83">
        <v>0.06026929712792103</v>
      </c>
      <c r="O83">
        <v>0.06313581119305356</v>
      </c>
      <c r="P83">
        <v>0.07084226785177926</v>
      </c>
      <c r="Q83">
        <v>0.06324654453903907</v>
      </c>
      <c r="R83">
        <v>0.09240578483763288</v>
      </c>
      <c r="W83" s="2">
        <v>44808</v>
      </c>
      <c r="X83">
        <v>0.1000000295428804</v>
      </c>
      <c r="Y83">
        <v>0.08905788729502256</v>
      </c>
      <c r="Z83">
        <v>0.08178465885326661</v>
      </c>
      <c r="AA83">
        <v>0.08913499848704298</v>
      </c>
      <c r="AB83">
        <v>0.1259433400081206</v>
      </c>
      <c r="AC83">
        <v>0.08293768368601942</v>
      </c>
      <c r="AD83">
        <v>0.08124169657822176</v>
      </c>
      <c r="AE83">
        <v>0.06026929712792103</v>
      </c>
      <c r="AF83">
        <v>0.06313581119305356</v>
      </c>
      <c r="AG83">
        <v>0.07084226785177926</v>
      </c>
      <c r="AH83">
        <v>0.06324654453903907</v>
      </c>
      <c r="AI83">
        <v>0.09240578483763288</v>
      </c>
      <c r="AN83" s="2">
        <v>44334</v>
      </c>
      <c r="AO83">
        <v>0.005139003758825973</v>
      </c>
      <c r="AP83">
        <v>107.8238566229687</v>
      </c>
      <c r="AQ83">
        <v>4.833191870567402</v>
      </c>
      <c r="AR83">
        <v>0.07433890765194472</v>
      </c>
      <c r="AS83">
        <v>0.2600335925044638</v>
      </c>
      <c r="AT83">
        <v>6.190058408206091</v>
      </c>
      <c r="AU83">
        <v>4.343337988248021</v>
      </c>
      <c r="AV83">
        <v>0.3656319416259586</v>
      </c>
      <c r="AW83">
        <v>86.47930510608683</v>
      </c>
      <c r="AX83">
        <v>5.443397480266294</v>
      </c>
      <c r="AY83">
        <v>3.292818969308919</v>
      </c>
      <c r="BD83" s="2">
        <v>44334</v>
      </c>
      <c r="BE83">
        <v>0.1065528360054434</v>
      </c>
      <c r="BF83">
        <v>0.1043033846216154</v>
      </c>
      <c r="BG83">
        <v>0.08522513119230267</v>
      </c>
      <c r="BH83">
        <v>0.1162429913747138</v>
      </c>
      <c r="BI83">
        <v>0.06351937342893633</v>
      </c>
      <c r="BJ83">
        <v>0.09833915941250486</v>
      </c>
      <c r="BK83">
        <v>0.0799381560026953</v>
      </c>
      <c r="BL83">
        <v>0.1003534094800349</v>
      </c>
      <c r="BM83">
        <v>0.07055198300289531</v>
      </c>
      <c r="BN83">
        <v>0.122057329725586</v>
      </c>
      <c r="BO83">
        <v>0.05291624575327209</v>
      </c>
    </row>
    <row r="84" spans="1:67">
      <c r="A84" s="2">
        <v>44335</v>
      </c>
      <c r="B84">
        <v>2280.90705238567</v>
      </c>
      <c r="C84">
        <v>0.08737748799919265</v>
      </c>
      <c r="F84" s="2">
        <v>44815</v>
      </c>
      <c r="G84">
        <v>0.1000001514269644</v>
      </c>
      <c r="H84">
        <v>0.08921122372532302</v>
      </c>
      <c r="I84">
        <v>0.07914964014475886</v>
      </c>
      <c r="J84">
        <v>0.0771726873966937</v>
      </c>
      <c r="K84">
        <v>0.1265276519151086</v>
      </c>
      <c r="L84">
        <v>0.07759060235010032</v>
      </c>
      <c r="M84">
        <v>0.08619601662049424</v>
      </c>
      <c r="N84">
        <v>0.05849175692364884</v>
      </c>
      <c r="O84">
        <v>0.06395949740422589</v>
      </c>
      <c r="P84">
        <v>0.07182940555803602</v>
      </c>
      <c r="Q84">
        <v>0.06424901454465787</v>
      </c>
      <c r="R84">
        <v>0.1056223519899882</v>
      </c>
      <c r="W84" s="2">
        <v>44815</v>
      </c>
      <c r="X84">
        <v>0.1000001514269644</v>
      </c>
      <c r="Y84">
        <v>0.08921122372532302</v>
      </c>
      <c r="Z84">
        <v>0.07914964014475886</v>
      </c>
      <c r="AA84">
        <v>0.0771726873966937</v>
      </c>
      <c r="AB84">
        <v>0.1265276519151086</v>
      </c>
      <c r="AC84">
        <v>0.07759060235010032</v>
      </c>
      <c r="AD84">
        <v>0.08619601662049424</v>
      </c>
      <c r="AE84">
        <v>0.05849175692364884</v>
      </c>
      <c r="AF84">
        <v>0.06395949740422589</v>
      </c>
      <c r="AG84">
        <v>0.07182940555803602</v>
      </c>
      <c r="AH84">
        <v>0.06424901454465787</v>
      </c>
      <c r="AI84">
        <v>0.1056223519899882</v>
      </c>
      <c r="AN84" s="2">
        <v>44335</v>
      </c>
      <c r="AO84">
        <v>0.005140022095740718</v>
      </c>
      <c r="AP84">
        <v>107.8452228290745</v>
      </c>
      <c r="AQ84">
        <v>4.834149608278607</v>
      </c>
      <c r="AR84">
        <v>0.07435363853314593</v>
      </c>
      <c r="AS84">
        <v>0.2600851203528073</v>
      </c>
      <c r="AT84">
        <v>6.19128502045962</v>
      </c>
      <c r="AU84">
        <v>4.344198657283154</v>
      </c>
      <c r="AV84">
        <v>0.3657043946773362</v>
      </c>
      <c r="AW84">
        <v>86.49644170938272</v>
      </c>
      <c r="AX84">
        <v>5.444476135362872</v>
      </c>
      <c r="AY84">
        <v>3.293471469144956</v>
      </c>
      <c r="BD84" s="2">
        <v>44335</v>
      </c>
      <c r="BE84">
        <v>0.09642679894309426</v>
      </c>
      <c r="BF84">
        <v>0.09449250977053789</v>
      </c>
      <c r="BG84">
        <v>0.08971807931295572</v>
      </c>
      <c r="BH84">
        <v>0.1097988063986313</v>
      </c>
      <c r="BI84">
        <v>0.05782869286560906</v>
      </c>
      <c r="BJ84">
        <v>0.09464598431435536</v>
      </c>
      <c r="BK84">
        <v>0.07746374741210799</v>
      </c>
      <c r="BL84">
        <v>0.100556779153691</v>
      </c>
      <c r="BM84">
        <v>0.09250446236860578</v>
      </c>
      <c r="BN84">
        <v>0.1338370474853753</v>
      </c>
      <c r="BO84">
        <v>0.05272709197503638</v>
      </c>
    </row>
    <row r="85" spans="1:67">
      <c r="A85" s="2">
        <v>44336</v>
      </c>
      <c r="B85">
        <v>1627.214251366137</v>
      </c>
      <c r="C85">
        <v>-0.2865933534362198</v>
      </c>
      <c r="F85" s="2">
        <v>44822</v>
      </c>
      <c r="G85">
        <v>0.1000001202080757</v>
      </c>
      <c r="H85">
        <v>0.09146723401287052</v>
      </c>
      <c r="I85">
        <v>0.07936188482422431</v>
      </c>
      <c r="J85">
        <v>0.07393426872099659</v>
      </c>
      <c r="K85">
        <v>0.1248371863061377</v>
      </c>
      <c r="L85">
        <v>0.07617984350743937</v>
      </c>
      <c r="M85">
        <v>0.08824813274350715</v>
      </c>
      <c r="N85">
        <v>0.0589145698932748</v>
      </c>
      <c r="O85">
        <v>0.06417967510346964</v>
      </c>
      <c r="P85">
        <v>0.07280909829342877</v>
      </c>
      <c r="Q85">
        <v>0.06391971635134533</v>
      </c>
      <c r="R85">
        <v>0.1061482700352302</v>
      </c>
      <c r="W85" s="2">
        <v>44822</v>
      </c>
      <c r="X85">
        <v>0.1000001202080757</v>
      </c>
      <c r="Y85">
        <v>0.09146723401287052</v>
      </c>
      <c r="Z85">
        <v>0.07936188482422431</v>
      </c>
      <c r="AA85">
        <v>0.07393426872099659</v>
      </c>
      <c r="AB85">
        <v>0.1248371863061377</v>
      </c>
      <c r="AC85">
        <v>0.07617984350743937</v>
      </c>
      <c r="AD85">
        <v>0.08824813274350715</v>
      </c>
      <c r="AE85">
        <v>0.0589145698932748</v>
      </c>
      <c r="AF85">
        <v>0.06417967510346964</v>
      </c>
      <c r="AG85">
        <v>0.07280909829342877</v>
      </c>
      <c r="AH85">
        <v>0.06391971635134533</v>
      </c>
      <c r="AI85">
        <v>0.1061482700352302</v>
      </c>
      <c r="AN85" s="2">
        <v>44336</v>
      </c>
      <c r="AO85">
        <v>0.005141040634447508</v>
      </c>
      <c r="AP85">
        <v>107.8665932690742</v>
      </c>
      <c r="AQ85">
        <v>4.835107535773612</v>
      </c>
      <c r="AR85">
        <v>0.07436837233339542</v>
      </c>
      <c r="AS85">
        <v>0.2601366584118283</v>
      </c>
      <c r="AT85">
        <v>6.192511875776708</v>
      </c>
      <c r="AU85">
        <v>4.345059496867111</v>
      </c>
      <c r="AV85">
        <v>0.3657768620858967</v>
      </c>
      <c r="AW85">
        <v>86.51358170844101</v>
      </c>
      <c r="AX85">
        <v>5.445555004204049</v>
      </c>
      <c r="AY85">
        <v>3.294124098279335</v>
      </c>
      <c r="BD85" s="2">
        <v>44336</v>
      </c>
      <c r="BE85">
        <v>0.1189282387058404</v>
      </c>
      <c r="BF85">
        <v>0.1016785826141551</v>
      </c>
      <c r="BG85">
        <v>0.0830603349097931</v>
      </c>
      <c r="BH85">
        <v>0.1158904405767161</v>
      </c>
      <c r="BI85">
        <v>0.0569890806057537</v>
      </c>
      <c r="BJ85">
        <v>0.09306075579931607</v>
      </c>
      <c r="BK85">
        <v>0.07052397071451247</v>
      </c>
      <c r="BL85">
        <v>0.09721019904343993</v>
      </c>
      <c r="BM85">
        <v>0.09213334832974004</v>
      </c>
      <c r="BN85">
        <v>0.1213778865310212</v>
      </c>
      <c r="BO85">
        <v>0.04914716216971187</v>
      </c>
    </row>
    <row r="86" spans="1:67">
      <c r="A86" s="2">
        <v>44337</v>
      </c>
      <c r="B86">
        <v>1811.478291119717</v>
      </c>
      <c r="C86">
        <v>0.1132389539969183</v>
      </c>
      <c r="F86" s="2">
        <v>44829</v>
      </c>
      <c r="G86">
        <v>0.1000001060076906</v>
      </c>
      <c r="H86">
        <v>0.09168499708980617</v>
      </c>
      <c r="I86">
        <v>0.07903305309299932</v>
      </c>
      <c r="J86">
        <v>0.07267960392732185</v>
      </c>
      <c r="K86">
        <v>0.124821035327381</v>
      </c>
      <c r="L86">
        <v>0.07613310922128891</v>
      </c>
      <c r="M86">
        <v>0.08714736308018139</v>
      </c>
      <c r="N86">
        <v>0.05732067879473902</v>
      </c>
      <c r="O86">
        <v>0.06348188489518568</v>
      </c>
      <c r="P86">
        <v>0.07346925269579105</v>
      </c>
      <c r="Q86">
        <v>0.06541868044431164</v>
      </c>
      <c r="R86">
        <v>0.1088102354233035</v>
      </c>
      <c r="W86" s="2">
        <v>44829</v>
      </c>
      <c r="X86">
        <v>0.1000001060076906</v>
      </c>
      <c r="Y86">
        <v>0.09168499708980617</v>
      </c>
      <c r="Z86">
        <v>0.07903305309299932</v>
      </c>
      <c r="AA86">
        <v>0.07267960392732185</v>
      </c>
      <c r="AB86">
        <v>0.124821035327381</v>
      </c>
      <c r="AC86">
        <v>0.07613310922128891</v>
      </c>
      <c r="AD86">
        <v>0.08714736308018139</v>
      </c>
      <c r="AE86">
        <v>0.05732067879473902</v>
      </c>
      <c r="AF86">
        <v>0.06348188489518568</v>
      </c>
      <c r="AG86">
        <v>0.07346925269579105</v>
      </c>
      <c r="AH86">
        <v>0.06541868044431164</v>
      </c>
      <c r="AI86">
        <v>0.1088102354233035</v>
      </c>
      <c r="AN86" s="2">
        <v>44337</v>
      </c>
      <c r="AO86">
        <v>0.005142059374986328</v>
      </c>
      <c r="AP86">
        <v>107.8879679438066</v>
      </c>
      <c r="AQ86">
        <v>4.836065653090025</v>
      </c>
      <c r="AR86">
        <v>0.07438310905327164</v>
      </c>
      <c r="AS86">
        <v>0.2601882066835501</v>
      </c>
      <c r="AT86">
        <v>6.193738974205518</v>
      </c>
      <c r="AU86">
        <v>4.345920507033688</v>
      </c>
      <c r="AV86">
        <v>0.365849343854485</v>
      </c>
      <c r="AW86">
        <v>86.5307251039346</v>
      </c>
      <c r="AX86">
        <v>5.446634086832183</v>
      </c>
      <c r="AY86">
        <v>3.294776856737678</v>
      </c>
      <c r="BD86" s="2">
        <v>44337</v>
      </c>
      <c r="BE86">
        <v>0.115813117571006</v>
      </c>
      <c r="BF86">
        <v>0.107695975884917</v>
      </c>
      <c r="BG86">
        <v>0.08149117682665932</v>
      </c>
      <c r="BH86">
        <v>0.1140674513390293</v>
      </c>
      <c r="BI86">
        <v>0.056421918478125</v>
      </c>
      <c r="BJ86">
        <v>0.090517808919117</v>
      </c>
      <c r="BK86">
        <v>0.06966015783858842</v>
      </c>
      <c r="BL86">
        <v>0.09499633136761192</v>
      </c>
      <c r="BM86">
        <v>0.08821479245049908</v>
      </c>
      <c r="BN86">
        <v>0.1354110691726446</v>
      </c>
      <c r="BO86">
        <v>0.04571020015180245</v>
      </c>
    </row>
    <row r="87" spans="1:67">
      <c r="A87" s="2">
        <v>44338</v>
      </c>
      <c r="B87">
        <v>1529.472483951146</v>
      </c>
      <c r="C87">
        <v>-0.1556771662961837</v>
      </c>
      <c r="F87" s="2">
        <v>44836</v>
      </c>
      <c r="G87">
        <v>0.10000010164258</v>
      </c>
      <c r="H87">
        <v>0.10059719848222</v>
      </c>
      <c r="I87">
        <v>0.07989352101454929</v>
      </c>
      <c r="J87">
        <v>0.07083053752793061</v>
      </c>
      <c r="K87">
        <v>0.1215313015138623</v>
      </c>
      <c r="L87">
        <v>0.07654429464959202</v>
      </c>
      <c r="M87">
        <v>0.08594611464686337</v>
      </c>
      <c r="N87">
        <v>0.05832781034496268</v>
      </c>
      <c r="O87">
        <v>0.06242165442621053</v>
      </c>
      <c r="P87">
        <v>0.07270142228949454</v>
      </c>
      <c r="Q87">
        <v>0.06503531097032805</v>
      </c>
      <c r="R87">
        <v>0.1061707324914068</v>
      </c>
      <c r="W87" s="2">
        <v>44836</v>
      </c>
      <c r="X87">
        <v>0.10000010164258</v>
      </c>
      <c r="Y87">
        <v>0.10059719848222</v>
      </c>
      <c r="Z87">
        <v>0.07989352101454929</v>
      </c>
      <c r="AA87">
        <v>0.07083053752793061</v>
      </c>
      <c r="AB87">
        <v>0.1215313015138623</v>
      </c>
      <c r="AC87">
        <v>0.07654429464959202</v>
      </c>
      <c r="AD87">
        <v>0.08594611464686337</v>
      </c>
      <c r="AE87">
        <v>0.05832781034496268</v>
      </c>
      <c r="AF87">
        <v>0.06242165442621053</v>
      </c>
      <c r="AG87">
        <v>0.07270142228949454</v>
      </c>
      <c r="AH87">
        <v>0.06503531097032805</v>
      </c>
      <c r="AI87">
        <v>0.1061707324914068</v>
      </c>
      <c r="AN87" s="2">
        <v>44338</v>
      </c>
      <c r="AO87">
        <v>0.005143078317397174</v>
      </c>
      <c r="AP87">
        <v>107.909346854111</v>
      </c>
      <c r="AQ87">
        <v>4.837023960265461</v>
      </c>
      <c r="AR87">
        <v>0.07439784869335313</v>
      </c>
      <c r="AS87">
        <v>0.2602397651699965</v>
      </c>
      <c r="AT87">
        <v>6.194966315794225</v>
      </c>
      <c r="AU87">
        <v>4.346781687816688</v>
      </c>
      <c r="AV87">
        <v>0.3659218399859469</v>
      </c>
      <c r="AW87">
        <v>86.54787189653652</v>
      </c>
      <c r="AX87">
        <v>5.447713383289635</v>
      </c>
      <c r="AY87">
        <v>3.295429744545612</v>
      </c>
      <c r="BD87" s="2">
        <v>44338</v>
      </c>
      <c r="BE87">
        <v>0.1250042078282165</v>
      </c>
      <c r="BF87">
        <v>0.1087880583949822</v>
      </c>
      <c r="BG87">
        <v>0.0802185746518714</v>
      </c>
      <c r="BH87">
        <v>0.117422998342507</v>
      </c>
      <c r="BI87">
        <v>0.0548594366516004</v>
      </c>
      <c r="BJ87">
        <v>0.08803916262570118</v>
      </c>
      <c r="BK87">
        <v>0.06870317320176253</v>
      </c>
      <c r="BL87">
        <v>0.0885394317390594</v>
      </c>
      <c r="BM87">
        <v>0.08520285359277829</v>
      </c>
      <c r="BN87">
        <v>0.1365641289999651</v>
      </c>
      <c r="BO87">
        <v>0.04665797397155591</v>
      </c>
    </row>
    <row r="88" spans="1:67">
      <c r="A88" s="2">
        <v>44339</v>
      </c>
      <c r="B88">
        <v>1406.739698908279</v>
      </c>
      <c r="C88">
        <v>-0.08024517363385764</v>
      </c>
      <c r="F88" s="2">
        <v>44843</v>
      </c>
      <c r="G88">
        <v>0.1000000941782116</v>
      </c>
      <c r="H88">
        <v>0.1027314415321571</v>
      </c>
      <c r="I88">
        <v>0.08114341595206521</v>
      </c>
      <c r="J88">
        <v>0.07060501135797137</v>
      </c>
      <c r="K88">
        <v>0.1175047995661559</v>
      </c>
      <c r="L88">
        <v>0.07667304968332471</v>
      </c>
      <c r="M88">
        <v>0.08553450412004301</v>
      </c>
      <c r="N88">
        <v>0.05810623533055922</v>
      </c>
      <c r="O88">
        <v>0.06216627167761162</v>
      </c>
      <c r="P88">
        <v>0.07387540840686745</v>
      </c>
      <c r="Q88">
        <v>0.06612035012040104</v>
      </c>
      <c r="R88">
        <v>0.1055394180746319</v>
      </c>
      <c r="W88" s="2">
        <v>44843</v>
      </c>
      <c r="X88">
        <v>0.1000000941782116</v>
      </c>
      <c r="Y88">
        <v>0.1027314415321571</v>
      </c>
      <c r="Z88">
        <v>0.08114341595206521</v>
      </c>
      <c r="AA88">
        <v>0.07060501135797137</v>
      </c>
      <c r="AB88">
        <v>0.1175047995661559</v>
      </c>
      <c r="AC88">
        <v>0.07667304968332471</v>
      </c>
      <c r="AD88">
        <v>0.08553450412004301</v>
      </c>
      <c r="AE88">
        <v>0.05810623533055922</v>
      </c>
      <c r="AF88">
        <v>0.06216627167761162</v>
      </c>
      <c r="AG88">
        <v>0.07387540840686745</v>
      </c>
      <c r="AH88">
        <v>0.06612035012040104</v>
      </c>
      <c r="AI88">
        <v>0.1055394180746319</v>
      </c>
      <c r="AN88" s="2">
        <v>44339</v>
      </c>
      <c r="AO88">
        <v>0.004023109310170261</v>
      </c>
      <c r="AP88">
        <v>107.9307294047573</v>
      </c>
      <c r="AQ88">
        <v>5.120417535458956</v>
      </c>
      <c r="AR88">
        <v>0.07588303719985773</v>
      </c>
      <c r="AS88">
        <v>0.2876382090838115</v>
      </c>
      <c r="AT88">
        <v>7.116432603570396</v>
      </c>
      <c r="AU88">
        <v>5.219440209027601</v>
      </c>
      <c r="AV88">
        <v>0.3667260361227642</v>
      </c>
      <c r="AW88">
        <v>72.77200438572706</v>
      </c>
      <c r="AX88">
        <v>5.061322306731025</v>
      </c>
      <c r="AY88">
        <v>4.042270795428037</v>
      </c>
      <c r="BD88" s="2">
        <v>44339</v>
      </c>
      <c r="BE88">
        <v>0.1076557324535405</v>
      </c>
      <c r="BF88">
        <v>0.1135756743872678</v>
      </c>
      <c r="BG88">
        <v>0.08558038418404039</v>
      </c>
      <c r="BH88">
        <v>0.1251919991015073</v>
      </c>
      <c r="BI88">
        <v>0.06205379075576448</v>
      </c>
      <c r="BJ88">
        <v>0.1043074614037995</v>
      </c>
      <c r="BK88">
        <v>0.0822248867919919</v>
      </c>
      <c r="BL88">
        <v>0.08852335078096203</v>
      </c>
      <c r="BM88">
        <v>0.06189978747450947</v>
      </c>
      <c r="BN88">
        <v>0.1145312290014708</v>
      </c>
      <c r="BO88">
        <v>0.05445570366514592</v>
      </c>
    </row>
    <row r="89" spans="1:67">
      <c r="A89" s="2">
        <v>44340</v>
      </c>
      <c r="B89">
        <v>1211.18146567938</v>
      </c>
      <c r="C89">
        <v>-0.1390152232006141</v>
      </c>
      <c r="F89" s="2">
        <v>44850</v>
      </c>
      <c r="G89">
        <v>0.1000001129059714</v>
      </c>
      <c r="H89">
        <v>0.1010568053876631</v>
      </c>
      <c r="I89">
        <v>0.08316677038822684</v>
      </c>
      <c r="J89">
        <v>0.06840324474869899</v>
      </c>
      <c r="K89">
        <v>0.1200886417776064</v>
      </c>
      <c r="L89">
        <v>0.07555571505459897</v>
      </c>
      <c r="M89">
        <v>0.08710818089427098</v>
      </c>
      <c r="N89">
        <v>0.05808598265131511</v>
      </c>
      <c r="O89">
        <v>0.05934408388005778</v>
      </c>
      <c r="P89">
        <v>0.07481967034417134</v>
      </c>
      <c r="Q89">
        <v>0.06454653163181054</v>
      </c>
      <c r="R89">
        <v>0.1078242603356086</v>
      </c>
      <c r="W89" s="2">
        <v>44850</v>
      </c>
      <c r="X89">
        <v>0.1000001129059714</v>
      </c>
      <c r="Y89">
        <v>0.1010568053876631</v>
      </c>
      <c r="Z89">
        <v>0.08316677038822684</v>
      </c>
      <c r="AA89">
        <v>0.06840324474869899</v>
      </c>
      <c r="AB89">
        <v>0.1200886417776064</v>
      </c>
      <c r="AC89">
        <v>0.07555571505459897</v>
      </c>
      <c r="AD89">
        <v>0.08710818089427098</v>
      </c>
      <c r="AE89">
        <v>0.05808598265131511</v>
      </c>
      <c r="AF89">
        <v>0.05934408388005778</v>
      </c>
      <c r="AG89">
        <v>0.07481967034417134</v>
      </c>
      <c r="AH89">
        <v>0.06454653163181054</v>
      </c>
      <c r="AI89">
        <v>0.1078242603356086</v>
      </c>
      <c r="AN89" s="2">
        <v>44340</v>
      </c>
      <c r="AO89">
        <v>0.004023906523193422</v>
      </c>
      <c r="AP89">
        <v>107.9521167886057</v>
      </c>
      <c r="AQ89">
        <v>5.121432189356867</v>
      </c>
      <c r="AR89">
        <v>0.07589807406334531</v>
      </c>
      <c r="AS89">
        <v>0.2876952070196271</v>
      </c>
      <c r="AT89">
        <v>7.117842784679735</v>
      </c>
      <c r="AU89">
        <v>5.220474485103004</v>
      </c>
      <c r="AV89">
        <v>0.3667987059781891</v>
      </c>
      <c r="AW89">
        <v>72.78642477183764</v>
      </c>
      <c r="AX89">
        <v>5.062325250411212</v>
      </c>
      <c r="AY89">
        <v>4.043071805461024</v>
      </c>
      <c r="BD89" s="2">
        <v>44340</v>
      </c>
      <c r="BE89">
        <v>0.1155303009864526</v>
      </c>
      <c r="BF89">
        <v>0.1181565678512551</v>
      </c>
      <c r="BG89">
        <v>0.08484982646518968</v>
      </c>
      <c r="BH89">
        <v>0.1319462639569414</v>
      </c>
      <c r="BI89">
        <v>0.06212865365587946</v>
      </c>
      <c r="BJ89">
        <v>0.09908844844392545</v>
      </c>
      <c r="BK89">
        <v>0.07736725296844603</v>
      </c>
      <c r="BL89">
        <v>0.08889830054112503</v>
      </c>
      <c r="BM89">
        <v>0.06619972989493776</v>
      </c>
      <c r="BN89">
        <v>0.1032870412090163</v>
      </c>
      <c r="BO89">
        <v>0.05254761402683117</v>
      </c>
    </row>
    <row r="90" spans="1:67">
      <c r="A90" s="2">
        <v>44341</v>
      </c>
      <c r="B90">
        <v>1547.950453561196</v>
      </c>
      <c r="C90">
        <v>0.2780499846015352</v>
      </c>
      <c r="F90" s="2">
        <v>44857</v>
      </c>
      <c r="G90">
        <v>0.1000001101108779</v>
      </c>
      <c r="H90">
        <v>0.09603631045115427</v>
      </c>
      <c r="I90">
        <v>0.08067302157437047</v>
      </c>
      <c r="J90">
        <v>0.06932613141925049</v>
      </c>
      <c r="K90">
        <v>0.1254309569305837</v>
      </c>
      <c r="L90">
        <v>0.07401917717050506</v>
      </c>
      <c r="M90">
        <v>0.08205266714988972</v>
      </c>
      <c r="N90">
        <v>0.05859045409932979</v>
      </c>
      <c r="O90">
        <v>0.0625148633219338</v>
      </c>
      <c r="P90">
        <v>0.07165311139314533</v>
      </c>
      <c r="Q90">
        <v>0.06570150362445079</v>
      </c>
      <c r="R90">
        <v>0.1140016927545086</v>
      </c>
      <c r="W90" s="2">
        <v>44857</v>
      </c>
      <c r="X90">
        <v>0.1000001101108779</v>
      </c>
      <c r="Y90">
        <v>0.09603631045115427</v>
      </c>
      <c r="Z90">
        <v>0.08067302157437047</v>
      </c>
      <c r="AA90">
        <v>0.06932613141925049</v>
      </c>
      <c r="AB90">
        <v>0.1254309569305837</v>
      </c>
      <c r="AC90">
        <v>0.07401917717050506</v>
      </c>
      <c r="AD90">
        <v>0.08205266714988972</v>
      </c>
      <c r="AE90">
        <v>0.05859045409932979</v>
      </c>
      <c r="AF90">
        <v>0.0625148633219338</v>
      </c>
      <c r="AG90">
        <v>0.07165311139314533</v>
      </c>
      <c r="AH90">
        <v>0.06570150362445079</v>
      </c>
      <c r="AI90">
        <v>0.1140016927545086</v>
      </c>
      <c r="AN90" s="2">
        <v>44341</v>
      </c>
      <c r="AO90">
        <v>0.004024703894191062</v>
      </c>
      <c r="AP90">
        <v>107.9735084105445</v>
      </c>
      <c r="AQ90">
        <v>5.122447044317</v>
      </c>
      <c r="AR90">
        <v>0.07591311390651415</v>
      </c>
      <c r="AS90">
        <v>0.2877522162500641</v>
      </c>
      <c r="AT90">
        <v>7.119253245228347</v>
      </c>
      <c r="AU90">
        <v>5.221508966128931</v>
      </c>
      <c r="AV90">
        <v>0.3668713902337585</v>
      </c>
      <c r="AW90">
        <v>72.8008480154693</v>
      </c>
      <c r="AX90">
        <v>5.063328392833144</v>
      </c>
      <c r="AY90">
        <v>4.043872974220903</v>
      </c>
      <c r="BD90" s="2">
        <v>44341</v>
      </c>
      <c r="BE90">
        <v>0.1004398801371935</v>
      </c>
      <c r="BF90">
        <v>0.107293432945117</v>
      </c>
      <c r="BG90">
        <v>0.0859811697408569</v>
      </c>
      <c r="BH90">
        <v>0.1287900560970412</v>
      </c>
      <c r="BI90">
        <v>0.06386705989677903</v>
      </c>
      <c r="BJ90">
        <v>0.1131618267367682</v>
      </c>
      <c r="BK90">
        <v>0.07757538016739587</v>
      </c>
      <c r="BL90">
        <v>0.09100393560587298</v>
      </c>
      <c r="BM90">
        <v>0.08008741266788195</v>
      </c>
      <c r="BN90">
        <v>0.1013519957777823</v>
      </c>
      <c r="BO90">
        <v>0.05044785022731108</v>
      </c>
    </row>
    <row r="91" spans="1:67">
      <c r="A91" s="2">
        <v>44342</v>
      </c>
      <c r="B91">
        <v>1568.646704129351</v>
      </c>
      <c r="C91">
        <v>0.01337009884298368</v>
      </c>
      <c r="F91" s="2">
        <v>44864</v>
      </c>
      <c r="G91">
        <v>0.1000001027566969</v>
      </c>
      <c r="H91">
        <v>0.09032000262618843</v>
      </c>
      <c r="I91">
        <v>0.08115081782766249</v>
      </c>
      <c r="J91">
        <v>0.06815371023574993</v>
      </c>
      <c r="K91">
        <v>0.1245076397160479</v>
      </c>
      <c r="L91">
        <v>0.07459356054140759</v>
      </c>
      <c r="M91">
        <v>0.08148687661976246</v>
      </c>
      <c r="N91">
        <v>0.06097044532557852</v>
      </c>
      <c r="O91">
        <v>0.0640670783316778</v>
      </c>
      <c r="P91">
        <v>0.07154884213183178</v>
      </c>
      <c r="Q91">
        <v>0.06621953239986461</v>
      </c>
      <c r="R91">
        <v>0.1169813914875317</v>
      </c>
      <c r="W91" s="2">
        <v>44864</v>
      </c>
      <c r="X91">
        <v>0.1000001027566969</v>
      </c>
      <c r="Y91">
        <v>0.09032000262618843</v>
      </c>
      <c r="Z91">
        <v>0.08115081782766249</v>
      </c>
      <c r="AA91">
        <v>0.06815371023574993</v>
      </c>
      <c r="AB91">
        <v>0.1245076397160479</v>
      </c>
      <c r="AC91">
        <v>0.07459356054140759</v>
      </c>
      <c r="AD91">
        <v>0.08148687661976246</v>
      </c>
      <c r="AE91">
        <v>0.06097044532557852</v>
      </c>
      <c r="AF91">
        <v>0.0640670783316778</v>
      </c>
      <c r="AG91">
        <v>0.07154884213183178</v>
      </c>
      <c r="AH91">
        <v>0.06621953239986461</v>
      </c>
      <c r="AI91">
        <v>0.1169813914875317</v>
      </c>
      <c r="AN91" s="2">
        <v>44342</v>
      </c>
      <c r="AO91">
        <v>0.004025501423194488</v>
      </c>
      <c r="AP91">
        <v>107.9949042714135</v>
      </c>
      <c r="AQ91">
        <v>5.123462100379199</v>
      </c>
      <c r="AR91">
        <v>0.07592815672995469</v>
      </c>
      <c r="AS91">
        <v>0.2878092367773606</v>
      </c>
      <c r="AT91">
        <v>7.120663985271608</v>
      </c>
      <c r="AU91">
        <v>5.222543652145992</v>
      </c>
      <c r="AV91">
        <v>0.3669440888923259</v>
      </c>
      <c r="AW91">
        <v>72.81527411718827</v>
      </c>
      <c r="AX91">
        <v>5.064331734036203</v>
      </c>
      <c r="AY91">
        <v>4.044674301739124</v>
      </c>
      <c r="BD91" s="2">
        <v>44342</v>
      </c>
      <c r="BE91">
        <v>0.09820886852418773</v>
      </c>
      <c r="BF91">
        <v>0.1068361782325222</v>
      </c>
      <c r="BG91">
        <v>0.08945884333446355</v>
      </c>
      <c r="BH91">
        <v>0.1305245041790048</v>
      </c>
      <c r="BI91">
        <v>0.06288035280936788</v>
      </c>
      <c r="BJ91">
        <v>0.114606499153126</v>
      </c>
      <c r="BK91">
        <v>0.07342799397638199</v>
      </c>
      <c r="BL91">
        <v>0.08763502940151388</v>
      </c>
      <c r="BM91">
        <v>0.08869446459898125</v>
      </c>
      <c r="BN91">
        <v>0.09732475004472842</v>
      </c>
      <c r="BO91">
        <v>0.05040251574572246</v>
      </c>
    </row>
    <row r="92" spans="1:67">
      <c r="A92" s="2">
        <v>44343</v>
      </c>
      <c r="B92">
        <v>1754.559041198803</v>
      </c>
      <c r="C92">
        <v>0.1185176602099449</v>
      </c>
      <c r="F92" s="2">
        <v>44871</v>
      </c>
      <c r="G92">
        <v>0.1000000152127555</v>
      </c>
      <c r="H92">
        <v>0.08959820003973014</v>
      </c>
      <c r="I92">
        <v>0.0779384286845997</v>
      </c>
      <c r="J92">
        <v>0.07015267039050049</v>
      </c>
      <c r="K92">
        <v>0.1239139737252851</v>
      </c>
      <c r="L92">
        <v>0.07668389541694579</v>
      </c>
      <c r="M92">
        <v>0.08110305464748038</v>
      </c>
      <c r="N92">
        <v>0.06222975798011338</v>
      </c>
      <c r="O92">
        <v>0.05989218520599957</v>
      </c>
      <c r="P92">
        <v>0.07313118806912734</v>
      </c>
      <c r="Q92">
        <v>0.06826151876059046</v>
      </c>
      <c r="R92">
        <v>0.1170951118668722</v>
      </c>
      <c r="W92" s="2">
        <v>44871</v>
      </c>
      <c r="X92">
        <v>0.1000000152127555</v>
      </c>
      <c r="Y92">
        <v>0.08959820003973014</v>
      </c>
      <c r="Z92">
        <v>0.0779384286845997</v>
      </c>
      <c r="AA92">
        <v>0.07015267039050049</v>
      </c>
      <c r="AB92">
        <v>0.1239139737252851</v>
      </c>
      <c r="AC92">
        <v>0.07668389541694579</v>
      </c>
      <c r="AD92">
        <v>0.08110305464748038</v>
      </c>
      <c r="AE92">
        <v>0.06222975798011338</v>
      </c>
      <c r="AF92">
        <v>0.05989218520599957</v>
      </c>
      <c r="AG92">
        <v>0.07313118806912734</v>
      </c>
      <c r="AH92">
        <v>0.06826151876059046</v>
      </c>
      <c r="AI92">
        <v>0.1170951118668722</v>
      </c>
      <c r="AN92" s="2">
        <v>44343</v>
      </c>
      <c r="AO92">
        <v>0.004026299110235008</v>
      </c>
      <c r="AP92">
        <v>108.0163043720527</v>
      </c>
      <c r="AQ92">
        <v>5.124477357583313</v>
      </c>
      <c r="AR92">
        <v>0.0759432025342575</v>
      </c>
      <c r="AS92">
        <v>0.2878662686037554</v>
      </c>
      <c r="AT92">
        <v>7.122075004864899</v>
      </c>
      <c r="AU92">
        <v>5.223578543194811</v>
      </c>
      <c r="AV92">
        <v>0.3670168019567452</v>
      </c>
      <c r="AW92">
        <v>72.82970307756089</v>
      </c>
      <c r="AX92">
        <v>5.065335274059779</v>
      </c>
      <c r="AY92">
        <v>4.045475788047148</v>
      </c>
      <c r="BD92" s="2">
        <v>44343</v>
      </c>
      <c r="BE92">
        <v>0.08994295535306246</v>
      </c>
      <c r="BF92">
        <v>0.10822246696246</v>
      </c>
      <c r="BG92">
        <v>0.0979090057948124</v>
      </c>
      <c r="BH92">
        <v>0.1241678070135609</v>
      </c>
      <c r="BI92">
        <v>0.06191689014706978</v>
      </c>
      <c r="BJ92">
        <v>0.1179456956377975</v>
      </c>
      <c r="BK92">
        <v>0.07275853904024546</v>
      </c>
      <c r="BL92">
        <v>0.08518645881377418</v>
      </c>
      <c r="BM92">
        <v>0.09208018704513793</v>
      </c>
      <c r="BN92">
        <v>0.1021526702493518</v>
      </c>
      <c r="BO92">
        <v>0.04771732394272756</v>
      </c>
    </row>
    <row r="93" spans="1:67">
      <c r="A93" s="2">
        <v>44344</v>
      </c>
      <c r="B93">
        <v>1670.627036907391</v>
      </c>
      <c r="C93">
        <v>-0.04783652320646059</v>
      </c>
      <c r="F93" s="2">
        <v>44878</v>
      </c>
      <c r="G93">
        <v>0.1000001289977122</v>
      </c>
      <c r="H93">
        <v>0.092931511357655</v>
      </c>
      <c r="I93">
        <v>0.07525588143580263</v>
      </c>
      <c r="J93">
        <v>0.07377118408769653</v>
      </c>
      <c r="K93">
        <v>0.1174453840357577</v>
      </c>
      <c r="L93">
        <v>0.08378771684280599</v>
      </c>
      <c r="M93">
        <v>0.09308166483347981</v>
      </c>
      <c r="N93">
        <v>0.06771374750483031</v>
      </c>
      <c r="O93">
        <v>0.05335399517020203</v>
      </c>
      <c r="P93">
        <v>0.05500858864099958</v>
      </c>
      <c r="Q93">
        <v>0.07062889607218956</v>
      </c>
      <c r="R93">
        <v>0.1170213010208686</v>
      </c>
      <c r="W93" s="2">
        <v>44878</v>
      </c>
      <c r="X93">
        <v>0.1000001289977122</v>
      </c>
      <c r="Y93">
        <v>0.092931511357655</v>
      </c>
      <c r="Z93">
        <v>0.07525588143580263</v>
      </c>
      <c r="AA93">
        <v>0.07377118408769653</v>
      </c>
      <c r="AB93">
        <v>0.1174453840357577</v>
      </c>
      <c r="AC93">
        <v>0.08378771684280599</v>
      </c>
      <c r="AD93">
        <v>0.09308166483347981</v>
      </c>
      <c r="AE93">
        <v>0.06771374750483031</v>
      </c>
      <c r="AF93">
        <v>0.05335399517020203</v>
      </c>
      <c r="AG93">
        <v>0.05500858864099958</v>
      </c>
      <c r="AH93">
        <v>0.07062889607218956</v>
      </c>
      <c r="AI93">
        <v>0.1170213010208686</v>
      </c>
      <c r="AN93" s="2">
        <v>44344</v>
      </c>
      <c r="AO93">
        <v>0.00402709695534394</v>
      </c>
      <c r="AP93">
        <v>108.0377087133022</v>
      </c>
      <c r="AQ93">
        <v>5.1254928159692</v>
      </c>
      <c r="AR93">
        <v>0.07595825132001327</v>
      </c>
      <c r="AS93">
        <v>0.2879233117314872</v>
      </c>
      <c r="AT93">
        <v>7.123486304063618</v>
      </c>
      <c r="AU93">
        <v>5.224613639316014</v>
      </c>
      <c r="AV93">
        <v>0.3670895294298713</v>
      </c>
      <c r="AW93">
        <v>72.84413489715365</v>
      </c>
      <c r="AX93">
        <v>5.06633901294327</v>
      </c>
      <c r="AY93">
        <v>4.04627743317644</v>
      </c>
      <c r="BD93" s="2">
        <v>44344</v>
      </c>
      <c r="BE93">
        <v>0.09283158461733239</v>
      </c>
      <c r="BF93">
        <v>0.106754624507342</v>
      </c>
      <c r="BG93">
        <v>0.09695288733744045</v>
      </c>
      <c r="BH93">
        <v>0.1247204367074332</v>
      </c>
      <c r="BI93">
        <v>0.06338777547606375</v>
      </c>
      <c r="BJ93">
        <v>0.1213081299059099</v>
      </c>
      <c r="BK93">
        <v>0.07483772127915481</v>
      </c>
      <c r="BL93">
        <v>0.08202104427160579</v>
      </c>
      <c r="BM93">
        <v>0.08859283584018716</v>
      </c>
      <c r="BN93">
        <v>0.1022304899900092</v>
      </c>
      <c r="BO93">
        <v>0.04636247006752142</v>
      </c>
    </row>
    <row r="94" spans="1:67">
      <c r="A94" s="2">
        <v>44345</v>
      </c>
      <c r="B94">
        <v>1487.553053521052</v>
      </c>
      <c r="C94">
        <v>-0.109583994118304</v>
      </c>
      <c r="F94" s="2">
        <v>44885</v>
      </c>
      <c r="G94">
        <v>0.1000001127490705</v>
      </c>
      <c r="H94">
        <v>0.09293132494518533</v>
      </c>
      <c r="I94">
        <v>0.07456715655075344</v>
      </c>
      <c r="J94">
        <v>0.07584867786391013</v>
      </c>
      <c r="K94">
        <v>0.1155090079453637</v>
      </c>
      <c r="L94">
        <v>0.08182917410781325</v>
      </c>
      <c r="M94">
        <v>0.09354863993414163</v>
      </c>
      <c r="N94">
        <v>0.06611322534168926</v>
      </c>
      <c r="O94">
        <v>0.05573953594795213</v>
      </c>
      <c r="P94">
        <v>0.05432025018622302</v>
      </c>
      <c r="Q94">
        <v>0.07373431300581491</v>
      </c>
      <c r="R94">
        <v>0.1158585814220826</v>
      </c>
      <c r="W94" s="2">
        <v>44885</v>
      </c>
      <c r="X94">
        <v>0.1000001127490705</v>
      </c>
      <c r="Y94">
        <v>0.09293132494518533</v>
      </c>
      <c r="Z94">
        <v>0.07456715655075344</v>
      </c>
      <c r="AA94">
        <v>0.07584867786391013</v>
      </c>
      <c r="AB94">
        <v>0.1155090079453637</v>
      </c>
      <c r="AC94">
        <v>0.08182917410781325</v>
      </c>
      <c r="AD94">
        <v>0.09354863993414163</v>
      </c>
      <c r="AE94">
        <v>0.06611322534168926</v>
      </c>
      <c r="AF94">
        <v>0.05573953594795213</v>
      </c>
      <c r="AG94">
        <v>0.05432025018622302</v>
      </c>
      <c r="AH94">
        <v>0.07373431300581491</v>
      </c>
      <c r="AI94">
        <v>0.1158585814220826</v>
      </c>
      <c r="AN94" s="2">
        <v>44345</v>
      </c>
      <c r="AO94">
        <v>0.004027894958552606</v>
      </c>
      <c r="AP94">
        <v>108.0591172960024</v>
      </c>
      <c r="AQ94">
        <v>5.126508475576727</v>
      </c>
      <c r="AR94">
        <v>0.07597330308781279</v>
      </c>
      <c r="AS94">
        <v>0.2879803661627957</v>
      </c>
      <c r="AT94">
        <v>7.124897882923169</v>
      </c>
      <c r="AU94">
        <v>5.225648940550239</v>
      </c>
      <c r="AV94">
        <v>0.3671622713145591</v>
      </c>
      <c r="AW94">
        <v>72.85856957653311</v>
      </c>
      <c r="AX94">
        <v>5.067342950726082</v>
      </c>
      <c r="AY94">
        <v>4.047079237158473</v>
      </c>
      <c r="BD94" s="2">
        <v>44345</v>
      </c>
      <c r="BE94">
        <v>0.09638637118626617</v>
      </c>
      <c r="BF94">
        <v>0.1097289983201759</v>
      </c>
      <c r="BG94">
        <v>0.09615875354386413</v>
      </c>
      <c r="BH94">
        <v>0.123355968119034</v>
      </c>
      <c r="BI94">
        <v>0.06374969701932598</v>
      </c>
      <c r="BJ94">
        <v>0.1239632812544169</v>
      </c>
      <c r="BK94">
        <v>0.07501286726375041</v>
      </c>
      <c r="BL94">
        <v>0.07879798450768265</v>
      </c>
      <c r="BM94">
        <v>0.08896514091195164</v>
      </c>
      <c r="BN94">
        <v>0.0984835962720902</v>
      </c>
      <c r="BO94">
        <v>0.04539734160144205</v>
      </c>
    </row>
    <row r="95" spans="1:67">
      <c r="A95" s="2">
        <v>44346</v>
      </c>
      <c r="B95">
        <v>1390.683437287814</v>
      </c>
      <c r="C95">
        <v>-0.06512010849222971</v>
      </c>
      <c r="F95" s="2">
        <v>44892</v>
      </c>
      <c r="G95">
        <v>0.1000001087436604</v>
      </c>
      <c r="H95">
        <v>0.09178202535764193</v>
      </c>
      <c r="I95">
        <v>0.07319110778793747</v>
      </c>
      <c r="J95">
        <v>0.07704236704367241</v>
      </c>
      <c r="K95">
        <v>0.1096997025281266</v>
      </c>
      <c r="L95">
        <v>0.08681764972673255</v>
      </c>
      <c r="M95">
        <v>0.09565621040311885</v>
      </c>
      <c r="N95">
        <v>0.06810496868685709</v>
      </c>
      <c r="O95">
        <v>0.05575842712619827</v>
      </c>
      <c r="P95">
        <v>0.05200235913399061</v>
      </c>
      <c r="Q95">
        <v>0.0746808916093662</v>
      </c>
      <c r="R95">
        <v>0.1152641818526977</v>
      </c>
      <c r="W95" s="2">
        <v>44892</v>
      </c>
      <c r="X95">
        <v>0.1000001087436604</v>
      </c>
      <c r="Y95">
        <v>0.09178202535764193</v>
      </c>
      <c r="Z95">
        <v>0.07319110778793747</v>
      </c>
      <c r="AA95">
        <v>0.07704236704367241</v>
      </c>
      <c r="AB95">
        <v>0.1096997025281266</v>
      </c>
      <c r="AC95">
        <v>0.08681764972673255</v>
      </c>
      <c r="AD95">
        <v>0.09565621040311885</v>
      </c>
      <c r="AE95">
        <v>0.06810496868685709</v>
      </c>
      <c r="AF95">
        <v>0.05575842712619827</v>
      </c>
      <c r="AG95">
        <v>0.05200235913399061</v>
      </c>
      <c r="AH95">
        <v>0.0746808916093662</v>
      </c>
      <c r="AI95">
        <v>0.1152641818526977</v>
      </c>
      <c r="AN95" s="2">
        <v>44346</v>
      </c>
      <c r="AO95">
        <v>0.004364496659798522</v>
      </c>
      <c r="AP95">
        <v>108.0805443932369</v>
      </c>
      <c r="AQ95">
        <v>5.127640932910047</v>
      </c>
      <c r="AR95">
        <v>0.08023142570912517</v>
      </c>
      <c r="AS95">
        <v>0.291176015420754</v>
      </c>
      <c r="AT95">
        <v>6.857765213699946</v>
      </c>
      <c r="AU95">
        <v>5.713111130428115</v>
      </c>
      <c r="AV95">
        <v>0.3707435683834798</v>
      </c>
      <c r="AW95">
        <v>47.95374447783549</v>
      </c>
      <c r="AX95">
        <v>5.068515750011851</v>
      </c>
      <c r="AY95">
        <v>4.984842452372233</v>
      </c>
      <c r="BD95" s="2">
        <v>44346</v>
      </c>
      <c r="BE95">
        <v>0.1088448142546938</v>
      </c>
      <c r="BF95">
        <v>0.1096363334832195</v>
      </c>
      <c r="BG95">
        <v>0.09360554185483465</v>
      </c>
      <c r="BH95">
        <v>0.1320489956323024</v>
      </c>
      <c r="BI95">
        <v>0.06415373187845395</v>
      </c>
      <c r="BJ95">
        <v>0.1143250128504899</v>
      </c>
      <c r="BK95">
        <v>0.0816669073817969</v>
      </c>
      <c r="BL95">
        <v>0.07966364770961173</v>
      </c>
      <c r="BM95">
        <v>0.05807179914260546</v>
      </c>
      <c r="BN95">
        <v>0.1000360603879363</v>
      </c>
      <c r="BO95">
        <v>0.05794715542405544</v>
      </c>
    </row>
    <row r="96" spans="1:67">
      <c r="A96" s="2">
        <v>44347</v>
      </c>
      <c r="B96">
        <v>1479.818077606433</v>
      </c>
      <c r="C96">
        <v>0.06409412662054481</v>
      </c>
      <c r="F96" s="2">
        <v>44899</v>
      </c>
      <c r="G96">
        <v>0.1000001026829947</v>
      </c>
      <c r="H96">
        <v>0.09200027834378616</v>
      </c>
      <c r="I96">
        <v>0.07460696367275478</v>
      </c>
      <c r="J96">
        <v>0.0766976877515583</v>
      </c>
      <c r="K96">
        <v>0.1100249618004144</v>
      </c>
      <c r="L96">
        <v>0.08494238911998797</v>
      </c>
      <c r="M96">
        <v>0.09687524425416956</v>
      </c>
      <c r="N96">
        <v>0.06790998174522764</v>
      </c>
      <c r="O96">
        <v>0.05478749988960002</v>
      </c>
      <c r="P96">
        <v>0.05136728529305954</v>
      </c>
      <c r="Q96">
        <v>0.07451521124572315</v>
      </c>
      <c r="R96">
        <v>0.1162723942007236</v>
      </c>
      <c r="W96" s="2">
        <v>44899</v>
      </c>
      <c r="X96">
        <v>0.1000001026829947</v>
      </c>
      <c r="Y96">
        <v>0.09200027834378616</v>
      </c>
      <c r="Z96">
        <v>0.07460696367275478</v>
      </c>
      <c r="AA96">
        <v>0.0766976877515583</v>
      </c>
      <c r="AB96">
        <v>0.1100249618004144</v>
      </c>
      <c r="AC96">
        <v>0.08494238911998797</v>
      </c>
      <c r="AD96">
        <v>0.09687524425416956</v>
      </c>
      <c r="AE96">
        <v>0.06790998174522764</v>
      </c>
      <c r="AF96">
        <v>0.05478749988960002</v>
      </c>
      <c r="AG96">
        <v>0.05136728529305954</v>
      </c>
      <c r="AH96">
        <v>0.07451521124572315</v>
      </c>
      <c r="AI96">
        <v>0.1162723942007236</v>
      </c>
      <c r="AN96" s="2">
        <v>44347</v>
      </c>
      <c r="AO96">
        <v>0.004365361521602783</v>
      </c>
      <c r="AP96">
        <v>108.1019614641882</v>
      </c>
      <c r="AQ96">
        <v>5.128657018185053</v>
      </c>
      <c r="AR96">
        <v>0.08024732424245121</v>
      </c>
      <c r="AS96">
        <v>0.2912337144027176</v>
      </c>
      <c r="AT96">
        <v>6.85912413768551</v>
      </c>
      <c r="AU96">
        <v>5.71424323155806</v>
      </c>
      <c r="AV96">
        <v>0.3708170343467886</v>
      </c>
      <c r="AW96">
        <v>47.96324691653642</v>
      </c>
      <c r="AX96">
        <v>5.069520119133462</v>
      </c>
      <c r="AY96">
        <v>4.985830240924581</v>
      </c>
      <c r="BD96" s="2">
        <v>44347</v>
      </c>
      <c r="BE96">
        <v>0.1051714451031262</v>
      </c>
      <c r="BF96">
        <v>0.1149199862490098</v>
      </c>
      <c r="BG96">
        <v>0.09324573986927814</v>
      </c>
      <c r="BH96">
        <v>0.1296973584655287</v>
      </c>
      <c r="BI96">
        <v>0.06415589433116659</v>
      </c>
      <c r="BJ96">
        <v>0.1191219543418576</v>
      </c>
      <c r="BK96">
        <v>0.07887499792125635</v>
      </c>
      <c r="BL96">
        <v>0.0814022945687768</v>
      </c>
      <c r="BM96">
        <v>0.05982817189439777</v>
      </c>
      <c r="BN96">
        <v>0.09799142273288713</v>
      </c>
      <c r="BO96">
        <v>0.05559073452271495</v>
      </c>
    </row>
    <row r="97" spans="1:67">
      <c r="A97" s="2">
        <v>44348</v>
      </c>
      <c r="B97">
        <v>1649.299927650063</v>
      </c>
      <c r="C97">
        <v>0.1145288414895989</v>
      </c>
      <c r="F97" s="2">
        <v>44906</v>
      </c>
      <c r="G97">
        <v>0.100000100870707</v>
      </c>
      <c r="H97">
        <v>0.09236072167604607</v>
      </c>
      <c r="I97">
        <v>0.07415219338997416</v>
      </c>
      <c r="J97">
        <v>0.07722056046677081</v>
      </c>
      <c r="K97">
        <v>0.1074143672206369</v>
      </c>
      <c r="L97">
        <v>0.08522628449757913</v>
      </c>
      <c r="M97">
        <v>0.09867917862619656</v>
      </c>
      <c r="N97">
        <v>0.06949216218926242</v>
      </c>
      <c r="O97">
        <v>0.05409994986482181</v>
      </c>
      <c r="P97">
        <v>0.05124466951309807</v>
      </c>
      <c r="Q97">
        <v>0.07453931318581102</v>
      </c>
      <c r="R97">
        <v>0.115570498499096</v>
      </c>
      <c r="W97" s="2">
        <v>44906</v>
      </c>
      <c r="X97">
        <v>0.100000100870707</v>
      </c>
      <c r="Y97">
        <v>0.09236072167604607</v>
      </c>
      <c r="Z97">
        <v>0.07415219338997416</v>
      </c>
      <c r="AA97">
        <v>0.07722056046677081</v>
      </c>
      <c r="AB97">
        <v>0.1074143672206369</v>
      </c>
      <c r="AC97">
        <v>0.08522628449757913</v>
      </c>
      <c r="AD97">
        <v>0.09867917862619656</v>
      </c>
      <c r="AE97">
        <v>0.06949216218926242</v>
      </c>
      <c r="AF97">
        <v>0.05409994986482181</v>
      </c>
      <c r="AG97">
        <v>0.05124466951309807</v>
      </c>
      <c r="AH97">
        <v>0.07453931318581102</v>
      </c>
      <c r="AI97">
        <v>0.115570498499096</v>
      </c>
      <c r="AN97" s="2">
        <v>44348</v>
      </c>
      <c r="AO97">
        <v>0.0043662265547867</v>
      </c>
      <c r="AP97">
        <v>108.1233827791125</v>
      </c>
      <c r="AQ97">
        <v>5.129673304805921</v>
      </c>
      <c r="AR97">
        <v>0.08026322592620563</v>
      </c>
      <c r="AS97">
        <v>0.2912914248182209</v>
      </c>
      <c r="AT97">
        <v>6.860483330953317</v>
      </c>
      <c r="AU97">
        <v>5.715375557023388</v>
      </c>
      <c r="AV97">
        <v>0.3708905148679973</v>
      </c>
      <c r="AW97">
        <v>47.97275123822568</v>
      </c>
      <c r="AX97">
        <v>5.070524687279281</v>
      </c>
      <c r="AY97">
        <v>4.986818225215558</v>
      </c>
      <c r="BD97" s="2">
        <v>44348</v>
      </c>
      <c r="BE97">
        <v>0.09877942701760779</v>
      </c>
      <c r="BF97">
        <v>0.1142132347999434</v>
      </c>
      <c r="BG97">
        <v>0.0991790494185735</v>
      </c>
      <c r="BH97">
        <v>0.1313573451400605</v>
      </c>
      <c r="BI97">
        <v>0.06244806674135506</v>
      </c>
      <c r="BJ97">
        <v>0.117418229397313</v>
      </c>
      <c r="BK97">
        <v>0.08070851652848104</v>
      </c>
      <c r="BL97">
        <v>0.08609076191913306</v>
      </c>
      <c r="BM97">
        <v>0.05474170119927604</v>
      </c>
      <c r="BN97">
        <v>0.1004024991636843</v>
      </c>
      <c r="BO97">
        <v>0.0546611686745723</v>
      </c>
    </row>
    <row r="98" spans="1:67">
      <c r="A98" s="2">
        <v>44349</v>
      </c>
      <c r="B98">
        <v>1611.407633310987</v>
      </c>
      <c r="C98">
        <v>-0.02297477475371368</v>
      </c>
      <c r="F98" s="2">
        <v>44913</v>
      </c>
      <c r="G98">
        <v>0.1000001323898088</v>
      </c>
      <c r="H98">
        <v>0.09269028551089685</v>
      </c>
      <c r="I98">
        <v>0.07488462866737823</v>
      </c>
      <c r="J98">
        <v>0.07874018059182157</v>
      </c>
      <c r="K98">
        <v>0.1036181894932045</v>
      </c>
      <c r="L98">
        <v>0.08602402955271218</v>
      </c>
      <c r="M98">
        <v>0.09920802579507632</v>
      </c>
      <c r="N98">
        <v>0.07120796500602901</v>
      </c>
      <c r="O98">
        <v>0.05491123275285582</v>
      </c>
      <c r="P98">
        <v>0.05095054677656378</v>
      </c>
      <c r="Q98">
        <v>0.07373214106636018</v>
      </c>
      <c r="R98">
        <v>0.1140326423972928</v>
      </c>
      <c r="W98" s="2">
        <v>44913</v>
      </c>
      <c r="X98">
        <v>0.1000001323898088</v>
      </c>
      <c r="Y98">
        <v>0.09269028551089685</v>
      </c>
      <c r="Z98">
        <v>0.07488462866737823</v>
      </c>
      <c r="AA98">
        <v>0.07874018059182157</v>
      </c>
      <c r="AB98">
        <v>0.1036181894932045</v>
      </c>
      <c r="AC98">
        <v>0.08602402955271218</v>
      </c>
      <c r="AD98">
        <v>0.09920802579507632</v>
      </c>
      <c r="AE98">
        <v>0.07120796500602901</v>
      </c>
      <c r="AF98">
        <v>0.05491123275285582</v>
      </c>
      <c r="AG98">
        <v>0.05095054677656378</v>
      </c>
      <c r="AH98">
        <v>0.07373214106636018</v>
      </c>
      <c r="AI98">
        <v>0.1140326423972928</v>
      </c>
      <c r="AN98" s="2">
        <v>44349</v>
      </c>
      <c r="AO98">
        <v>0.004367091759384234</v>
      </c>
      <c r="AP98">
        <v>108.1448083388511</v>
      </c>
      <c r="AQ98">
        <v>5.130689792812551</v>
      </c>
      <c r="AR98">
        <v>0.08027913076101274</v>
      </c>
      <c r="AS98">
        <v>0.2913491466695295</v>
      </c>
      <c r="AT98">
        <v>6.861842793556727</v>
      </c>
      <c r="AU98">
        <v>5.716508106868551</v>
      </c>
      <c r="AV98">
        <v>0.3709640099499907</v>
      </c>
      <c r="AW98">
        <v>47.9822574432764</v>
      </c>
      <c r="AX98">
        <v>5.071529454488746</v>
      </c>
      <c r="AY98">
        <v>4.98780640528395</v>
      </c>
      <c r="BD98" s="2">
        <v>44349</v>
      </c>
      <c r="BE98">
        <v>0.09935636331811744</v>
      </c>
      <c r="BF98">
        <v>0.1166697894690856</v>
      </c>
      <c r="BG98">
        <v>0.09788536902294265</v>
      </c>
      <c r="BH98">
        <v>0.1308354094493931</v>
      </c>
      <c r="BI98">
        <v>0.06535227883171225</v>
      </c>
      <c r="BJ98">
        <v>0.1164238112478728</v>
      </c>
      <c r="BK98">
        <v>0.08110185271895096</v>
      </c>
      <c r="BL98">
        <v>0.08571117758275471</v>
      </c>
      <c r="BM98">
        <v>0.05419943662643266</v>
      </c>
      <c r="BN98">
        <v>0.09743555000724138</v>
      </c>
      <c r="BO98">
        <v>0.0550289617254965</v>
      </c>
    </row>
    <row r="99" spans="1:67">
      <c r="A99" s="2">
        <v>44350</v>
      </c>
      <c r="B99">
        <v>1684.543418129264</v>
      </c>
      <c r="C99">
        <v>0.04538627179517807</v>
      </c>
      <c r="F99" s="2">
        <v>44920</v>
      </c>
      <c r="G99">
        <v>0.1000001292770795</v>
      </c>
      <c r="H99">
        <v>0.09163926867865639</v>
      </c>
      <c r="I99">
        <v>0.07487726774099521</v>
      </c>
      <c r="J99">
        <v>0.0798549077246789</v>
      </c>
      <c r="K99">
        <v>0.1030273589313498</v>
      </c>
      <c r="L99">
        <v>0.08695070567736626</v>
      </c>
      <c r="M99">
        <v>0.0994817554735719</v>
      </c>
      <c r="N99">
        <v>0.07208148816447495</v>
      </c>
      <c r="O99">
        <v>0.05387485226958183</v>
      </c>
      <c r="P99">
        <v>0.05063076885546053</v>
      </c>
      <c r="Q99">
        <v>0.073845626095427</v>
      </c>
      <c r="R99">
        <v>0.1137358711113578</v>
      </c>
      <c r="W99" s="2">
        <v>44920</v>
      </c>
      <c r="X99">
        <v>0.1000001292770795</v>
      </c>
      <c r="Y99">
        <v>0.09163926867865639</v>
      </c>
      <c r="Z99">
        <v>0.07487726774099521</v>
      </c>
      <c r="AA99">
        <v>0.0798549077246789</v>
      </c>
      <c r="AB99">
        <v>0.1030273589313498</v>
      </c>
      <c r="AC99">
        <v>0.08695070567736626</v>
      </c>
      <c r="AD99">
        <v>0.0994817554735719</v>
      </c>
      <c r="AE99">
        <v>0.07208148816447495</v>
      </c>
      <c r="AF99">
        <v>0.05387485226958183</v>
      </c>
      <c r="AG99">
        <v>0.05063076885546053</v>
      </c>
      <c r="AH99">
        <v>0.073845626095427</v>
      </c>
      <c r="AI99">
        <v>0.1137358711113578</v>
      </c>
      <c r="AN99" s="2">
        <v>44350</v>
      </c>
      <c r="AO99">
        <v>0.004367957135429353</v>
      </c>
      <c r="AP99">
        <v>108.1662381442448</v>
      </c>
      <c r="AQ99">
        <v>5.131706482244848</v>
      </c>
      <c r="AR99">
        <v>0.08029503874749694</v>
      </c>
      <c r="AS99">
        <v>0.2914068799589095</v>
      </c>
      <c r="AT99">
        <v>6.863202525549112</v>
      </c>
      <c r="AU99">
        <v>5.717640881138013</v>
      </c>
      <c r="AV99">
        <v>0.3710375195956541</v>
      </c>
      <c r="AW99">
        <v>47.99176553206178</v>
      </c>
      <c r="AX99">
        <v>5.072534420801304</v>
      </c>
      <c r="AY99">
        <v>4.988794781168553</v>
      </c>
      <c r="BD99" s="2">
        <v>44350</v>
      </c>
      <c r="BE99">
        <v>0.09759767971098397</v>
      </c>
      <c r="BF99">
        <v>0.1128701474430878</v>
      </c>
      <c r="BG99">
        <v>0.09382257335587373</v>
      </c>
      <c r="BH99">
        <v>0.1293248214190886</v>
      </c>
      <c r="BI99">
        <v>0.06977455352093062</v>
      </c>
      <c r="BJ99">
        <v>0.1129116034407939</v>
      </c>
      <c r="BK99">
        <v>0.08875092257463772</v>
      </c>
      <c r="BL99">
        <v>0.08502976752551673</v>
      </c>
      <c r="BM99">
        <v>0.05133412350907372</v>
      </c>
      <c r="BN99">
        <v>0.1031442424524981</v>
      </c>
      <c r="BO99">
        <v>0.05543956504751519</v>
      </c>
    </row>
    <row r="100" spans="1:67">
      <c r="A100" s="2">
        <v>44351</v>
      </c>
      <c r="B100">
        <v>1781.08068381172</v>
      </c>
      <c r="C100">
        <v>0.05730767437841622</v>
      </c>
      <c r="F100" s="2">
        <v>44927</v>
      </c>
      <c r="G100">
        <v>0.1000001283608284</v>
      </c>
      <c r="H100">
        <v>0.09154308396285796</v>
      </c>
      <c r="I100">
        <v>0.0752769627240225</v>
      </c>
      <c r="J100">
        <v>0.08082979575240982</v>
      </c>
      <c r="K100">
        <v>0.1021610868763416</v>
      </c>
      <c r="L100">
        <v>0.0883259148170772</v>
      </c>
      <c r="M100">
        <v>0.0998798115741361</v>
      </c>
      <c r="N100">
        <v>0.07214765137200807</v>
      </c>
      <c r="O100">
        <v>0.05352068267929849</v>
      </c>
      <c r="P100">
        <v>0.05000002725102377</v>
      </c>
      <c r="Q100">
        <v>0.07410915236781361</v>
      </c>
      <c r="R100">
        <v>0.1122057022621824</v>
      </c>
      <c r="W100" s="2">
        <v>44927</v>
      </c>
      <c r="X100">
        <v>0.1000001283608284</v>
      </c>
      <c r="Y100">
        <v>0.09154308396285796</v>
      </c>
      <c r="Z100">
        <v>0.0752769627240225</v>
      </c>
      <c r="AA100">
        <v>0.08082979575240982</v>
      </c>
      <c r="AB100">
        <v>0.1021610868763416</v>
      </c>
      <c r="AC100">
        <v>0.0883259148170772</v>
      </c>
      <c r="AD100">
        <v>0.0998798115741361</v>
      </c>
      <c r="AE100">
        <v>0.07214765137200807</v>
      </c>
      <c r="AF100">
        <v>0.05352068267929849</v>
      </c>
      <c r="AG100">
        <v>0.05000002725102377</v>
      </c>
      <c r="AH100">
        <v>0.07410915236781361</v>
      </c>
      <c r="AI100">
        <v>0.1122057022621824</v>
      </c>
      <c r="AN100" s="2">
        <v>44351</v>
      </c>
      <c r="AO100">
        <v>0.00436882268295603</v>
      </c>
      <c r="AP100">
        <v>108.1876721961352</v>
      </c>
      <c r="AQ100">
        <v>5.132723373142726</v>
      </c>
      <c r="AR100">
        <v>0.08031094988628276</v>
      </c>
      <c r="AS100">
        <v>0.2914646246886275</v>
      </c>
      <c r="AT100">
        <v>6.864562526983853</v>
      </c>
      <c r="AU100">
        <v>5.718773879876246</v>
      </c>
      <c r="AV100">
        <v>0.3711110438078734</v>
      </c>
      <c r="AW100">
        <v>48.0012755049551</v>
      </c>
      <c r="AX100">
        <v>5.073539586256408</v>
      </c>
      <c r="AY100">
        <v>4.989783352908169</v>
      </c>
      <c r="BD100" s="2">
        <v>44351</v>
      </c>
      <c r="BE100">
        <v>0.09605615003754717</v>
      </c>
      <c r="BF100">
        <v>0.1119400653896665</v>
      </c>
      <c r="BG100">
        <v>0.09293548087167977</v>
      </c>
      <c r="BH100">
        <v>0.1288975640473189</v>
      </c>
      <c r="BI100">
        <v>0.0700405697913988</v>
      </c>
      <c r="BJ100">
        <v>0.1102560243144719</v>
      </c>
      <c r="BK100">
        <v>0.08696637562363499</v>
      </c>
      <c r="BL100">
        <v>0.08303095477324822</v>
      </c>
      <c r="BM100">
        <v>0.0493141614899413</v>
      </c>
      <c r="BN100">
        <v>0.1136494980576246</v>
      </c>
      <c r="BO100">
        <v>0.0569131556034678</v>
      </c>
    </row>
    <row r="101" spans="1:67">
      <c r="A101" s="2">
        <v>44352</v>
      </c>
      <c r="B101">
        <v>1649.474626168922</v>
      </c>
      <c r="C101">
        <v>-0.07389112623530636</v>
      </c>
      <c r="F101" s="2">
        <v>44934</v>
      </c>
      <c r="G101">
        <v>0.1000000177397729</v>
      </c>
      <c r="H101">
        <v>0.09104896833148921</v>
      </c>
      <c r="I101">
        <v>0.07662051078538223</v>
      </c>
      <c r="J101">
        <v>0.07965716192595033</v>
      </c>
      <c r="K101">
        <v>0.1014180605841222</v>
      </c>
      <c r="L101">
        <v>0.08975584562775933</v>
      </c>
      <c r="M101">
        <v>0.100539908375406</v>
      </c>
      <c r="N101">
        <v>0.07111402966382044</v>
      </c>
      <c r="O101">
        <v>0.05257645369877501</v>
      </c>
      <c r="P101">
        <v>0.05000000151109037</v>
      </c>
      <c r="Q101">
        <v>0.07296547875247324</v>
      </c>
      <c r="R101">
        <v>0.1143035630039587</v>
      </c>
      <c r="W101" s="2">
        <v>44934</v>
      </c>
      <c r="X101">
        <v>0.1000000177397729</v>
      </c>
      <c r="Y101">
        <v>0.09104896833148921</v>
      </c>
      <c r="Z101">
        <v>0.07662051078538223</v>
      </c>
      <c r="AA101">
        <v>0.07965716192595033</v>
      </c>
      <c r="AB101">
        <v>0.1014180605841222</v>
      </c>
      <c r="AC101">
        <v>0.08975584562775933</v>
      </c>
      <c r="AD101">
        <v>0.100539908375406</v>
      </c>
      <c r="AE101">
        <v>0.07111402966382044</v>
      </c>
      <c r="AF101">
        <v>0.05257645369877501</v>
      </c>
      <c r="AG101">
        <v>0.05000000151109037</v>
      </c>
      <c r="AH101">
        <v>0.07296547875247324</v>
      </c>
      <c r="AI101">
        <v>0.1143035630039587</v>
      </c>
      <c r="AN101" s="2">
        <v>44352</v>
      </c>
      <c r="AO101">
        <v>0.004369688401998245</v>
      </c>
      <c r="AP101">
        <v>108.2091104953636</v>
      </c>
      <c r="AQ101">
        <v>5.133740465546107</v>
      </c>
      <c r="AR101">
        <v>0.08032686417799485</v>
      </c>
      <c r="AS101">
        <v>0.2915223808609504</v>
      </c>
      <c r="AT101">
        <v>6.865922797914343</v>
      </c>
      <c r="AU101">
        <v>5.71990710312773</v>
      </c>
      <c r="AV101">
        <v>0.3711845825895352</v>
      </c>
      <c r="AW101">
        <v>48.01078736232972</v>
      </c>
      <c r="AX101">
        <v>5.07454495089352</v>
      </c>
      <c r="AY101">
        <v>4.990772120541608</v>
      </c>
      <c r="BD101" s="2">
        <v>44352</v>
      </c>
      <c r="BE101">
        <v>0.09771185126584779</v>
      </c>
      <c r="BF101">
        <v>0.1123970084730821</v>
      </c>
      <c r="BG101">
        <v>0.08996656763453123</v>
      </c>
      <c r="BH101">
        <v>0.1309636529513557</v>
      </c>
      <c r="BI101">
        <v>0.06922796089572752</v>
      </c>
      <c r="BJ101">
        <v>0.1103600719529144</v>
      </c>
      <c r="BK101">
        <v>0.08687777727790778</v>
      </c>
      <c r="BL101">
        <v>0.08424470397749308</v>
      </c>
      <c r="BM101">
        <v>0.04747159436819696</v>
      </c>
      <c r="BN101">
        <v>0.1154652345983307</v>
      </c>
      <c r="BO101">
        <v>0.05531357660461272</v>
      </c>
    </row>
    <row r="102" spans="1:67">
      <c r="A102" s="2">
        <v>44353</v>
      </c>
      <c r="B102">
        <v>1593.058156756173</v>
      </c>
      <c r="C102">
        <v>-0.03420269006731091</v>
      </c>
      <c r="F102" s="2">
        <v>44941</v>
      </c>
      <c r="G102">
        <v>0.1000000190979302</v>
      </c>
      <c r="H102">
        <v>0.09125842085961119</v>
      </c>
      <c r="I102">
        <v>0.07793056990151742</v>
      </c>
      <c r="J102">
        <v>0.08144904033560528</v>
      </c>
      <c r="K102">
        <v>0.1018022597012675</v>
      </c>
      <c r="L102">
        <v>0.09177902310827481</v>
      </c>
      <c r="M102">
        <v>0.09657226871483042</v>
      </c>
      <c r="N102">
        <v>0.07034767318034989</v>
      </c>
      <c r="O102">
        <v>0.05321768051388611</v>
      </c>
      <c r="P102">
        <v>0.04999999773801832</v>
      </c>
      <c r="Q102">
        <v>0.07119285110904618</v>
      </c>
      <c r="R102">
        <v>0.1144501957396628</v>
      </c>
      <c r="W102" s="2">
        <v>44941</v>
      </c>
      <c r="X102">
        <v>0.1000000190979302</v>
      </c>
      <c r="Y102">
        <v>0.09125842085961119</v>
      </c>
      <c r="Z102">
        <v>0.07793056990151742</v>
      </c>
      <c r="AA102">
        <v>0.08144904033560528</v>
      </c>
      <c r="AB102">
        <v>0.1018022597012675</v>
      </c>
      <c r="AC102">
        <v>0.09177902310827481</v>
      </c>
      <c r="AD102">
        <v>0.09657226871483042</v>
      </c>
      <c r="AE102">
        <v>0.07034767318034989</v>
      </c>
      <c r="AF102">
        <v>0.05321768051388611</v>
      </c>
      <c r="AG102">
        <v>0.04999999773801832</v>
      </c>
      <c r="AH102">
        <v>0.07119285110904618</v>
      </c>
      <c r="AI102">
        <v>0.1144501957396628</v>
      </c>
      <c r="AN102" s="2">
        <v>44353</v>
      </c>
      <c r="AO102">
        <v>0.004787359019866494</v>
      </c>
      <c r="AP102">
        <v>108.230566090291</v>
      </c>
      <c r="AQ102">
        <v>5.134867890166669</v>
      </c>
      <c r="AR102">
        <v>0.08033022080748289</v>
      </c>
      <c r="AS102">
        <v>0.2930306202361586</v>
      </c>
      <c r="AT102">
        <v>6.867310533389741</v>
      </c>
      <c r="AU102">
        <v>5.721196848243904</v>
      </c>
      <c r="AV102">
        <v>0.3740072881291338</v>
      </c>
      <c r="AW102">
        <v>50.23247855535824</v>
      </c>
      <c r="AX102">
        <v>4.425081179931358</v>
      </c>
      <c r="AY102">
        <v>5.328247160376658</v>
      </c>
      <c r="BD102" s="2">
        <v>44353</v>
      </c>
      <c r="BE102">
        <v>0.1064106231031139</v>
      </c>
      <c r="BF102">
        <v>0.112266072070798</v>
      </c>
      <c r="BG102">
        <v>0.08699117376013694</v>
      </c>
      <c r="BH102">
        <v>0.131356069832133</v>
      </c>
      <c r="BI102">
        <v>0.07134262556172273</v>
      </c>
      <c r="BJ102">
        <v>0.1097561951973515</v>
      </c>
      <c r="BK102">
        <v>0.08516943934919671</v>
      </c>
      <c r="BL102">
        <v>0.08317223716583746</v>
      </c>
      <c r="BM102">
        <v>0.04784250985576095</v>
      </c>
      <c r="BN102">
        <v>0.1084180069261347</v>
      </c>
      <c r="BO102">
        <v>0.05727504717781378</v>
      </c>
    </row>
    <row r="103" spans="1:67">
      <c r="A103" s="2">
        <v>44354</v>
      </c>
      <c r="B103">
        <v>1634.78977479896</v>
      </c>
      <c r="C103">
        <v>0.02619591624185369</v>
      </c>
      <c r="F103" s="2">
        <v>44948</v>
      </c>
      <c r="G103">
        <v>0.1000000175870412</v>
      </c>
      <c r="H103">
        <v>0.09033961301175295</v>
      </c>
      <c r="I103">
        <v>0.07820143497230542</v>
      </c>
      <c r="J103">
        <v>0.08316418391698037</v>
      </c>
      <c r="K103">
        <v>0.1010624865011876</v>
      </c>
      <c r="L103">
        <v>0.09238296328193078</v>
      </c>
      <c r="M103">
        <v>0.0954553436001921</v>
      </c>
      <c r="N103">
        <v>0.0718238921403412</v>
      </c>
      <c r="O103">
        <v>0.05341891633133188</v>
      </c>
      <c r="P103">
        <v>0.04999999594133</v>
      </c>
      <c r="Q103">
        <v>0.07060837757563865</v>
      </c>
      <c r="R103">
        <v>0.1135427751399676</v>
      </c>
      <c r="W103" s="2">
        <v>44948</v>
      </c>
      <c r="X103">
        <v>0.1000000175870412</v>
      </c>
      <c r="Y103">
        <v>0.09033961301175295</v>
      </c>
      <c r="Z103">
        <v>0.07820143497230542</v>
      </c>
      <c r="AA103">
        <v>0.08316418391698037</v>
      </c>
      <c r="AB103">
        <v>0.1010624865011876</v>
      </c>
      <c r="AC103">
        <v>0.09238296328193078</v>
      </c>
      <c r="AD103">
        <v>0.0954553436001921</v>
      </c>
      <c r="AE103">
        <v>0.0718238921403412</v>
      </c>
      <c r="AF103">
        <v>0.05341891633133188</v>
      </c>
      <c r="AG103">
        <v>0.04999999594133</v>
      </c>
      <c r="AH103">
        <v>0.07060837757563865</v>
      </c>
      <c r="AI103">
        <v>0.1135427751399676</v>
      </c>
      <c r="AN103" s="2">
        <v>44354</v>
      </c>
      <c r="AO103">
        <v>0.004788307675411978</v>
      </c>
      <c r="AP103">
        <v>108.2520128893062</v>
      </c>
      <c r="AQ103">
        <v>5.135885407524176</v>
      </c>
      <c r="AR103">
        <v>0.08034613891789047</v>
      </c>
      <c r="AS103">
        <v>0.2930886867237</v>
      </c>
      <c r="AT103">
        <v>6.868671348860865</v>
      </c>
      <c r="AU103">
        <v>5.722330551626993</v>
      </c>
      <c r="AV103">
        <v>0.3740814008260221</v>
      </c>
      <c r="AW103">
        <v>50.24243254442553</v>
      </c>
      <c r="AX103">
        <v>4.425958047068988</v>
      </c>
      <c r="AY103">
        <v>5.329302997466674</v>
      </c>
      <c r="BD103" s="2">
        <v>44354</v>
      </c>
      <c r="BE103">
        <v>0.1046258342438812</v>
      </c>
      <c r="BF103">
        <v>0.1107490779347604</v>
      </c>
      <c r="BG103">
        <v>0.0860703487630414</v>
      </c>
      <c r="BH103">
        <v>0.1329984886551012</v>
      </c>
      <c r="BI103">
        <v>0.07035151648545084</v>
      </c>
      <c r="BJ103">
        <v>0.1084071432677317</v>
      </c>
      <c r="BK103">
        <v>0.08429996925142016</v>
      </c>
      <c r="BL103">
        <v>0.0833747118714233</v>
      </c>
      <c r="BM103">
        <v>0.04835022799204327</v>
      </c>
      <c r="BN103">
        <v>0.1142156082270774</v>
      </c>
      <c r="BO103">
        <v>0.05655707330806923</v>
      </c>
    </row>
    <row r="104" spans="1:67">
      <c r="A104" s="2">
        <v>44355</v>
      </c>
      <c r="B104">
        <v>1519.198200199788</v>
      </c>
      <c r="C104">
        <v>-0.07070730217491539</v>
      </c>
      <c r="F104" s="2">
        <v>44955</v>
      </c>
      <c r="G104">
        <v>0.1000000195085173</v>
      </c>
      <c r="H104">
        <v>0.08990983034448688</v>
      </c>
      <c r="I104">
        <v>0.07721337586680758</v>
      </c>
      <c r="J104">
        <v>0.0839636014303901</v>
      </c>
      <c r="K104">
        <v>0.1026330353017729</v>
      </c>
      <c r="L104">
        <v>0.0923887840218286</v>
      </c>
      <c r="M104">
        <v>0.095187051909424</v>
      </c>
      <c r="N104">
        <v>0.07128129526557478</v>
      </c>
      <c r="O104">
        <v>0.0533888192712354</v>
      </c>
      <c r="P104">
        <v>0.04999999618838762</v>
      </c>
      <c r="Q104">
        <v>0.06875909792861196</v>
      </c>
      <c r="R104">
        <v>0.1152750929629628</v>
      </c>
      <c r="W104" s="2">
        <v>44955</v>
      </c>
      <c r="X104">
        <v>0.1000000195085173</v>
      </c>
      <c r="Y104">
        <v>0.08990983034448688</v>
      </c>
      <c r="Z104">
        <v>0.07721337586680758</v>
      </c>
      <c r="AA104">
        <v>0.0839636014303901</v>
      </c>
      <c r="AB104">
        <v>0.1026330353017729</v>
      </c>
      <c r="AC104">
        <v>0.0923887840218286</v>
      </c>
      <c r="AD104">
        <v>0.095187051909424</v>
      </c>
      <c r="AE104">
        <v>0.07128129526557478</v>
      </c>
      <c r="AF104">
        <v>0.0533888192712354</v>
      </c>
      <c r="AG104">
        <v>0.04999999618838762</v>
      </c>
      <c r="AH104">
        <v>0.06875909792861196</v>
      </c>
      <c r="AI104">
        <v>0.1152750929629628</v>
      </c>
      <c r="AN104" s="2">
        <v>44355</v>
      </c>
      <c r="AO104">
        <v>0.004789256518941555</v>
      </c>
      <c r="AP104">
        <v>108.2734639381853</v>
      </c>
      <c r="AQ104">
        <v>5.136903126511325</v>
      </c>
      <c r="AR104">
        <v>0.0803620601826058</v>
      </c>
      <c r="AS104">
        <v>0.2931467647176055</v>
      </c>
      <c r="AT104">
        <v>6.870032433989045</v>
      </c>
      <c r="AU104">
        <v>5.723464479662965</v>
      </c>
      <c r="AV104">
        <v>0.3741555282089661</v>
      </c>
      <c r="AW104">
        <v>50.25238850595966</v>
      </c>
      <c r="AX104">
        <v>4.426835087965233</v>
      </c>
      <c r="AY104">
        <v>5.33035904377971</v>
      </c>
      <c r="BD104" s="2">
        <v>44355</v>
      </c>
      <c r="BE104">
        <v>0.1063174207813612</v>
      </c>
      <c r="BF104">
        <v>0.1120192742393002</v>
      </c>
      <c r="BG104">
        <v>0.08321283038679399</v>
      </c>
      <c r="BH104">
        <v>0.137542384550416</v>
      </c>
      <c r="BI104">
        <v>0.06931877298181463</v>
      </c>
      <c r="BJ104">
        <v>0.1095034799190203</v>
      </c>
      <c r="BK104">
        <v>0.08195384906892705</v>
      </c>
      <c r="BL104">
        <v>0.08304403633973663</v>
      </c>
      <c r="BM104">
        <v>0.04921446879581855</v>
      </c>
      <c r="BN104">
        <v>0.1132036940683339</v>
      </c>
      <c r="BO104">
        <v>0.05466978886847765</v>
      </c>
    </row>
    <row r="105" spans="1:67">
      <c r="A105" s="2">
        <v>44356</v>
      </c>
      <c r="B105">
        <v>1510.226151122656</v>
      </c>
      <c r="C105">
        <v>-0.005905779164266933</v>
      </c>
      <c r="F105" s="2">
        <v>44962</v>
      </c>
      <c r="G105">
        <v>0.1000000206022905</v>
      </c>
      <c r="H105">
        <v>0.08940918360420309</v>
      </c>
      <c r="I105">
        <v>0.07802051420356276</v>
      </c>
      <c r="J105">
        <v>0.08442953568962375</v>
      </c>
      <c r="K105">
        <v>0.1031819761043204</v>
      </c>
      <c r="L105">
        <v>0.09222514295372265</v>
      </c>
      <c r="M105">
        <v>0.09381580566124847</v>
      </c>
      <c r="N105">
        <v>0.07080824939276169</v>
      </c>
      <c r="O105">
        <v>0.05327062168481075</v>
      </c>
      <c r="P105">
        <v>0.04999999615974801</v>
      </c>
      <c r="Q105">
        <v>0.06906891249056347</v>
      </c>
      <c r="R105">
        <v>0.1157700414531443</v>
      </c>
      <c r="W105" s="2">
        <v>44962</v>
      </c>
      <c r="X105">
        <v>0.1000000206022905</v>
      </c>
      <c r="Y105">
        <v>0.08940918360420309</v>
      </c>
      <c r="Z105">
        <v>0.07802051420356276</v>
      </c>
      <c r="AA105">
        <v>0.08442953568962375</v>
      </c>
      <c r="AB105">
        <v>0.1031819761043204</v>
      </c>
      <c r="AC105">
        <v>0.09222514295372265</v>
      </c>
      <c r="AD105">
        <v>0.09381580566124847</v>
      </c>
      <c r="AE105">
        <v>0.07080824939276169</v>
      </c>
      <c r="AF105">
        <v>0.05327062168481075</v>
      </c>
      <c r="AG105">
        <v>0.04999999615974801</v>
      </c>
      <c r="AH105">
        <v>0.06906891249056347</v>
      </c>
      <c r="AI105">
        <v>0.1157700414531443</v>
      </c>
      <c r="AN105" s="2">
        <v>44356</v>
      </c>
      <c r="AO105">
        <v>0.004790205550492476</v>
      </c>
      <c r="AP105">
        <v>108.2949192377707</v>
      </c>
      <c r="AQ105">
        <v>5.137921047168071</v>
      </c>
      <c r="AR105">
        <v>0.08037798460225395</v>
      </c>
      <c r="AS105">
        <v>0.293204854220155</v>
      </c>
      <c r="AT105">
        <v>6.871393788827717</v>
      </c>
      <c r="AU105">
        <v>5.724598632396336</v>
      </c>
      <c r="AV105">
        <v>0.3742296702808759</v>
      </c>
      <c r="AW105">
        <v>50.26234644035149</v>
      </c>
      <c r="AX105">
        <v>4.427712302654524</v>
      </c>
      <c r="AY105">
        <v>5.331415299357225</v>
      </c>
      <c r="BD105" s="2">
        <v>44356</v>
      </c>
      <c r="BE105">
        <v>0.1061777171828551</v>
      </c>
      <c r="BF105">
        <v>0.1134129514412376</v>
      </c>
      <c r="BG105">
        <v>0.0823300928279832</v>
      </c>
      <c r="BH105">
        <v>0.1340705004160457</v>
      </c>
      <c r="BI105">
        <v>0.06856761546584511</v>
      </c>
      <c r="BJ105">
        <v>0.1069485314253128</v>
      </c>
      <c r="BK105">
        <v>0.08260426862785646</v>
      </c>
      <c r="BL105">
        <v>0.08212480426476393</v>
      </c>
      <c r="BM105">
        <v>0.04937471229494245</v>
      </c>
      <c r="BN105">
        <v>0.1218996154436253</v>
      </c>
      <c r="BO105">
        <v>0.05248919060953241</v>
      </c>
    </row>
    <row r="106" spans="1:67">
      <c r="A106" s="2">
        <v>44357</v>
      </c>
      <c r="B106">
        <v>1579.569426915705</v>
      </c>
      <c r="C106">
        <v>0.04591582243593173</v>
      </c>
      <c r="F106" s="2">
        <v>44969</v>
      </c>
      <c r="G106">
        <v>0.1000000210230212</v>
      </c>
      <c r="H106">
        <v>0.08948188643206779</v>
      </c>
      <c r="I106">
        <v>0.08056421479491567</v>
      </c>
      <c r="J106">
        <v>0.08519172459942521</v>
      </c>
      <c r="K106">
        <v>0.1041578926535241</v>
      </c>
      <c r="L106">
        <v>0.09280914798948518</v>
      </c>
      <c r="M106">
        <v>0.09245247481061301</v>
      </c>
      <c r="N106">
        <v>0.07014980028313403</v>
      </c>
      <c r="O106">
        <v>0.05416645813928389</v>
      </c>
      <c r="P106">
        <v>0.04999999652635302</v>
      </c>
      <c r="Q106">
        <v>0.06800891893408627</v>
      </c>
      <c r="R106">
        <v>0.1130174638140908</v>
      </c>
      <c r="W106" s="2">
        <v>44969</v>
      </c>
      <c r="X106">
        <v>0.1000000210230212</v>
      </c>
      <c r="Y106">
        <v>0.08948188643206779</v>
      </c>
      <c r="Z106">
        <v>0.08056421479491567</v>
      </c>
      <c r="AA106">
        <v>0.08519172459942521</v>
      </c>
      <c r="AB106">
        <v>0.1041578926535241</v>
      </c>
      <c r="AC106">
        <v>0.09280914798948518</v>
      </c>
      <c r="AD106">
        <v>0.09245247481061301</v>
      </c>
      <c r="AE106">
        <v>0.07014980028313403</v>
      </c>
      <c r="AF106">
        <v>0.05416645813928389</v>
      </c>
      <c r="AG106">
        <v>0.04999999652635302</v>
      </c>
      <c r="AH106">
        <v>0.06800891893408627</v>
      </c>
      <c r="AI106">
        <v>0.1130174638140908</v>
      </c>
      <c r="AN106" s="2">
        <v>44357</v>
      </c>
      <c r="AO106">
        <v>0.004791154770101998</v>
      </c>
      <c r="AP106">
        <v>108.3163787889044</v>
      </c>
      <c r="AQ106">
        <v>5.138939169534375</v>
      </c>
      <c r="AR106">
        <v>0.0803939121774601</v>
      </c>
      <c r="AS106">
        <v>0.2932629552336291</v>
      </c>
      <c r="AT106">
        <v>6.872755413430326</v>
      </c>
      <c r="AU106">
        <v>5.725733009871632</v>
      </c>
      <c r="AV106">
        <v>0.3743038270446622</v>
      </c>
      <c r="AW106">
        <v>50.27230634799196</v>
      </c>
      <c r="AX106">
        <v>4.428589691171301</v>
      </c>
      <c r="AY106">
        <v>5.332471764240687</v>
      </c>
      <c r="BD106" s="2">
        <v>44357</v>
      </c>
      <c r="BE106">
        <v>0.1133598631170759</v>
      </c>
      <c r="BF106">
        <v>0.1110593596390984</v>
      </c>
      <c r="BG106">
        <v>0.0830204589773726</v>
      </c>
      <c r="BH106">
        <v>0.1326164425709861</v>
      </c>
      <c r="BI106">
        <v>0.06964633533830482</v>
      </c>
      <c r="BJ106">
        <v>0.1092269584644428</v>
      </c>
      <c r="BK106">
        <v>0.08395735020534065</v>
      </c>
      <c r="BL106">
        <v>0.07984225837120187</v>
      </c>
      <c r="BM106">
        <v>0.04751020993918886</v>
      </c>
      <c r="BN106">
        <v>0.1180368845941767</v>
      </c>
      <c r="BO106">
        <v>0.05172387878281135</v>
      </c>
    </row>
    <row r="107" spans="1:67">
      <c r="A107" s="2">
        <v>44358</v>
      </c>
      <c r="B107">
        <v>1503.014365371314</v>
      </c>
      <c r="C107">
        <v>-0.04846577823038378</v>
      </c>
      <c r="F107" s="2">
        <v>44976</v>
      </c>
      <c r="G107">
        <v>0.1000000189110072</v>
      </c>
      <c r="H107">
        <v>0.08915619121006409</v>
      </c>
      <c r="I107">
        <v>0.08060352656134916</v>
      </c>
      <c r="J107">
        <v>0.08626400584392101</v>
      </c>
      <c r="K107">
        <v>0.1039526427626204</v>
      </c>
      <c r="L107">
        <v>0.09377468586752027</v>
      </c>
      <c r="M107">
        <v>0.0899840248248843</v>
      </c>
      <c r="N107">
        <v>0.07167101888142499</v>
      </c>
      <c r="O107">
        <v>0.05519377832229983</v>
      </c>
      <c r="P107">
        <v>0.04999999739985921</v>
      </c>
      <c r="Q107">
        <v>0.06814063862890322</v>
      </c>
      <c r="R107">
        <v>0.1112594707861463</v>
      </c>
      <c r="W107" s="2">
        <v>44976</v>
      </c>
      <c r="X107">
        <v>0.1000000189110072</v>
      </c>
      <c r="Y107">
        <v>0.08915619121006409</v>
      </c>
      <c r="Z107">
        <v>0.08060352656134916</v>
      </c>
      <c r="AA107">
        <v>0.08626400584392101</v>
      </c>
      <c r="AB107">
        <v>0.1039526427626204</v>
      </c>
      <c r="AC107">
        <v>0.09377468586752027</v>
      </c>
      <c r="AD107">
        <v>0.0899840248248843</v>
      </c>
      <c r="AE107">
        <v>0.07167101888142499</v>
      </c>
      <c r="AF107">
        <v>0.05519377832229983</v>
      </c>
      <c r="AG107">
        <v>0.04999999739985921</v>
      </c>
      <c r="AH107">
        <v>0.06814063862890322</v>
      </c>
      <c r="AI107">
        <v>0.1112594707861463</v>
      </c>
      <c r="AN107" s="2">
        <v>44358</v>
      </c>
      <c r="AO107">
        <v>0.004792104177807388</v>
      </c>
      <c r="AP107">
        <v>108.3378425924292</v>
      </c>
      <c r="AQ107">
        <v>5.139957493650208</v>
      </c>
      <c r="AR107">
        <v>0.08040984290884953</v>
      </c>
      <c r="AS107">
        <v>0.2933210677603088</v>
      </c>
      <c r="AT107">
        <v>6.874117307850328</v>
      </c>
      <c r="AU107">
        <v>5.726867612133387</v>
      </c>
      <c r="AV107">
        <v>0.3743779985032364</v>
      </c>
      <c r="AW107">
        <v>50.2822682292721</v>
      </c>
      <c r="AX107">
        <v>4.429467253550009</v>
      </c>
      <c r="AY107">
        <v>5.33352843847157</v>
      </c>
      <c r="BD107" s="2">
        <v>44358</v>
      </c>
      <c r="BE107">
        <v>0.1174134081147195</v>
      </c>
      <c r="BF107">
        <v>0.1109545954233983</v>
      </c>
      <c r="BG107">
        <v>0.07940934853444055</v>
      </c>
      <c r="BH107">
        <v>0.1327515168542329</v>
      </c>
      <c r="BI107">
        <v>0.06902931270914289</v>
      </c>
      <c r="BJ107">
        <v>0.1082151590564751</v>
      </c>
      <c r="BK107">
        <v>0.08678731908382524</v>
      </c>
      <c r="BL107">
        <v>0.07765778246105519</v>
      </c>
      <c r="BM107">
        <v>0.04585950053574813</v>
      </c>
      <c r="BN107">
        <v>0.121375738561805</v>
      </c>
      <c r="BO107">
        <v>0.05054631866515716</v>
      </c>
    </row>
    <row r="108" spans="1:67">
      <c r="A108" s="2">
        <v>44359</v>
      </c>
      <c r="B108">
        <v>1401.238163231925</v>
      </c>
      <c r="C108">
        <v>-0.067714723481199</v>
      </c>
      <c r="F108" s="2">
        <v>44983</v>
      </c>
      <c r="G108">
        <v>0.1000000190250907</v>
      </c>
      <c r="H108">
        <v>0.09149689515158395</v>
      </c>
      <c r="I108">
        <v>0.07938722136556922</v>
      </c>
      <c r="J108">
        <v>0.08860989427275581</v>
      </c>
      <c r="K108">
        <v>0.1046849736630668</v>
      </c>
      <c r="L108">
        <v>0.09268857439283593</v>
      </c>
      <c r="M108">
        <v>0.08953945737806276</v>
      </c>
      <c r="N108">
        <v>0.07029181744839963</v>
      </c>
      <c r="O108">
        <v>0.05453786541170976</v>
      </c>
      <c r="P108">
        <v>0.04999999736974051</v>
      </c>
      <c r="Q108">
        <v>0.06826763115450214</v>
      </c>
      <c r="R108">
        <v>0.1104956533666829</v>
      </c>
      <c r="W108" s="2">
        <v>44983</v>
      </c>
      <c r="X108">
        <v>0.1000000190250907</v>
      </c>
      <c r="Y108">
        <v>0.09149689515158395</v>
      </c>
      <c r="Z108">
        <v>0.07938722136556922</v>
      </c>
      <c r="AA108">
        <v>0.08860989427275581</v>
      </c>
      <c r="AB108">
        <v>0.1046849736630668</v>
      </c>
      <c r="AC108">
        <v>0.09268857439283593</v>
      </c>
      <c r="AD108">
        <v>0.08953945737806276</v>
      </c>
      <c r="AE108">
        <v>0.07029181744839963</v>
      </c>
      <c r="AF108">
        <v>0.05453786541170976</v>
      </c>
      <c r="AG108">
        <v>0.04999999736974051</v>
      </c>
      <c r="AH108">
        <v>0.06826763115450214</v>
      </c>
      <c r="AI108">
        <v>0.1104956533666829</v>
      </c>
      <c r="AN108" s="2">
        <v>44359</v>
      </c>
      <c r="AO108">
        <v>0.004793053773645918</v>
      </c>
      <c r="AP108">
        <v>108.3593106491875</v>
      </c>
      <c r="AQ108">
        <v>5.140976019555549</v>
      </c>
      <c r="AR108">
        <v>0.08042577679704768</v>
      </c>
      <c r="AS108">
        <v>0.2933791918024755</v>
      </c>
      <c r="AT108">
        <v>6.87547947214119</v>
      </c>
      <c r="AU108">
        <v>5.728002439226144</v>
      </c>
      <c r="AV108">
        <v>0.3744521846595103</v>
      </c>
      <c r="AW108">
        <v>50.29223208458298</v>
      </c>
      <c r="AX108">
        <v>4.4303449898251</v>
      </c>
      <c r="AY108">
        <v>5.33458532209136</v>
      </c>
      <c r="BD108" s="2">
        <v>44359</v>
      </c>
      <c r="BE108">
        <v>0.1271957855044106</v>
      </c>
      <c r="BF108">
        <v>0.1107591813692911</v>
      </c>
      <c r="BG108">
        <v>0.07819931120859956</v>
      </c>
      <c r="BH108">
        <v>0.1345959441347477</v>
      </c>
      <c r="BI108">
        <v>0.07215300587859287</v>
      </c>
      <c r="BJ108">
        <v>0.1068678779617211</v>
      </c>
      <c r="BK108">
        <v>0.08526351276581046</v>
      </c>
      <c r="BL108">
        <v>0.07580814078947014</v>
      </c>
      <c r="BM108">
        <v>0.04474186528179881</v>
      </c>
      <c r="BN108">
        <v>0.1136139701185878</v>
      </c>
      <c r="BO108">
        <v>0.05080140498696992</v>
      </c>
    </row>
    <row r="109" spans="1:67">
      <c r="A109" s="2">
        <v>44360</v>
      </c>
      <c r="B109">
        <v>1411.916228271394</v>
      </c>
      <c r="C109">
        <v>0.007620449770537441</v>
      </c>
      <c r="F109" s="2">
        <v>44990</v>
      </c>
      <c r="G109">
        <v>0.1000000166831738</v>
      </c>
      <c r="H109">
        <v>0.09161156944094402</v>
      </c>
      <c r="I109">
        <v>0.08149345750568021</v>
      </c>
      <c r="J109">
        <v>0.08754822407621599</v>
      </c>
      <c r="K109">
        <v>0.1050663399852892</v>
      </c>
      <c r="L109">
        <v>0.09052681550725028</v>
      </c>
      <c r="M109">
        <v>0.08962805597668166</v>
      </c>
      <c r="N109">
        <v>0.07068512680382186</v>
      </c>
      <c r="O109">
        <v>0.05668750389464712</v>
      </c>
      <c r="P109">
        <v>0.0499999968039319</v>
      </c>
      <c r="Q109">
        <v>0.0667538814707206</v>
      </c>
      <c r="R109">
        <v>0.1099990118516434</v>
      </c>
      <c r="W109" s="2">
        <v>44990</v>
      </c>
      <c r="X109">
        <v>0.1000000166831738</v>
      </c>
      <c r="Y109">
        <v>0.09161156944094402</v>
      </c>
      <c r="Z109">
        <v>0.08149345750568021</v>
      </c>
      <c r="AA109">
        <v>0.08754822407621599</v>
      </c>
      <c r="AB109">
        <v>0.1050663399852892</v>
      </c>
      <c r="AC109">
        <v>0.09052681550725028</v>
      </c>
      <c r="AD109">
        <v>0.08962805597668166</v>
      </c>
      <c r="AE109">
        <v>0.07068512680382186</v>
      </c>
      <c r="AF109">
        <v>0.05668750389464712</v>
      </c>
      <c r="AG109">
        <v>0.0499999968039319</v>
      </c>
      <c r="AH109">
        <v>0.0667538814707206</v>
      </c>
      <c r="AI109">
        <v>0.1099990118516434</v>
      </c>
      <c r="AN109" s="2">
        <v>44360</v>
      </c>
      <c r="AO109">
        <v>0.004354204709758065</v>
      </c>
      <c r="AP109">
        <v>108.3808337794438</v>
      </c>
      <c r="AQ109">
        <v>5.142618547221136</v>
      </c>
      <c r="AR109">
        <v>0.07690756354444406</v>
      </c>
      <c r="AS109">
        <v>0.302881514730592</v>
      </c>
      <c r="AT109">
        <v>6.877380821694645</v>
      </c>
      <c r="AU109">
        <v>5.729744222059117</v>
      </c>
      <c r="AV109">
        <v>0.386975060069281</v>
      </c>
      <c r="AW109">
        <v>50.38410103379513</v>
      </c>
      <c r="AX109">
        <v>4.154454072826749</v>
      </c>
      <c r="AY109">
        <v>7.343344087558041</v>
      </c>
      <c r="BD109" s="2">
        <v>44360</v>
      </c>
      <c r="BE109">
        <v>0.1100000626652764</v>
      </c>
      <c r="BF109">
        <v>0.1137757721837755</v>
      </c>
      <c r="BG109">
        <v>0.07944295812733751</v>
      </c>
      <c r="BH109">
        <v>0.1296851934899489</v>
      </c>
      <c r="BI109">
        <v>0.07397174564371627</v>
      </c>
      <c r="BJ109">
        <v>0.1042693306054948</v>
      </c>
      <c r="BK109">
        <v>0.08472783585031772</v>
      </c>
      <c r="BL109">
        <v>0.07679012887096161</v>
      </c>
      <c r="BM109">
        <v>0.0481614145859867</v>
      </c>
      <c r="BN109">
        <v>0.1082253283919267</v>
      </c>
      <c r="BO109">
        <v>0.0709502295852575</v>
      </c>
    </row>
    <row r="110" spans="1:67">
      <c r="A110" s="2">
        <v>44361</v>
      </c>
      <c r="B110">
        <v>1511.505334156946</v>
      </c>
      <c r="C110">
        <v>0.07053471296061109</v>
      </c>
      <c r="F110" s="2">
        <v>44997</v>
      </c>
      <c r="G110">
        <v>0.1000000213468851</v>
      </c>
      <c r="H110">
        <v>0.08703540746545618</v>
      </c>
      <c r="I110">
        <v>0.08159275570558513</v>
      </c>
      <c r="J110">
        <v>0.09632512754702258</v>
      </c>
      <c r="K110">
        <v>0.1074779508277791</v>
      </c>
      <c r="L110">
        <v>0.08977519517027104</v>
      </c>
      <c r="M110">
        <v>0.07516921467376739</v>
      </c>
      <c r="N110">
        <v>0.0721913732135667</v>
      </c>
      <c r="O110">
        <v>0.0690598639324012</v>
      </c>
      <c r="P110">
        <v>0.04999999830210969</v>
      </c>
      <c r="Q110">
        <v>0.06311019541933993</v>
      </c>
      <c r="R110">
        <v>0.1082628963958159</v>
      </c>
      <c r="W110" s="2">
        <v>44997</v>
      </c>
      <c r="X110">
        <v>0.1000000213468851</v>
      </c>
      <c r="Y110">
        <v>0.08703540746545618</v>
      </c>
      <c r="Z110">
        <v>0.08159275570558513</v>
      </c>
      <c r="AA110">
        <v>0.09632512754702258</v>
      </c>
      <c r="AB110">
        <v>0.1074779508277791</v>
      </c>
      <c r="AC110">
        <v>0.08977519517027104</v>
      </c>
      <c r="AD110">
        <v>0.07516921467376739</v>
      </c>
      <c r="AE110">
        <v>0.0721913732135667</v>
      </c>
      <c r="AF110">
        <v>0.0690598639324012</v>
      </c>
      <c r="AG110">
        <v>0.04999999830210969</v>
      </c>
      <c r="AH110">
        <v>0.06311019541933993</v>
      </c>
      <c r="AI110">
        <v>0.1082628963958159</v>
      </c>
      <c r="AN110" s="2">
        <v>44361</v>
      </c>
      <c r="AO110">
        <v>0.004355067532125667</v>
      </c>
      <c r="AP110">
        <v>108.4023103552682</v>
      </c>
      <c r="AQ110">
        <v>5.143637600436674</v>
      </c>
      <c r="AR110">
        <v>0.07692280342646321</v>
      </c>
      <c r="AS110">
        <v>0.302941533255917</v>
      </c>
      <c r="AT110">
        <v>6.878743632678286</v>
      </c>
      <c r="AU110">
        <v>5.73087961917638</v>
      </c>
      <c r="AV110">
        <v>0.3870517424394929</v>
      </c>
      <c r="AW110">
        <v>50.39408506813464</v>
      </c>
      <c r="AX110">
        <v>4.155277312921818</v>
      </c>
      <c r="AY110">
        <v>7.344799233090713</v>
      </c>
      <c r="BD110" s="2">
        <v>44361</v>
      </c>
      <c r="BE110">
        <v>0.1121549666406675</v>
      </c>
      <c r="BF110">
        <v>0.1116273812155095</v>
      </c>
      <c r="BG110">
        <v>0.07931987798667954</v>
      </c>
      <c r="BH110">
        <v>0.1274652611034443</v>
      </c>
      <c r="BI110">
        <v>0.07320795094222932</v>
      </c>
      <c r="BJ110">
        <v>0.1055862824074409</v>
      </c>
      <c r="BK110">
        <v>0.0834205053696347</v>
      </c>
      <c r="BL110">
        <v>0.08080632864130688</v>
      </c>
      <c r="BM110">
        <v>0.04860474714544175</v>
      </c>
      <c r="BN110">
        <v>0.1062426992848044</v>
      </c>
      <c r="BO110">
        <v>0.07156399926284114</v>
      </c>
    </row>
    <row r="111" spans="1:67">
      <c r="A111" s="2">
        <v>44362</v>
      </c>
      <c r="B111">
        <v>1573.590584777284</v>
      </c>
      <c r="C111">
        <v>0.04107511182219326</v>
      </c>
      <c r="F111" s="2">
        <v>45004</v>
      </c>
      <c r="G111">
        <v>0.1000000944932775</v>
      </c>
      <c r="H111">
        <v>0.08471552685022422</v>
      </c>
      <c r="I111">
        <v>0.08350100768165747</v>
      </c>
      <c r="J111">
        <v>0.09411006635476579</v>
      </c>
      <c r="K111">
        <v>0.1082352089309422</v>
      </c>
      <c r="L111">
        <v>0.09094012837905525</v>
      </c>
      <c r="M111">
        <v>0.07182578488731003</v>
      </c>
      <c r="N111">
        <v>0.07309034188734304</v>
      </c>
      <c r="O111">
        <v>0.07210423680614278</v>
      </c>
      <c r="P111">
        <v>0.05000000055370843</v>
      </c>
      <c r="Q111">
        <v>0.06103321286919911</v>
      </c>
      <c r="R111">
        <v>0.1104443903063743</v>
      </c>
      <c r="W111" s="2">
        <v>45004</v>
      </c>
      <c r="X111">
        <v>0.1000000944932775</v>
      </c>
      <c r="Y111">
        <v>0.08471552685022422</v>
      </c>
      <c r="Z111">
        <v>0.08350100768165747</v>
      </c>
      <c r="AA111">
        <v>0.09411006635476579</v>
      </c>
      <c r="AB111">
        <v>0.1082352089309422</v>
      </c>
      <c r="AC111">
        <v>0.09094012837905525</v>
      </c>
      <c r="AD111">
        <v>0.07182578488731003</v>
      </c>
      <c r="AE111">
        <v>0.07309034188734304</v>
      </c>
      <c r="AF111">
        <v>0.07210423680614278</v>
      </c>
      <c r="AG111">
        <v>0.05000000055370843</v>
      </c>
      <c r="AH111">
        <v>0.06103321286919911</v>
      </c>
      <c r="AI111">
        <v>0.1104443903063743</v>
      </c>
      <c r="AN111" s="2">
        <v>44362</v>
      </c>
      <c r="AO111">
        <v>0.004355930525468794</v>
      </c>
      <c r="AP111">
        <v>108.4237911868572</v>
      </c>
      <c r="AQ111">
        <v>5.144656855586196</v>
      </c>
      <c r="AR111">
        <v>0.07693804632839345</v>
      </c>
      <c r="AS111">
        <v>0.3030015636744187</v>
      </c>
      <c r="AT111">
        <v>6.880106713714411</v>
      </c>
      <c r="AU111">
        <v>5.732015241282153</v>
      </c>
      <c r="AV111">
        <v>0.3871284400049628</v>
      </c>
      <c r="AW111">
        <v>50.40407108089472</v>
      </c>
      <c r="AX111">
        <v>4.156100716148852</v>
      </c>
      <c r="AY111">
        <v>7.346254666972738</v>
      </c>
      <c r="BD111" s="2">
        <v>44362</v>
      </c>
      <c r="BE111">
        <v>0.1119870487117958</v>
      </c>
      <c r="BF111">
        <v>0.1082027786351302</v>
      </c>
      <c r="BG111">
        <v>0.08119376297262916</v>
      </c>
      <c r="BH111">
        <v>0.1260002375518171</v>
      </c>
      <c r="BI111">
        <v>0.07120661807446656</v>
      </c>
      <c r="BJ111">
        <v>0.1052777604133326</v>
      </c>
      <c r="BK111">
        <v>0.09396170263936718</v>
      </c>
      <c r="BL111">
        <v>0.07795901427070215</v>
      </c>
      <c r="BM111">
        <v>0.04937389702673061</v>
      </c>
      <c r="BN111">
        <v>0.1044231008978724</v>
      </c>
      <c r="BO111">
        <v>0.07041407880615623</v>
      </c>
    </row>
    <row r="112" spans="1:67">
      <c r="A112" s="2">
        <v>44363</v>
      </c>
      <c r="B112">
        <v>1557.784492763454</v>
      </c>
      <c r="C112">
        <v>-0.01004460255846484</v>
      </c>
      <c r="F112" s="2">
        <v>45011</v>
      </c>
      <c r="G112">
        <v>0.1000000796873125</v>
      </c>
      <c r="H112">
        <v>0.08095858727305479</v>
      </c>
      <c r="I112">
        <v>0.0838438998924147</v>
      </c>
      <c r="J112">
        <v>0.09358572231253852</v>
      </c>
      <c r="K112">
        <v>0.1167521668655706</v>
      </c>
      <c r="L112">
        <v>0.08940920421956412</v>
      </c>
      <c r="M112">
        <v>0.06942836551499594</v>
      </c>
      <c r="N112">
        <v>0.07038503049566837</v>
      </c>
      <c r="O112">
        <v>0.07217983575572003</v>
      </c>
      <c r="P112">
        <v>0.05000001701187532</v>
      </c>
      <c r="Q112">
        <v>0.06065114769527462</v>
      </c>
      <c r="R112">
        <v>0.1128059432760106</v>
      </c>
      <c r="W112" s="2">
        <v>45011</v>
      </c>
      <c r="X112">
        <v>0.1000000796873125</v>
      </c>
      <c r="Y112">
        <v>0.08095858727305479</v>
      </c>
      <c r="Z112">
        <v>0.0838438998924147</v>
      </c>
      <c r="AA112">
        <v>0.09358572231253852</v>
      </c>
      <c r="AB112">
        <v>0.1167521668655706</v>
      </c>
      <c r="AC112">
        <v>0.08940920421956412</v>
      </c>
      <c r="AD112">
        <v>0.06942836551499594</v>
      </c>
      <c r="AE112">
        <v>0.07038503049566837</v>
      </c>
      <c r="AF112">
        <v>0.07217983575572003</v>
      </c>
      <c r="AG112">
        <v>0.05000001701187532</v>
      </c>
      <c r="AH112">
        <v>0.06065114769527462</v>
      </c>
      <c r="AI112">
        <v>0.1128059432760106</v>
      </c>
      <c r="AN112" s="2">
        <v>44363</v>
      </c>
      <c r="AO112">
        <v>0.004356793689821328</v>
      </c>
      <c r="AP112">
        <v>108.4452762750541</v>
      </c>
      <c r="AQ112">
        <v>5.145676312709718</v>
      </c>
      <c r="AR112">
        <v>0.07695329225083319</v>
      </c>
      <c r="AS112">
        <v>0.3030616059884539</v>
      </c>
      <c r="AT112">
        <v>6.881470064856533</v>
      </c>
      <c r="AU112">
        <v>5.733151088421019</v>
      </c>
      <c r="AV112">
        <v>0.3872051527687019</v>
      </c>
      <c r="AW112">
        <v>50.4140590724674</v>
      </c>
      <c r="AX112">
        <v>4.156924282540175</v>
      </c>
      <c r="AY112">
        <v>7.347710389261257</v>
      </c>
      <c r="BD112" s="2">
        <v>44363</v>
      </c>
      <c r="BE112">
        <v>0.1125837446168452</v>
      </c>
      <c r="BF112">
        <v>0.108701637377391</v>
      </c>
      <c r="BG112">
        <v>0.08158513941685554</v>
      </c>
      <c r="BH112">
        <v>0.1261033396649013</v>
      </c>
      <c r="BI112">
        <v>0.07158960852064061</v>
      </c>
      <c r="BJ112">
        <v>0.1039542735406429</v>
      </c>
      <c r="BK112">
        <v>0.08884986001237759</v>
      </c>
      <c r="BL112">
        <v>0.07785484463500765</v>
      </c>
      <c r="BM112">
        <v>0.05299904024733854</v>
      </c>
      <c r="BN112">
        <v>0.1059073830054035</v>
      </c>
      <c r="BO112">
        <v>0.0698711289625962</v>
      </c>
    </row>
    <row r="113" spans="1:67">
      <c r="A113" s="2">
        <v>44364</v>
      </c>
      <c r="B113">
        <v>1466.035897979573</v>
      </c>
      <c r="C113">
        <v>-0.05889684690667485</v>
      </c>
      <c r="F113" s="2">
        <v>45018</v>
      </c>
      <c r="G113">
        <v>0.1000000741741783</v>
      </c>
      <c r="H113">
        <v>0.07866672309456377</v>
      </c>
      <c r="I113">
        <v>0.08020042377761177</v>
      </c>
      <c r="J113">
        <v>0.09530691301099169</v>
      </c>
      <c r="K113">
        <v>0.1170780730708188</v>
      </c>
      <c r="L113">
        <v>0.09154144412827873</v>
      </c>
      <c r="M113">
        <v>0.06938378724967317</v>
      </c>
      <c r="N113">
        <v>0.07078464137823783</v>
      </c>
      <c r="O113">
        <v>0.07330265892426514</v>
      </c>
      <c r="P113">
        <v>0.05000001719412339</v>
      </c>
      <c r="Q113">
        <v>0.061115188864821</v>
      </c>
      <c r="R113">
        <v>0.1126200551324363</v>
      </c>
      <c r="W113" s="2">
        <v>45018</v>
      </c>
      <c r="X113">
        <v>0.1000000741741783</v>
      </c>
      <c r="Y113">
        <v>0.07866672309456377</v>
      </c>
      <c r="Z113">
        <v>0.08020042377761177</v>
      </c>
      <c r="AA113">
        <v>0.09530691301099169</v>
      </c>
      <c r="AB113">
        <v>0.1170780730708188</v>
      </c>
      <c r="AC113">
        <v>0.09154144412827873</v>
      </c>
      <c r="AD113">
        <v>0.06938378724967317</v>
      </c>
      <c r="AE113">
        <v>0.07078464137823783</v>
      </c>
      <c r="AF113">
        <v>0.07330265892426514</v>
      </c>
      <c r="AG113">
        <v>0.05000001719412339</v>
      </c>
      <c r="AH113">
        <v>0.061115188864821</v>
      </c>
      <c r="AI113">
        <v>0.1126200551324363</v>
      </c>
      <c r="AN113" s="2">
        <v>44364</v>
      </c>
      <c r="AO113">
        <v>0.004357657025217154</v>
      </c>
      <c r="AP113">
        <v>108.4667656207022</v>
      </c>
      <c r="AQ113">
        <v>5.146695971847263</v>
      </c>
      <c r="AR113">
        <v>0.07696854119438098</v>
      </c>
      <c r="AS113">
        <v>0.3031216602003797</v>
      </c>
      <c r="AT113">
        <v>6.882833686158176</v>
      </c>
      <c r="AU113">
        <v>5.734287160637571</v>
      </c>
      <c r="AV113">
        <v>0.3872818807337218</v>
      </c>
      <c r="AW113">
        <v>50.42404904324481</v>
      </c>
      <c r="AX113">
        <v>4.157748012128122</v>
      </c>
      <c r="AY113">
        <v>7.349166400013418</v>
      </c>
      <c r="BD113" s="2">
        <v>44364</v>
      </c>
      <c r="BE113">
        <v>0.1137408134919734</v>
      </c>
      <c r="BF113">
        <v>0.1094902975413835</v>
      </c>
      <c r="BG113">
        <v>0.08078168820392304</v>
      </c>
      <c r="BH113">
        <v>0.123955135629078</v>
      </c>
      <c r="BI113">
        <v>0.07159405370468093</v>
      </c>
      <c r="BJ113">
        <v>0.102055063061006</v>
      </c>
      <c r="BK113">
        <v>0.08949090716737139</v>
      </c>
      <c r="BL113">
        <v>0.07635100341396057</v>
      </c>
      <c r="BM113">
        <v>0.0504810079512004</v>
      </c>
      <c r="BN113">
        <v>0.1118927090809805</v>
      </c>
      <c r="BO113">
        <v>0.07016732075444221</v>
      </c>
    </row>
    <row r="114" spans="1:67">
      <c r="A114" s="2">
        <v>44365</v>
      </c>
      <c r="B114">
        <v>1476.362266248898</v>
      </c>
      <c r="C114">
        <v>0.007043734934155887</v>
      </c>
      <c r="F114" s="2">
        <v>45025</v>
      </c>
      <c r="G114">
        <v>0.1000000722025799</v>
      </c>
      <c r="H114">
        <v>0.07781788605449597</v>
      </c>
      <c r="I114">
        <v>0.08063968024527764</v>
      </c>
      <c r="J114">
        <v>0.09634649858549256</v>
      </c>
      <c r="K114">
        <v>0.1170467661992887</v>
      </c>
      <c r="L114">
        <v>0.09111957520538566</v>
      </c>
      <c r="M114">
        <v>0.06971729083416765</v>
      </c>
      <c r="N114">
        <v>0.07109504446031109</v>
      </c>
      <c r="O114">
        <v>0.07341178560448137</v>
      </c>
      <c r="P114">
        <v>0.05000001465771632</v>
      </c>
      <c r="Q114">
        <v>0.06048727564765532</v>
      </c>
      <c r="R114">
        <v>0.1123181103031479</v>
      </c>
      <c r="W114" s="2">
        <v>45025</v>
      </c>
      <c r="X114">
        <v>0.1000000722025799</v>
      </c>
      <c r="Y114">
        <v>0.07781788605449597</v>
      </c>
      <c r="Z114">
        <v>0.08063968024527764</v>
      </c>
      <c r="AA114">
        <v>0.09634649858549256</v>
      </c>
      <c r="AB114">
        <v>0.1170467661992887</v>
      </c>
      <c r="AC114">
        <v>0.09111957520538566</v>
      </c>
      <c r="AD114">
        <v>0.06971729083416765</v>
      </c>
      <c r="AE114">
        <v>0.07109504446031109</v>
      </c>
      <c r="AF114">
        <v>0.07341178560448137</v>
      </c>
      <c r="AG114">
        <v>0.05000001465771632</v>
      </c>
      <c r="AH114">
        <v>0.06048727564765532</v>
      </c>
      <c r="AI114">
        <v>0.1123181103031479</v>
      </c>
      <c r="AN114" s="2">
        <v>44365</v>
      </c>
      <c r="AO114">
        <v>0.004358520531690166</v>
      </c>
      <c r="AP114">
        <v>108.4882592246454</v>
      </c>
      <c r="AQ114">
        <v>5.147715833038862</v>
      </c>
      <c r="AR114">
        <v>0.07698379315963549</v>
      </c>
      <c r="AS114">
        <v>0.3031817263125539</v>
      </c>
      <c r="AT114">
        <v>6.884197577672876</v>
      </c>
      <c r="AU114">
        <v>5.735423457976409</v>
      </c>
      <c r="AV114">
        <v>0.3873586239030347</v>
      </c>
      <c r="AW114">
        <v>50.43404099361914</v>
      </c>
      <c r="AX114">
        <v>4.15857190494503</v>
      </c>
      <c r="AY114">
        <v>7.350622699286383</v>
      </c>
      <c r="BD114" s="2">
        <v>44365</v>
      </c>
      <c r="BE114">
        <v>0.1122387376821</v>
      </c>
      <c r="BF114">
        <v>0.1087535147312444</v>
      </c>
      <c r="BG114">
        <v>0.0812806405336184</v>
      </c>
      <c r="BH114">
        <v>0.1234978310745785</v>
      </c>
      <c r="BI114">
        <v>0.07227429028943734</v>
      </c>
      <c r="BJ114">
        <v>0.1030884277737819</v>
      </c>
      <c r="BK114">
        <v>0.08707692804485866</v>
      </c>
      <c r="BL114">
        <v>0.07666662407695971</v>
      </c>
      <c r="BM114">
        <v>0.0512370080231933</v>
      </c>
      <c r="BN114">
        <v>0.1102611833114275</v>
      </c>
      <c r="BO114">
        <v>0.07362481445880044</v>
      </c>
    </row>
    <row r="115" spans="1:67">
      <c r="A115" s="2">
        <v>44366</v>
      </c>
      <c r="B115">
        <v>1378.721623205386</v>
      </c>
      <c r="C115">
        <v>-0.06613596491570772</v>
      </c>
      <c r="F115" s="2">
        <v>45032</v>
      </c>
      <c r="G115">
        <v>0.1000000335042122</v>
      </c>
      <c r="H115">
        <v>0.07830062448632853</v>
      </c>
      <c r="I115">
        <v>0.07949629097987042</v>
      </c>
      <c r="J115">
        <v>0.09420489232906459</v>
      </c>
      <c r="K115">
        <v>0.122361967027115</v>
      </c>
      <c r="L115">
        <v>0.08896748446590888</v>
      </c>
      <c r="M115">
        <v>0.06850698739852058</v>
      </c>
      <c r="N115">
        <v>0.07003382768489116</v>
      </c>
      <c r="O115">
        <v>0.0719939818295653</v>
      </c>
      <c r="P115">
        <v>0.05000000319626262</v>
      </c>
      <c r="Q115">
        <v>0.05963127929585387</v>
      </c>
      <c r="R115">
        <v>0.1165026278024067</v>
      </c>
      <c r="W115" s="2">
        <v>45032</v>
      </c>
      <c r="X115">
        <v>0.1000000335042122</v>
      </c>
      <c r="Y115">
        <v>0.07830062448632853</v>
      </c>
      <c r="Z115">
        <v>0.07949629097987042</v>
      </c>
      <c r="AA115">
        <v>0.09420489232906459</v>
      </c>
      <c r="AB115">
        <v>0.122361967027115</v>
      </c>
      <c r="AC115">
        <v>0.08896748446590888</v>
      </c>
      <c r="AD115">
        <v>0.06850698739852058</v>
      </c>
      <c r="AE115">
        <v>0.07003382768489116</v>
      </c>
      <c r="AF115">
        <v>0.0719939818295653</v>
      </c>
      <c r="AG115">
        <v>0.05000000319626262</v>
      </c>
      <c r="AH115">
        <v>0.05963127929585387</v>
      </c>
      <c r="AI115">
        <v>0.1165026278024067</v>
      </c>
      <c r="AN115" s="2">
        <v>44366</v>
      </c>
      <c r="AO115">
        <v>0.004359384209274265</v>
      </c>
      <c r="AP115">
        <v>108.5097570877274</v>
      </c>
      <c r="AQ115">
        <v>5.148735896324553</v>
      </c>
      <c r="AR115">
        <v>0.07699904814719548</v>
      </c>
      <c r="AS115">
        <v>0.3032418043273346</v>
      </c>
      <c r="AT115">
        <v>6.885561739454176</v>
      </c>
      <c r="AU115">
        <v>5.736559980482142</v>
      </c>
      <c r="AV115">
        <v>0.3874353822796536</v>
      </c>
      <c r="AW115">
        <v>50.44403492398267</v>
      </c>
      <c r="AX115">
        <v>4.159395961023245</v>
      </c>
      <c r="AY115">
        <v>7.352079287137325</v>
      </c>
      <c r="BD115" s="2">
        <v>44366</v>
      </c>
      <c r="BE115">
        <v>0.1129251949781726</v>
      </c>
      <c r="BF115">
        <v>0.1113277768173005</v>
      </c>
      <c r="BG115">
        <v>0.07920015346677636</v>
      </c>
      <c r="BH115">
        <v>0.1242384098902498</v>
      </c>
      <c r="BI115">
        <v>0.07405011570741783</v>
      </c>
      <c r="BJ115">
        <v>0.1015891168447622</v>
      </c>
      <c r="BK115">
        <v>0.08912176959197524</v>
      </c>
      <c r="BL115">
        <v>0.0741583021195556</v>
      </c>
      <c r="BM115">
        <v>0.05037431143254211</v>
      </c>
      <c r="BN115">
        <v>0.1104684905316719</v>
      </c>
      <c r="BO115">
        <v>0.07254635861957598</v>
      </c>
    </row>
    <row r="116" spans="1:67">
      <c r="A116" s="2">
        <v>44367</v>
      </c>
      <c r="B116">
        <v>1348.342774119063</v>
      </c>
      <c r="C116">
        <v>-0.02203407023942594</v>
      </c>
      <c r="F116" s="2">
        <v>45039</v>
      </c>
      <c r="G116">
        <v>0.1000000188508286</v>
      </c>
      <c r="H116">
        <v>0.07777705029501146</v>
      </c>
      <c r="I116">
        <v>0.07730866020446427</v>
      </c>
      <c r="J116">
        <v>0.09182180919655815</v>
      </c>
      <c r="K116">
        <v>0.1264216747382101</v>
      </c>
      <c r="L116">
        <v>0.08896587458625638</v>
      </c>
      <c r="M116">
        <v>0.06774593823349918</v>
      </c>
      <c r="N116">
        <v>0.06879869765154155</v>
      </c>
      <c r="O116">
        <v>0.07255128513186963</v>
      </c>
      <c r="P116">
        <v>0.05000000610156137</v>
      </c>
      <c r="Q116">
        <v>0.05863371557348684</v>
      </c>
      <c r="R116">
        <v>0.1199752694367125</v>
      </c>
      <c r="W116" s="2">
        <v>45039</v>
      </c>
      <c r="X116">
        <v>0.1000000188508286</v>
      </c>
      <c r="Y116">
        <v>0.07777705029501146</v>
      </c>
      <c r="Z116">
        <v>0.07730866020446427</v>
      </c>
      <c r="AA116">
        <v>0.09182180919655815</v>
      </c>
      <c r="AB116">
        <v>0.1264216747382101</v>
      </c>
      <c r="AC116">
        <v>0.08896587458625638</v>
      </c>
      <c r="AD116">
        <v>0.06774593823349918</v>
      </c>
      <c r="AE116">
        <v>0.06879869765154155</v>
      </c>
      <c r="AF116">
        <v>0.07255128513186963</v>
      </c>
      <c r="AG116">
        <v>0.05000000610156137</v>
      </c>
      <c r="AH116">
        <v>0.05863371557348684</v>
      </c>
      <c r="AI116">
        <v>0.1199752694367125</v>
      </c>
      <c r="AN116" s="2">
        <v>44367</v>
      </c>
      <c r="AO116">
        <v>0.004360248058003357</v>
      </c>
      <c r="AP116">
        <v>108.5312592107922</v>
      </c>
      <c r="AQ116">
        <v>5.149756161744382</v>
      </c>
      <c r="AR116">
        <v>0.07701430615765985</v>
      </c>
      <c r="AS116">
        <v>0.3033018942470803</v>
      </c>
      <c r="AT116">
        <v>6.886926171555633</v>
      </c>
      <c r="AU116">
        <v>5.737696728199391</v>
      </c>
      <c r="AV116">
        <v>0.3875121558665918</v>
      </c>
      <c r="AW116">
        <v>50.45403083472775</v>
      </c>
      <c r="AX116">
        <v>4.160220180395118</v>
      </c>
      <c r="AY116">
        <v>7.353536163623429</v>
      </c>
      <c r="BD116" s="2">
        <v>44367</v>
      </c>
      <c r="BE116">
        <v>0.1149803151022023</v>
      </c>
      <c r="BF116">
        <v>0.1119014906144834</v>
      </c>
      <c r="BG116">
        <v>0.07811339303642241</v>
      </c>
      <c r="BH116">
        <v>0.1242170964920887</v>
      </c>
      <c r="BI116">
        <v>0.07536918869539908</v>
      </c>
      <c r="BJ116">
        <v>0.1016424277832959</v>
      </c>
      <c r="BK116">
        <v>0.08683730310898803</v>
      </c>
      <c r="BL116">
        <v>0.07356139830060836</v>
      </c>
      <c r="BM116">
        <v>0.05101916088784074</v>
      </c>
      <c r="BN116">
        <v>0.1090125107738119</v>
      </c>
      <c r="BO116">
        <v>0.0733457152048592</v>
      </c>
    </row>
    <row r="117" spans="1:67">
      <c r="A117" s="2">
        <v>44368</v>
      </c>
      <c r="B117">
        <v>1383.757417617916</v>
      </c>
      <c r="C117">
        <v>0.02626531189147441</v>
      </c>
      <c r="F117" s="2">
        <v>45046</v>
      </c>
      <c r="G117">
        <v>0.1000000137624984</v>
      </c>
      <c r="H117">
        <v>0.07908460275873665</v>
      </c>
      <c r="I117">
        <v>0.077567397038366</v>
      </c>
      <c r="J117">
        <v>0.09226717298996957</v>
      </c>
      <c r="K117">
        <v>0.1261188186849096</v>
      </c>
      <c r="L117">
        <v>0.0891433895435963</v>
      </c>
      <c r="M117">
        <v>0.06844924332030672</v>
      </c>
      <c r="N117">
        <v>0.06979386596255265</v>
      </c>
      <c r="O117">
        <v>0.07267291955675011</v>
      </c>
      <c r="P117">
        <v>0.05000001603429816</v>
      </c>
      <c r="Q117">
        <v>0.0587962481715665</v>
      </c>
      <c r="R117">
        <v>0.1161063121764493</v>
      </c>
      <c r="W117" s="2">
        <v>45046</v>
      </c>
      <c r="X117">
        <v>0.1000000137624984</v>
      </c>
      <c r="Y117">
        <v>0.07908460275873665</v>
      </c>
      <c r="Z117">
        <v>0.077567397038366</v>
      </c>
      <c r="AA117">
        <v>0.09226717298996957</v>
      </c>
      <c r="AB117">
        <v>0.1261188186849096</v>
      </c>
      <c r="AC117">
        <v>0.0891433895435963</v>
      </c>
      <c r="AD117">
        <v>0.06844924332030672</v>
      </c>
      <c r="AE117">
        <v>0.06979386596255265</v>
      </c>
      <c r="AF117">
        <v>0.07267291955675011</v>
      </c>
      <c r="AG117">
        <v>0.05000001603429816</v>
      </c>
      <c r="AH117">
        <v>0.0587962481715665</v>
      </c>
      <c r="AI117">
        <v>0.1161063121764493</v>
      </c>
      <c r="AN117" s="2">
        <v>44368</v>
      </c>
      <c r="AO117">
        <v>0.004361112077911357</v>
      </c>
      <c r="AP117">
        <v>108.5527655946839</v>
      </c>
      <c r="AQ117">
        <v>5.150776629338405</v>
      </c>
      <c r="AR117">
        <v>0.07702956719162761</v>
      </c>
      <c r="AS117">
        <v>0.3033619960741501</v>
      </c>
      <c r="AT117">
        <v>6.888290874030812</v>
      </c>
      <c r="AU117">
        <v>5.738833701172783</v>
      </c>
      <c r="AV117">
        <v>0.3875889446668634</v>
      </c>
      <c r="AW117">
        <v>50.4640287262468</v>
      </c>
      <c r="AX117">
        <v>4.161044563093008</v>
      </c>
      <c r="AY117">
        <v>7.354993328801888</v>
      </c>
      <c r="BD117" s="2">
        <v>44368</v>
      </c>
      <c r="BE117">
        <v>0.1121983770582025</v>
      </c>
      <c r="BF117">
        <v>0.1118996363945292</v>
      </c>
      <c r="BG117">
        <v>0.08064489494561336</v>
      </c>
      <c r="BH117">
        <v>0.1248422542520613</v>
      </c>
      <c r="BI117">
        <v>0.07432169033425262</v>
      </c>
      <c r="BJ117">
        <v>0.1031481228789616</v>
      </c>
      <c r="BK117">
        <v>0.08572803192050668</v>
      </c>
      <c r="BL117">
        <v>0.07652748066536369</v>
      </c>
      <c r="BM117">
        <v>0.05094825132392226</v>
      </c>
      <c r="BN117">
        <v>0.1058247753234412</v>
      </c>
      <c r="BO117">
        <v>0.07391648490314569</v>
      </c>
    </row>
    <row r="118" spans="1:67">
      <c r="A118" s="2">
        <v>44369</v>
      </c>
      <c r="B118">
        <v>1122.090536385477</v>
      </c>
      <c r="C118">
        <v>-0.1890988101678168</v>
      </c>
      <c r="F118" s="2">
        <v>45053</v>
      </c>
      <c r="G118">
        <v>0.09999999886691728</v>
      </c>
      <c r="H118">
        <v>0.07994866735645238</v>
      </c>
      <c r="I118">
        <v>0.07740414575738584</v>
      </c>
      <c r="J118">
        <v>0.09023665669985273</v>
      </c>
      <c r="K118">
        <v>0.1302436570698493</v>
      </c>
      <c r="L118">
        <v>0.08876141237552183</v>
      </c>
      <c r="M118">
        <v>0.06816386980405788</v>
      </c>
      <c r="N118">
        <v>0.07042215658309943</v>
      </c>
      <c r="O118">
        <v>0.07353582516255888</v>
      </c>
      <c r="P118">
        <v>0.05000002313882078</v>
      </c>
      <c r="Q118">
        <v>0.05937406567348028</v>
      </c>
      <c r="R118">
        <v>0.1119095215120034</v>
      </c>
      <c r="W118" s="2">
        <v>45053</v>
      </c>
      <c r="X118">
        <v>0.09999999886691728</v>
      </c>
      <c r="Y118">
        <v>0.07994866735645238</v>
      </c>
      <c r="Z118">
        <v>0.07740414575738584</v>
      </c>
      <c r="AA118">
        <v>0.09023665669985273</v>
      </c>
      <c r="AB118">
        <v>0.1302436570698493</v>
      </c>
      <c r="AC118">
        <v>0.08876141237552183</v>
      </c>
      <c r="AD118">
        <v>0.06816386980405788</v>
      </c>
      <c r="AE118">
        <v>0.07042215658309943</v>
      </c>
      <c r="AF118">
        <v>0.07353582516255888</v>
      </c>
      <c r="AG118">
        <v>0.05000002313882078</v>
      </c>
      <c r="AH118">
        <v>0.05937406567348028</v>
      </c>
      <c r="AI118">
        <v>0.1119095215120034</v>
      </c>
      <c r="AN118" s="2">
        <v>44369</v>
      </c>
      <c r="AO118">
        <v>0.004361976269032185</v>
      </c>
      <c r="AP118">
        <v>108.5742762402468</v>
      </c>
      <c r="AQ118">
        <v>5.151797299146684</v>
      </c>
      <c r="AR118">
        <v>0.0770448312496979</v>
      </c>
      <c r="AS118">
        <v>0.3034221098109036</v>
      </c>
      <c r="AT118">
        <v>6.88965584693329</v>
      </c>
      <c r="AU118">
        <v>5.739970899446953</v>
      </c>
      <c r="AV118">
        <v>0.3876657486834831</v>
      </c>
      <c r="AW118">
        <v>50.47402859893233</v>
      </c>
      <c r="AX118">
        <v>4.161869109149279</v>
      </c>
      <c r="AY118">
        <v>7.356450782729912</v>
      </c>
      <c r="BD118" s="2">
        <v>44369</v>
      </c>
      <c r="BE118">
        <v>0.1232884247772601</v>
      </c>
      <c r="BF118">
        <v>0.1147410250675556</v>
      </c>
      <c r="BG118">
        <v>0.08041926730854111</v>
      </c>
      <c r="BH118">
        <v>0.1304845368958631</v>
      </c>
      <c r="BI118">
        <v>0.07438062571192336</v>
      </c>
      <c r="BJ118">
        <v>0.09820915852246107</v>
      </c>
      <c r="BK118">
        <v>0.080788440170925</v>
      </c>
      <c r="BL118">
        <v>0.0742046809583177</v>
      </c>
      <c r="BM118">
        <v>0.04988062603120744</v>
      </c>
      <c r="BN118">
        <v>0.09953383119779421</v>
      </c>
      <c r="BO118">
        <v>0.07406938335815125</v>
      </c>
    </row>
    <row r="119" spans="1:67">
      <c r="A119" s="2">
        <v>44370</v>
      </c>
      <c r="B119">
        <v>1091.80477119407</v>
      </c>
      <c r="C119">
        <v>-0.02699048268330051</v>
      </c>
      <c r="F119" s="2">
        <v>45060</v>
      </c>
      <c r="G119">
        <v>0.1000000064042453</v>
      </c>
      <c r="H119">
        <v>0.0817934304932295</v>
      </c>
      <c r="I119">
        <v>0.07614276248994602</v>
      </c>
      <c r="J119">
        <v>0.09104615061328014</v>
      </c>
      <c r="K119">
        <v>0.1320188219358016</v>
      </c>
      <c r="L119">
        <v>0.08862398573172134</v>
      </c>
      <c r="M119">
        <v>0.0678363959013852</v>
      </c>
      <c r="N119">
        <v>0.07143907454751308</v>
      </c>
      <c r="O119">
        <v>0.07207966141508397</v>
      </c>
      <c r="P119">
        <v>0.05124443769385497</v>
      </c>
      <c r="Q119">
        <v>0.06146337681224425</v>
      </c>
      <c r="R119">
        <v>0.1063118959616946</v>
      </c>
      <c r="W119" s="2">
        <v>45060</v>
      </c>
      <c r="X119">
        <v>0.1000000064042453</v>
      </c>
      <c r="Y119">
        <v>0.0817934304932295</v>
      </c>
      <c r="Z119">
        <v>0.07614276248994602</v>
      </c>
      <c r="AA119">
        <v>0.09104615061328014</v>
      </c>
      <c r="AB119">
        <v>0.1320188219358016</v>
      </c>
      <c r="AC119">
        <v>0.08862398573172134</v>
      </c>
      <c r="AD119">
        <v>0.0678363959013852</v>
      </c>
      <c r="AE119">
        <v>0.07143907454751308</v>
      </c>
      <c r="AF119">
        <v>0.07207966141508397</v>
      </c>
      <c r="AG119">
        <v>0.05124443769385497</v>
      </c>
      <c r="AH119">
        <v>0.06146337681224425</v>
      </c>
      <c r="AI119">
        <v>0.1063118959616946</v>
      </c>
      <c r="AN119" s="2">
        <v>44370</v>
      </c>
      <c r="AO119">
        <v>0.004362840631399769</v>
      </c>
      <c r="AP119">
        <v>108.5957911483255</v>
      </c>
      <c r="AQ119">
        <v>5.152818171209289</v>
      </c>
      <c r="AR119">
        <v>0.07706009833246996</v>
      </c>
      <c r="AS119">
        <v>0.3034822354597008</v>
      </c>
      <c r="AT119">
        <v>6.891021090316656</v>
      </c>
      <c r="AU119">
        <v>5.741108323066547</v>
      </c>
      <c r="AV119">
        <v>0.3877425679194661</v>
      </c>
      <c r="AW119">
        <v>50.48403045317693</v>
      </c>
      <c r="AX119">
        <v>4.162693818596302</v>
      </c>
      <c r="AY119">
        <v>7.357908525464717</v>
      </c>
      <c r="BD119" s="2">
        <v>44370</v>
      </c>
      <c r="BE119">
        <v>0.1294483108287937</v>
      </c>
      <c r="BF119">
        <v>0.1136003676264991</v>
      </c>
      <c r="BG119">
        <v>0.07892678086359425</v>
      </c>
      <c r="BH119">
        <v>0.1318177731378032</v>
      </c>
      <c r="BI119">
        <v>0.07270126157527762</v>
      </c>
      <c r="BJ119">
        <v>0.1029343082633063</v>
      </c>
      <c r="BK119">
        <v>0.07685357278710096</v>
      </c>
      <c r="BL119">
        <v>0.07276387994926278</v>
      </c>
      <c r="BM119">
        <v>0.04924561745496661</v>
      </c>
      <c r="BN119">
        <v>0.1007465839879414</v>
      </c>
      <c r="BO119">
        <v>0.07096154352545418</v>
      </c>
    </row>
    <row r="120" spans="1:67">
      <c r="A120" s="2">
        <v>44371</v>
      </c>
      <c r="B120">
        <v>1180.444563946952</v>
      </c>
      <c r="C120">
        <v>0.08118648598314837</v>
      </c>
      <c r="F120" s="2">
        <v>45067</v>
      </c>
      <c r="G120">
        <v>0.1000000062042179</v>
      </c>
      <c r="H120">
        <v>0.07899247036941316</v>
      </c>
      <c r="I120">
        <v>0.07441062027966339</v>
      </c>
      <c r="J120">
        <v>0.09144464174658294</v>
      </c>
      <c r="K120">
        <v>0.129898817957205</v>
      </c>
      <c r="L120">
        <v>0.087168213024317</v>
      </c>
      <c r="M120">
        <v>0.06930826709284216</v>
      </c>
      <c r="N120">
        <v>0.06939338229516703</v>
      </c>
      <c r="O120">
        <v>0.07123428031144723</v>
      </c>
      <c r="P120">
        <v>0.06214171401929724</v>
      </c>
      <c r="Q120">
        <v>0.06049869889494474</v>
      </c>
      <c r="R120">
        <v>0.105508887804902</v>
      </c>
      <c r="W120" s="2">
        <v>45067</v>
      </c>
      <c r="X120">
        <v>0.1000000062042179</v>
      </c>
      <c r="Y120">
        <v>0.07899247036941316</v>
      </c>
      <c r="Z120">
        <v>0.07441062027966339</v>
      </c>
      <c r="AA120">
        <v>0.09144464174658294</v>
      </c>
      <c r="AB120">
        <v>0.129898817957205</v>
      </c>
      <c r="AC120">
        <v>0.087168213024317</v>
      </c>
      <c r="AD120">
        <v>0.06930826709284216</v>
      </c>
      <c r="AE120">
        <v>0.06939338229516703</v>
      </c>
      <c r="AF120">
        <v>0.07123428031144723</v>
      </c>
      <c r="AG120">
        <v>0.06214171401929724</v>
      </c>
      <c r="AH120">
        <v>0.06049869889494474</v>
      </c>
      <c r="AI120">
        <v>0.105508887804902</v>
      </c>
      <c r="AN120" s="2">
        <v>44371</v>
      </c>
      <c r="AO120">
        <v>0.004363705165048042</v>
      </c>
      <c r="AP120">
        <v>108.6173103197646</v>
      </c>
      <c r="AQ120">
        <v>5.153839245566299</v>
      </c>
      <c r="AR120">
        <v>0.07707536844054318</v>
      </c>
      <c r="AS120">
        <v>0.3035423730229021</v>
      </c>
      <c r="AT120">
        <v>6.892386604234506</v>
      </c>
      <c r="AU120">
        <v>5.74224597207622</v>
      </c>
      <c r="AV120">
        <v>0.3878194023778283</v>
      </c>
      <c r="AW120">
        <v>50.49403428937326</v>
      </c>
      <c r="AX120">
        <v>4.163518691466453</v>
      </c>
      <c r="AY120">
        <v>7.359366557063534</v>
      </c>
      <c r="BD120" s="2">
        <v>44371</v>
      </c>
      <c r="BE120">
        <v>0.124246663521592</v>
      </c>
      <c r="BF120">
        <v>0.1144293833764333</v>
      </c>
      <c r="BG120">
        <v>0.07956846423424088</v>
      </c>
      <c r="BH120">
        <v>0.1281130509371328</v>
      </c>
      <c r="BI120">
        <v>0.07595484258209355</v>
      </c>
      <c r="BJ120">
        <v>0.1034853542283558</v>
      </c>
      <c r="BK120">
        <v>0.07689581642119471</v>
      </c>
      <c r="BL120">
        <v>0.06784874244413693</v>
      </c>
      <c r="BM120">
        <v>0.05018864033372777</v>
      </c>
      <c r="BN120">
        <v>0.1082157754246735</v>
      </c>
      <c r="BO120">
        <v>0.07105326649641869</v>
      </c>
    </row>
    <row r="121" spans="1:67">
      <c r="A121" s="2">
        <v>44372</v>
      </c>
      <c r="B121">
        <v>1219.234070437084</v>
      </c>
      <c r="C121">
        <v>0.03286008312024036</v>
      </c>
      <c r="F121" s="2">
        <v>45074</v>
      </c>
      <c r="G121">
        <v>0.09887040595169704</v>
      </c>
      <c r="H121">
        <v>0.07917464251385468</v>
      </c>
      <c r="I121">
        <v>0.07533686401403984</v>
      </c>
      <c r="J121">
        <v>0.09082142366049245</v>
      </c>
      <c r="K121">
        <v>0.1276611526737192</v>
      </c>
      <c r="L121">
        <v>0.08820456867554186</v>
      </c>
      <c r="M121">
        <v>0.06966422144523973</v>
      </c>
      <c r="N121">
        <v>0.07114097366140748</v>
      </c>
      <c r="O121">
        <v>0.07292197753947133</v>
      </c>
      <c r="P121">
        <v>0.06218344558264758</v>
      </c>
      <c r="Q121">
        <v>0.06274369330360986</v>
      </c>
      <c r="R121">
        <v>0.1012766309782791</v>
      </c>
      <c r="W121" s="2">
        <v>45074</v>
      </c>
      <c r="X121">
        <v>0.09887040595169704</v>
      </c>
      <c r="Y121">
        <v>0.07917464251385468</v>
      </c>
      <c r="Z121">
        <v>0.07533686401403984</v>
      </c>
      <c r="AA121">
        <v>0.09082142366049245</v>
      </c>
      <c r="AB121">
        <v>0.1276611526737192</v>
      </c>
      <c r="AC121">
        <v>0.08820456867554186</v>
      </c>
      <c r="AD121">
        <v>0.06966422144523973</v>
      </c>
      <c r="AE121">
        <v>0.07114097366140748</v>
      </c>
      <c r="AF121">
        <v>0.07292197753947133</v>
      </c>
      <c r="AG121">
        <v>0.06218344558264758</v>
      </c>
      <c r="AH121">
        <v>0.06274369330360986</v>
      </c>
      <c r="AI121">
        <v>0.1012766309782791</v>
      </c>
      <c r="AN121" s="2">
        <v>44372</v>
      </c>
      <c r="AO121">
        <v>0.004364569870010946</v>
      </c>
      <c r="AP121">
        <v>108.638833755409</v>
      </c>
      <c r="AQ121">
        <v>5.154860522257801</v>
      </c>
      <c r="AR121">
        <v>0.07709064157451702</v>
      </c>
      <c r="AS121">
        <v>0.3036025225028685</v>
      </c>
      <c r="AT121">
        <v>6.89375238874045</v>
      </c>
      <c r="AU121">
        <v>5.743383846520634</v>
      </c>
      <c r="AV121">
        <v>0.3878962520615861</v>
      </c>
      <c r="AW121">
        <v>50.50404010791407</v>
      </c>
      <c r="AX121">
        <v>4.164343727792117</v>
      </c>
      <c r="AY121">
        <v>7.360824877583602</v>
      </c>
      <c r="BD121" s="2">
        <v>44372</v>
      </c>
      <c r="BE121">
        <v>0.1240709330619305</v>
      </c>
      <c r="BF121">
        <v>0.120703564347093</v>
      </c>
      <c r="BG121">
        <v>0.08036402917892105</v>
      </c>
      <c r="BH121">
        <v>0.1256143628547021</v>
      </c>
      <c r="BI121">
        <v>0.07686722802927305</v>
      </c>
      <c r="BJ121">
        <v>0.1019650330415896</v>
      </c>
      <c r="BK121">
        <v>0.07653376832953243</v>
      </c>
      <c r="BL121">
        <v>0.06706694671962961</v>
      </c>
      <c r="BM121">
        <v>0.04974555423785836</v>
      </c>
      <c r="BN121">
        <v>0.1077141107291888</v>
      </c>
      <c r="BO121">
        <v>0.06935446947028147</v>
      </c>
    </row>
    <row r="122" spans="1:67">
      <c r="A122" s="2">
        <v>44373</v>
      </c>
      <c r="B122">
        <v>1107.097818992219</v>
      </c>
      <c r="C122">
        <v>-0.09197270168530114</v>
      </c>
      <c r="F122" s="2">
        <v>45081</v>
      </c>
      <c r="G122">
        <v>0.09602708513129768</v>
      </c>
      <c r="H122">
        <v>0.07858558677701649</v>
      </c>
      <c r="I122">
        <v>0.07535634329874895</v>
      </c>
      <c r="J122">
        <v>0.09063534770439394</v>
      </c>
      <c r="K122">
        <v>0.1291234958806501</v>
      </c>
      <c r="L122">
        <v>0.08922897956686823</v>
      </c>
      <c r="M122">
        <v>0.07056482771377214</v>
      </c>
      <c r="N122">
        <v>0.07215604541717331</v>
      </c>
      <c r="O122">
        <v>0.07566897957834606</v>
      </c>
      <c r="P122">
        <v>0.0637004481074183</v>
      </c>
      <c r="Q122">
        <v>0.06234564747448942</v>
      </c>
      <c r="R122">
        <v>0.09660721334982553</v>
      </c>
      <c r="W122" s="2">
        <v>45081</v>
      </c>
      <c r="X122">
        <v>0.09602708513129768</v>
      </c>
      <c r="Y122">
        <v>0.07858558677701649</v>
      </c>
      <c r="Z122">
        <v>0.07535634329874895</v>
      </c>
      <c r="AA122">
        <v>0.09063534770439394</v>
      </c>
      <c r="AB122">
        <v>0.1291234958806501</v>
      </c>
      <c r="AC122">
        <v>0.08922897956686823</v>
      </c>
      <c r="AD122">
        <v>0.07056482771377214</v>
      </c>
      <c r="AE122">
        <v>0.07215604541717331</v>
      </c>
      <c r="AF122">
        <v>0.07566897957834606</v>
      </c>
      <c r="AG122">
        <v>0.0637004481074183</v>
      </c>
      <c r="AH122">
        <v>0.06234564747448942</v>
      </c>
      <c r="AI122">
        <v>0.09660721334982553</v>
      </c>
      <c r="AN122" s="2">
        <v>44373</v>
      </c>
      <c r="AO122">
        <v>0.004365434746322426</v>
      </c>
      <c r="AP122">
        <v>108.6603614561035</v>
      </c>
      <c r="AQ122">
        <v>5.155882001323888</v>
      </c>
      <c r="AR122">
        <v>0.07710591773499111</v>
      </c>
      <c r="AS122">
        <v>0.3036626839019614</v>
      </c>
      <c r="AT122">
        <v>6.895118443888107</v>
      </c>
      <c r="AU122">
        <v>5.744521946444461</v>
      </c>
      <c r="AV122">
        <v>0.3879731169737566</v>
      </c>
      <c r="AW122">
        <v>50.51404790919216</v>
      </c>
      <c r="AX122">
        <v>4.165168927605683</v>
      </c>
      <c r="AY122">
        <v>7.362283487082174</v>
      </c>
      <c r="BD122" s="2">
        <v>44373</v>
      </c>
      <c r="BE122">
        <v>0.1249322899781732</v>
      </c>
      <c r="BF122">
        <v>0.1241582753486568</v>
      </c>
      <c r="BG122">
        <v>0.07952621610702802</v>
      </c>
      <c r="BH122">
        <v>0.1266073850750133</v>
      </c>
      <c r="BI122">
        <v>0.07754029331511583</v>
      </c>
      <c r="BJ122">
        <v>0.09969310860349923</v>
      </c>
      <c r="BK122">
        <v>0.07584813549290584</v>
      </c>
      <c r="BL122">
        <v>0.06608314710895101</v>
      </c>
      <c r="BM122">
        <v>0.04805550208170302</v>
      </c>
      <c r="BN122">
        <v>0.1086468754499246</v>
      </c>
      <c r="BO122">
        <v>0.06890877143902906</v>
      </c>
    </row>
    <row r="123" spans="1:67">
      <c r="A123" s="2">
        <v>44374</v>
      </c>
      <c r="B123">
        <v>1096.413325371245</v>
      </c>
      <c r="C123">
        <v>-0.009650902962396346</v>
      </c>
      <c r="F123" s="2">
        <v>45088</v>
      </c>
      <c r="G123">
        <v>0.09999999282294773</v>
      </c>
      <c r="H123">
        <v>0.07926485763973555</v>
      </c>
      <c r="I123">
        <v>0.07159297676426804</v>
      </c>
      <c r="J123">
        <v>0.09652828704334719</v>
      </c>
      <c r="K123">
        <v>0.1170372750237908</v>
      </c>
      <c r="L123">
        <v>0.09082046114867706</v>
      </c>
      <c r="M123">
        <v>0.07495479137004679</v>
      </c>
      <c r="N123">
        <v>0.07509921779423127</v>
      </c>
      <c r="O123">
        <v>0.07115883390746011</v>
      </c>
      <c r="P123">
        <v>0.06484760776818391</v>
      </c>
      <c r="Q123">
        <v>0.06346203982706258</v>
      </c>
      <c r="R123">
        <v>0.09523365889024908</v>
      </c>
      <c r="W123" s="2">
        <v>45088</v>
      </c>
      <c r="X123">
        <v>0.09999999282294773</v>
      </c>
      <c r="Y123">
        <v>0.07926485763973555</v>
      </c>
      <c r="Z123">
        <v>0.07159297676426804</v>
      </c>
      <c r="AA123">
        <v>0.09652828704334719</v>
      </c>
      <c r="AB123">
        <v>0.1170372750237908</v>
      </c>
      <c r="AC123">
        <v>0.09082046114867706</v>
      </c>
      <c r="AD123">
        <v>0.07495479137004679</v>
      </c>
      <c r="AE123">
        <v>0.07509921779423127</v>
      </c>
      <c r="AF123">
        <v>0.07115883390746011</v>
      </c>
      <c r="AG123">
        <v>0.06484760776818391</v>
      </c>
      <c r="AH123">
        <v>0.06346203982706258</v>
      </c>
      <c r="AI123">
        <v>0.09523365889024908</v>
      </c>
      <c r="AN123" s="2">
        <v>44374</v>
      </c>
      <c r="AO123">
        <v>0.004366299794016439</v>
      </c>
      <c r="AP123">
        <v>108.6818934226934</v>
      </c>
      <c r="AQ123">
        <v>5.156903682804662</v>
      </c>
      <c r="AR123">
        <v>0.07712119692256517</v>
      </c>
      <c r="AS123">
        <v>0.3037228572225427</v>
      </c>
      <c r="AT123">
        <v>6.896484769731106</v>
      </c>
      <c r="AU123">
        <v>5.745660271892382</v>
      </c>
      <c r="AV123">
        <v>0.3880499971173573</v>
      </c>
      <c r="AW123">
        <v>50.52405769360043</v>
      </c>
      <c r="AX123">
        <v>4.165994290939549</v>
      </c>
      <c r="AY123">
        <v>7.363742385616514</v>
      </c>
      <c r="BD123" s="2">
        <v>44374</v>
      </c>
      <c r="BE123">
        <v>0.1269997826342982</v>
      </c>
      <c r="BF123">
        <v>0.1229386515278297</v>
      </c>
      <c r="BG123">
        <v>0.07870206857578763</v>
      </c>
      <c r="BH123">
        <v>0.1267501625159659</v>
      </c>
      <c r="BI123">
        <v>0.07658341453213915</v>
      </c>
      <c r="BJ123">
        <v>0.1000504342370272</v>
      </c>
      <c r="BK123">
        <v>0.07477907442071796</v>
      </c>
      <c r="BL123">
        <v>0.06522359969382907</v>
      </c>
      <c r="BM123">
        <v>0.04895185507156419</v>
      </c>
      <c r="BN123">
        <v>0.1105131234728164</v>
      </c>
      <c r="BO123">
        <v>0.06850783331802472</v>
      </c>
    </row>
    <row r="124" spans="1:67">
      <c r="A124" s="2">
        <v>44375</v>
      </c>
      <c r="B124">
        <v>1177.621154228608</v>
      </c>
      <c r="C124">
        <v>0.07406680216137129</v>
      </c>
      <c r="F124" s="2">
        <v>45095</v>
      </c>
      <c r="G124">
        <v>0.1000000035899382</v>
      </c>
      <c r="H124">
        <v>0.08023442373637489</v>
      </c>
      <c r="I124">
        <v>0.0722598263374718</v>
      </c>
      <c r="J124">
        <v>0.09498427061347023</v>
      </c>
      <c r="K124">
        <v>0.117147722678657</v>
      </c>
      <c r="L124">
        <v>0.09109411063662795</v>
      </c>
      <c r="M124">
        <v>0.07804848085925391</v>
      </c>
      <c r="N124">
        <v>0.07116339386713268</v>
      </c>
      <c r="O124">
        <v>0.0710834932587974</v>
      </c>
      <c r="P124">
        <v>0.06506797621796236</v>
      </c>
      <c r="Q124">
        <v>0.06306695013390162</v>
      </c>
      <c r="R124">
        <v>0.09584934807041202</v>
      </c>
      <c r="W124" s="2">
        <v>45095</v>
      </c>
      <c r="X124">
        <v>0.1000000035899382</v>
      </c>
      <c r="Y124">
        <v>0.08023442373637489</v>
      </c>
      <c r="Z124">
        <v>0.0722598263374718</v>
      </c>
      <c r="AA124">
        <v>0.09498427061347023</v>
      </c>
      <c r="AB124">
        <v>0.117147722678657</v>
      </c>
      <c r="AC124">
        <v>0.09109411063662795</v>
      </c>
      <c r="AD124">
        <v>0.07804848085925391</v>
      </c>
      <c r="AE124">
        <v>0.07116339386713268</v>
      </c>
      <c r="AF124">
        <v>0.0710834932587974</v>
      </c>
      <c r="AG124">
        <v>0.06506797621796236</v>
      </c>
      <c r="AH124">
        <v>0.06306695013390162</v>
      </c>
      <c r="AI124">
        <v>0.09584934807041202</v>
      </c>
      <c r="AN124" s="2">
        <v>44375</v>
      </c>
      <c r="AO124">
        <v>0.004367165013126944</v>
      </c>
      <c r="AP124">
        <v>108.703429656024</v>
      </c>
      <c r="AQ124">
        <v>5.157925566740235</v>
      </c>
      <c r="AR124">
        <v>0.07713647913783904</v>
      </c>
      <c r="AS124">
        <v>0.3037830424669746</v>
      </c>
      <c r="AT124">
        <v>6.897851366323089</v>
      </c>
      <c r="AU124">
        <v>5.746798822909087</v>
      </c>
      <c r="AV124">
        <v>0.3881268924954066</v>
      </c>
      <c r="AW124">
        <v>50.53406946153187</v>
      </c>
      <c r="AX124">
        <v>4.166819817826117</v>
      </c>
      <c r="AY124">
        <v>7.365201573243897</v>
      </c>
      <c r="BD124" s="2">
        <v>44375</v>
      </c>
      <c r="BE124">
        <v>0.1279660615322461</v>
      </c>
      <c r="BF124">
        <v>0.1235410794793052</v>
      </c>
      <c r="BG124">
        <v>0.07982198457735726</v>
      </c>
      <c r="BH124">
        <v>0.1286800117908985</v>
      </c>
      <c r="BI124">
        <v>0.07437385628017307</v>
      </c>
      <c r="BJ124">
        <v>0.09954880505302312</v>
      </c>
      <c r="BK124">
        <v>0.07282897558198596</v>
      </c>
      <c r="BL124">
        <v>0.06621697174413509</v>
      </c>
      <c r="BM124">
        <v>0.04729392615343123</v>
      </c>
      <c r="BN124">
        <v>0.1114095767867432</v>
      </c>
      <c r="BO124">
        <v>0.06831875102070128</v>
      </c>
    </row>
    <row r="125" spans="1:67">
      <c r="A125" s="2">
        <v>44376</v>
      </c>
      <c r="B125">
        <v>1215.97461006612</v>
      </c>
      <c r="C125">
        <v>0.03256858600050849</v>
      </c>
      <c r="F125" s="2">
        <v>45102</v>
      </c>
      <c r="G125">
        <v>0.098506575370801</v>
      </c>
      <c r="H125">
        <v>0.07949493933623028</v>
      </c>
      <c r="I125">
        <v>0.07192558072546269</v>
      </c>
      <c r="J125">
        <v>0.09382726095315613</v>
      </c>
      <c r="K125">
        <v>0.1176849156117634</v>
      </c>
      <c r="L125">
        <v>0.09284186428132085</v>
      </c>
      <c r="M125">
        <v>0.07891150956937584</v>
      </c>
      <c r="N125">
        <v>0.07293883786120642</v>
      </c>
      <c r="O125">
        <v>0.07042240226169506</v>
      </c>
      <c r="P125">
        <v>0.06570847643862465</v>
      </c>
      <c r="Q125">
        <v>0.06203184005757231</v>
      </c>
      <c r="R125">
        <v>0.09570579753279129</v>
      </c>
      <c r="W125" s="2">
        <v>45102</v>
      </c>
      <c r="X125">
        <v>0.098506575370801</v>
      </c>
      <c r="Y125">
        <v>0.07949493933623028</v>
      </c>
      <c r="Z125">
        <v>0.07192558072546269</v>
      </c>
      <c r="AA125">
        <v>0.09382726095315613</v>
      </c>
      <c r="AB125">
        <v>0.1176849156117634</v>
      </c>
      <c r="AC125">
        <v>0.09284186428132085</v>
      </c>
      <c r="AD125">
        <v>0.07891150956937584</v>
      </c>
      <c r="AE125">
        <v>0.07293883786120642</v>
      </c>
      <c r="AF125">
        <v>0.07042240226169506</v>
      </c>
      <c r="AG125">
        <v>0.06570847643862465</v>
      </c>
      <c r="AH125">
        <v>0.06203184005757231</v>
      </c>
      <c r="AI125">
        <v>0.09570579753279129</v>
      </c>
      <c r="AN125" s="2">
        <v>44376</v>
      </c>
      <c r="AO125">
        <v>0.00436803040368791</v>
      </c>
      <c r="AP125">
        <v>108.7249701569407</v>
      </c>
      <c r="AQ125">
        <v>5.158947653170723</v>
      </c>
      <c r="AR125">
        <v>0.07715176438141269</v>
      </c>
      <c r="AS125">
        <v>0.3038432396376201</v>
      </c>
      <c r="AT125">
        <v>6.899218233717707</v>
      </c>
      <c r="AU125">
        <v>5.747937599539272</v>
      </c>
      <c r="AV125">
        <v>0.3882038031109232</v>
      </c>
      <c r="AW125">
        <v>50.54408321337952</v>
      </c>
      <c r="AX125">
        <v>4.167645508297797</v>
      </c>
      <c r="AY125">
        <v>7.366661050021608</v>
      </c>
      <c r="BD125" s="2">
        <v>44376</v>
      </c>
      <c r="BE125">
        <v>0.1234863256668004</v>
      </c>
      <c r="BF125">
        <v>0.1182370183330742</v>
      </c>
      <c r="BG125">
        <v>0.07955366173684889</v>
      </c>
      <c r="BH125">
        <v>0.1319270903603783</v>
      </c>
      <c r="BI125">
        <v>0.07224856201471447</v>
      </c>
      <c r="BJ125">
        <v>0.1002560997324358</v>
      </c>
      <c r="BK125">
        <v>0.07423131423691026</v>
      </c>
      <c r="BL125">
        <v>0.07215793594743815</v>
      </c>
      <c r="BM125">
        <v>0.04657000851012903</v>
      </c>
      <c r="BN125">
        <v>0.1129445243168075</v>
      </c>
      <c r="BO125">
        <v>0.06838745914446301</v>
      </c>
    </row>
    <row r="126" spans="1:67">
      <c r="A126" s="2">
        <v>44377</v>
      </c>
      <c r="B126">
        <v>1270.528978325603</v>
      </c>
      <c r="C126">
        <v>0.04486472645717199</v>
      </c>
      <c r="F126" s="2">
        <v>45109</v>
      </c>
      <c r="G126">
        <v>0.100000058007971</v>
      </c>
      <c r="H126">
        <v>0.08018878711133753</v>
      </c>
      <c r="I126">
        <v>0.07443933873128476</v>
      </c>
      <c r="J126">
        <v>0.09943484305189966</v>
      </c>
      <c r="K126">
        <v>0.1219299440396682</v>
      </c>
      <c r="L126">
        <v>0.08679320765386729</v>
      </c>
      <c r="M126">
        <v>0.0814189614237313</v>
      </c>
      <c r="N126">
        <v>0.06479494948423721</v>
      </c>
      <c r="O126">
        <v>0.07151655085693093</v>
      </c>
      <c r="P126">
        <v>0.06630700333887291</v>
      </c>
      <c r="Q126">
        <v>0.06492581122565545</v>
      </c>
      <c r="R126">
        <v>0.08825054507454361</v>
      </c>
      <c r="W126" s="2">
        <v>45109</v>
      </c>
      <c r="X126">
        <v>0.100000058007971</v>
      </c>
      <c r="Y126">
        <v>0.08018878711133753</v>
      </c>
      <c r="Z126">
        <v>0.07443933873128476</v>
      </c>
      <c r="AA126">
        <v>0.09943484305189966</v>
      </c>
      <c r="AB126">
        <v>0.1219299440396682</v>
      </c>
      <c r="AC126">
        <v>0.08679320765386729</v>
      </c>
      <c r="AD126">
        <v>0.0814189614237313</v>
      </c>
      <c r="AE126">
        <v>0.06479494948423721</v>
      </c>
      <c r="AF126">
        <v>0.07151655085693093</v>
      </c>
      <c r="AG126">
        <v>0.06630700333887291</v>
      </c>
      <c r="AH126">
        <v>0.06492581122565545</v>
      </c>
      <c r="AI126">
        <v>0.08825054507454361</v>
      </c>
      <c r="AN126" s="2">
        <v>44377</v>
      </c>
      <c r="AO126">
        <v>0.00436889596573331</v>
      </c>
      <c r="AP126">
        <v>108.7465149262893</v>
      </c>
      <c r="AQ126">
        <v>5.159969942136254</v>
      </c>
      <c r="AR126">
        <v>0.07716705265388621</v>
      </c>
      <c r="AS126">
        <v>0.3039034487368424</v>
      </c>
      <c r="AT126">
        <v>6.900585371968621</v>
      </c>
      <c r="AU126">
        <v>5.749076601827646</v>
      </c>
      <c r="AV126">
        <v>0.3882807289669267</v>
      </c>
      <c r="AW126">
        <v>50.5540989495365</v>
      </c>
      <c r="AX126">
        <v>4.168471362387003</v>
      </c>
      <c r="AY126">
        <v>7.368120816006946</v>
      </c>
      <c r="BD126" s="2">
        <v>44377</v>
      </c>
      <c r="BE126">
        <v>0.1235634459094073</v>
      </c>
      <c r="BF126">
        <v>0.1175755735575237</v>
      </c>
      <c r="BG126">
        <v>0.07939319299250069</v>
      </c>
      <c r="BH126">
        <v>0.1317968762578786</v>
      </c>
      <c r="BI126">
        <v>0.07212404965783029</v>
      </c>
      <c r="BJ126">
        <v>0.1011091723788394</v>
      </c>
      <c r="BK126">
        <v>0.07347855985137138</v>
      </c>
      <c r="BL126">
        <v>0.07288163974231512</v>
      </c>
      <c r="BM126">
        <v>0.04672768240520914</v>
      </c>
      <c r="BN126">
        <v>0.1123738079071928</v>
      </c>
      <c r="BO126">
        <v>0.06897599933993157</v>
      </c>
    </row>
    <row r="127" spans="1:67">
      <c r="A127" s="2">
        <v>44378</v>
      </c>
      <c r="B127">
        <v>1289.808115360235</v>
      </c>
      <c r="C127">
        <v>0.01517410256949736</v>
      </c>
      <c r="F127" s="2">
        <v>45116</v>
      </c>
      <c r="G127">
        <v>0.1000000731785426</v>
      </c>
      <c r="H127">
        <v>0.07953767060412793</v>
      </c>
      <c r="I127">
        <v>0.07510337075888787</v>
      </c>
      <c r="J127">
        <v>0.1002669192355572</v>
      </c>
      <c r="K127">
        <v>0.1200187150749306</v>
      </c>
      <c r="L127">
        <v>0.08777120596265774</v>
      </c>
      <c r="M127">
        <v>0.08166262644958688</v>
      </c>
      <c r="N127">
        <v>0.06366694750123486</v>
      </c>
      <c r="O127">
        <v>0.07231385108109464</v>
      </c>
      <c r="P127">
        <v>0.06862272653506456</v>
      </c>
      <c r="Q127">
        <v>0.0654250810413656</v>
      </c>
      <c r="R127">
        <v>0.08561081257694957</v>
      </c>
      <c r="W127" s="2">
        <v>45116</v>
      </c>
      <c r="X127">
        <v>0.1000000731785426</v>
      </c>
      <c r="Y127">
        <v>0.07953767060412793</v>
      </c>
      <c r="Z127">
        <v>0.07510337075888787</v>
      </c>
      <c r="AA127">
        <v>0.1002669192355572</v>
      </c>
      <c r="AB127">
        <v>0.1200187150749306</v>
      </c>
      <c r="AC127">
        <v>0.08777120596265774</v>
      </c>
      <c r="AD127">
        <v>0.08166262644958688</v>
      </c>
      <c r="AE127">
        <v>0.06366694750123486</v>
      </c>
      <c r="AF127">
        <v>0.07231385108109464</v>
      </c>
      <c r="AG127">
        <v>0.06862272653506456</v>
      </c>
      <c r="AH127">
        <v>0.0654250810413656</v>
      </c>
      <c r="AI127">
        <v>0.08561081257694957</v>
      </c>
      <c r="AN127" s="2">
        <v>44378</v>
      </c>
      <c r="AO127">
        <v>0.004369761699297125</v>
      </c>
      <c r="AP127">
        <v>108.7680639649156</v>
      </c>
      <c r="AQ127">
        <v>5.160992433676959</v>
      </c>
      <c r="AR127">
        <v>0.07718234395585979</v>
      </c>
      <c r="AS127">
        <v>0.3039636697670053</v>
      </c>
      <c r="AT127">
        <v>6.901952781129504</v>
      </c>
      <c r="AU127">
        <v>5.750215829818925</v>
      </c>
      <c r="AV127">
        <v>0.388357670066437</v>
      </c>
      <c r="AW127">
        <v>50.56411667039604</v>
      </c>
      <c r="AX127">
        <v>4.169297380126159</v>
      </c>
      <c r="AY127">
        <v>7.369580871257219</v>
      </c>
      <c r="BD127" s="2">
        <v>44378</v>
      </c>
      <c r="BE127">
        <v>0.1187988578612404</v>
      </c>
      <c r="BF127">
        <v>0.1164624969382647</v>
      </c>
      <c r="BG127">
        <v>0.07789836558261359</v>
      </c>
      <c r="BH127">
        <v>0.1359729791551942</v>
      </c>
      <c r="BI127">
        <v>0.07140456638830911</v>
      </c>
      <c r="BJ127">
        <v>0.1023505800809755</v>
      </c>
      <c r="BK127">
        <v>0.07276552445132053</v>
      </c>
      <c r="BL127">
        <v>0.07502195163412112</v>
      </c>
      <c r="BM127">
        <v>0.04559031338973789</v>
      </c>
      <c r="BN127">
        <v>0.115419983150026</v>
      </c>
      <c r="BO127">
        <v>0.06831438136819691</v>
      </c>
    </row>
    <row r="128" spans="1:67">
      <c r="A128" s="2">
        <v>44379</v>
      </c>
      <c r="B128">
        <v>1214.839548891851</v>
      </c>
      <c r="C128">
        <v>-0.05812381359334617</v>
      </c>
      <c r="F128" s="2">
        <v>45123</v>
      </c>
      <c r="G128">
        <v>0.1000000240663926</v>
      </c>
      <c r="H128">
        <v>0.06862470719464718</v>
      </c>
      <c r="I128">
        <v>0.07302504392630008</v>
      </c>
      <c r="J128">
        <v>0.1047231964533748</v>
      </c>
      <c r="K128">
        <v>0.1215702501993004</v>
      </c>
      <c r="L128">
        <v>0.0887697326531062</v>
      </c>
      <c r="M128">
        <v>0.08607304365822012</v>
      </c>
      <c r="N128">
        <v>0.06852697215836968</v>
      </c>
      <c r="O128">
        <v>0.06692995105033354</v>
      </c>
      <c r="P128">
        <v>0.06661190874268628</v>
      </c>
      <c r="Q128">
        <v>0.07277202827509822</v>
      </c>
      <c r="R128">
        <v>0.08237314162217085</v>
      </c>
      <c r="W128" s="2">
        <v>45123</v>
      </c>
      <c r="X128">
        <v>0.1000000240663926</v>
      </c>
      <c r="Y128">
        <v>0.06862470719464718</v>
      </c>
      <c r="Z128">
        <v>0.07302504392630008</v>
      </c>
      <c r="AA128">
        <v>0.1047231964533748</v>
      </c>
      <c r="AB128">
        <v>0.1215702501993004</v>
      </c>
      <c r="AC128">
        <v>0.0887697326531062</v>
      </c>
      <c r="AD128">
        <v>0.08607304365822012</v>
      </c>
      <c r="AE128">
        <v>0.06852697215836968</v>
      </c>
      <c r="AF128">
        <v>0.06692995105033354</v>
      </c>
      <c r="AG128">
        <v>0.06661190874268628</v>
      </c>
      <c r="AH128">
        <v>0.07277202827509822</v>
      </c>
      <c r="AI128">
        <v>0.08237314162217085</v>
      </c>
      <c r="AN128" s="2">
        <v>44379</v>
      </c>
      <c r="AO128">
        <v>0.004370627604413344</v>
      </c>
      <c r="AP128">
        <v>108.7896172736655</v>
      </c>
      <c r="AQ128">
        <v>5.162015127832984</v>
      </c>
      <c r="AR128">
        <v>0.07719763828793376</v>
      </c>
      <c r="AS128">
        <v>0.3040239027304729</v>
      </c>
      <c r="AT128">
        <v>6.903320461254038</v>
      </c>
      <c r="AU128">
        <v>5.751355283557834</v>
      </c>
      <c r="AV128">
        <v>0.3884346264124747</v>
      </c>
      <c r="AW128">
        <v>50.57413637635141</v>
      </c>
      <c r="AX128">
        <v>4.170123561547693</v>
      </c>
      <c r="AY128">
        <v>7.371041215829748</v>
      </c>
      <c r="BD128" s="2">
        <v>44379</v>
      </c>
      <c r="BE128">
        <v>0.1205412104229031</v>
      </c>
      <c r="BF128">
        <v>0.1195368508979301</v>
      </c>
      <c r="BG128">
        <v>0.07764174961161882</v>
      </c>
      <c r="BH128">
        <v>0.1343706136571031</v>
      </c>
      <c r="BI128">
        <v>0.07214951683020925</v>
      </c>
      <c r="BJ128">
        <v>0.1015796934218089</v>
      </c>
      <c r="BK128">
        <v>0.07209320632373085</v>
      </c>
      <c r="BL128">
        <v>0.07408902807652176</v>
      </c>
      <c r="BM128">
        <v>0.04485513641837895</v>
      </c>
      <c r="BN128">
        <v>0.114934152419163</v>
      </c>
      <c r="BO128">
        <v>0.06820884192063226</v>
      </c>
    </row>
    <row r="129" spans="1:67">
      <c r="A129" s="2">
        <v>44380</v>
      </c>
      <c r="B129">
        <v>1228.802968445879</v>
      </c>
      <c r="C129">
        <v>0.0114940442684508</v>
      </c>
      <c r="F129" s="2">
        <v>45130</v>
      </c>
      <c r="G129">
        <v>0.1000000280583907</v>
      </c>
      <c r="H129">
        <v>0.07068910933714054</v>
      </c>
      <c r="I129">
        <v>0.06939951215275944</v>
      </c>
      <c r="J129">
        <v>0.1097831631501301</v>
      </c>
      <c r="K129">
        <v>0.1196745839128189</v>
      </c>
      <c r="L129">
        <v>0.08894210661593339</v>
      </c>
      <c r="M129">
        <v>0.08916928924143511</v>
      </c>
      <c r="N129">
        <v>0.06834038910808651</v>
      </c>
      <c r="O129">
        <v>0.06521262237652872</v>
      </c>
      <c r="P129">
        <v>0.0659220088860866</v>
      </c>
      <c r="Q129">
        <v>0.07339727027729955</v>
      </c>
      <c r="R129">
        <v>0.07946991688339056</v>
      </c>
      <c r="W129" s="2">
        <v>45130</v>
      </c>
      <c r="X129">
        <v>0.1000000280583907</v>
      </c>
      <c r="Y129">
        <v>0.07068910933714054</v>
      </c>
      <c r="Z129">
        <v>0.06939951215275944</v>
      </c>
      <c r="AA129">
        <v>0.1097831631501301</v>
      </c>
      <c r="AB129">
        <v>0.1196745839128189</v>
      </c>
      <c r="AC129">
        <v>0.08894210661593339</v>
      </c>
      <c r="AD129">
        <v>0.08916928924143511</v>
      </c>
      <c r="AE129">
        <v>0.06834038910808651</v>
      </c>
      <c r="AF129">
        <v>0.06521262237652872</v>
      </c>
      <c r="AG129">
        <v>0.0659220088860866</v>
      </c>
      <c r="AH129">
        <v>0.07339727027729955</v>
      </c>
      <c r="AI129">
        <v>0.07946991688339056</v>
      </c>
      <c r="AN129" s="2">
        <v>44380</v>
      </c>
      <c r="AO129">
        <v>0.004371493681115961</v>
      </c>
      <c r="AP129">
        <v>108.8111748533852</v>
      </c>
      <c r="AQ129">
        <v>5.163038024644476</v>
      </c>
      <c r="AR129">
        <v>0.07721293565070855</v>
      </c>
      <c r="AS129">
        <v>0.30408414762961</v>
      </c>
      <c r="AT129">
        <v>6.904688412395919</v>
      </c>
      <c r="AU129">
        <v>5.752494963089107</v>
      </c>
      <c r="AV129">
        <v>0.3885115980080611</v>
      </c>
      <c r="AW129">
        <v>50.58415806779598</v>
      </c>
      <c r="AX129">
        <v>4.17094990668404</v>
      </c>
      <c r="AY129">
        <v>7.372501849781864</v>
      </c>
      <c r="BD129" s="2">
        <v>44380</v>
      </c>
      <c r="BE129">
        <v>0.1201835758268306</v>
      </c>
      <c r="BF129">
        <v>0.1227481801702016</v>
      </c>
      <c r="BG129">
        <v>0.07666147738700375</v>
      </c>
      <c r="BH129">
        <v>0.1350971593143102</v>
      </c>
      <c r="BI129">
        <v>0.07103359946219992</v>
      </c>
      <c r="BJ129">
        <v>0.1021383541445653</v>
      </c>
      <c r="BK129">
        <v>0.07156816742733604</v>
      </c>
      <c r="BL129">
        <v>0.07388397624270675</v>
      </c>
      <c r="BM129">
        <v>0.04538321809801451</v>
      </c>
      <c r="BN129">
        <v>0.1147732451829598</v>
      </c>
      <c r="BO129">
        <v>0.06652904674387131</v>
      </c>
    </row>
    <row r="130" spans="1:67">
      <c r="A130" s="2">
        <v>44381</v>
      </c>
      <c r="B130">
        <v>1265.879967129162</v>
      </c>
      <c r="C130">
        <v>0.03017326588181679</v>
      </c>
      <c r="F130" s="2">
        <v>45137</v>
      </c>
      <c r="G130">
        <v>0.1000000290290539</v>
      </c>
      <c r="H130">
        <v>0.07172049997779711</v>
      </c>
      <c r="I130">
        <v>0.0702665022356786</v>
      </c>
      <c r="J130">
        <v>0.1103984907886288</v>
      </c>
      <c r="K130">
        <v>0.1200713995038674</v>
      </c>
      <c r="L130">
        <v>0.08673785835925635</v>
      </c>
      <c r="M130">
        <v>0.08964386802564001</v>
      </c>
      <c r="N130">
        <v>0.06841465426272557</v>
      </c>
      <c r="O130">
        <v>0.06560753922064895</v>
      </c>
      <c r="P130">
        <v>0.06503187807796951</v>
      </c>
      <c r="Q130">
        <v>0.07341705031408331</v>
      </c>
      <c r="R130">
        <v>0.07869023020465041</v>
      </c>
      <c r="W130" s="2">
        <v>45137</v>
      </c>
      <c r="X130">
        <v>0.1000000290290539</v>
      </c>
      <c r="Y130">
        <v>0.07172049997779711</v>
      </c>
      <c r="Z130">
        <v>0.0702665022356786</v>
      </c>
      <c r="AA130">
        <v>0.1103984907886288</v>
      </c>
      <c r="AB130">
        <v>0.1200713995038674</v>
      </c>
      <c r="AC130">
        <v>0.08673785835925635</v>
      </c>
      <c r="AD130">
        <v>0.08964386802564001</v>
      </c>
      <c r="AE130">
        <v>0.06841465426272557</v>
      </c>
      <c r="AF130">
        <v>0.06560753922064895</v>
      </c>
      <c r="AG130">
        <v>0.06503187807796951</v>
      </c>
      <c r="AH130">
        <v>0.07341705031408331</v>
      </c>
      <c r="AI130">
        <v>0.07869023020465041</v>
      </c>
      <c r="AN130" s="2">
        <v>44381</v>
      </c>
      <c r="AO130">
        <v>0.004372359929438977</v>
      </c>
      <c r="AP130">
        <v>108.832736704921</v>
      </c>
      <c r="AQ130">
        <v>5.164061124151594</v>
      </c>
      <c r="AR130">
        <v>0.07722823604478474</v>
      </c>
      <c r="AS130">
        <v>0.3041444044667817</v>
      </c>
      <c r="AT130">
        <v>6.90605663460885</v>
      </c>
      <c r="AU130">
        <v>5.753634868457485</v>
      </c>
      <c r="AV130">
        <v>0.388588584856218</v>
      </c>
      <c r="AW130">
        <v>50.59418174512319</v>
      </c>
      <c r="AX130">
        <v>4.171776415567642</v>
      </c>
      <c r="AY130">
        <v>7.37396277317091</v>
      </c>
      <c r="BD130" s="2">
        <v>44381</v>
      </c>
      <c r="BE130">
        <v>0.1194680142274452</v>
      </c>
      <c r="BF130">
        <v>0.1202186249552488</v>
      </c>
      <c r="BG130">
        <v>0.07524515778366693</v>
      </c>
      <c r="BH130">
        <v>0.1351868283895286</v>
      </c>
      <c r="BI130">
        <v>0.07147461283862204</v>
      </c>
      <c r="BJ130">
        <v>0.1050035405471259</v>
      </c>
      <c r="BK130">
        <v>0.07012679778705885</v>
      </c>
      <c r="BL130">
        <v>0.07904157217602259</v>
      </c>
      <c r="BM130">
        <v>0.04449594209174693</v>
      </c>
      <c r="BN130">
        <v>0.113238616698039</v>
      </c>
      <c r="BO130">
        <v>0.06650029250549519</v>
      </c>
    </row>
    <row r="131" spans="1:67">
      <c r="A131" s="2">
        <v>44382</v>
      </c>
      <c r="B131">
        <v>1324.410558324465</v>
      </c>
      <c r="C131">
        <v>0.04623707832903134</v>
      </c>
      <c r="F131" s="2">
        <v>45144</v>
      </c>
      <c r="G131">
        <v>0.1000000292952405</v>
      </c>
      <c r="H131">
        <v>0.07170796703492219</v>
      </c>
      <c r="I131">
        <v>0.06981252691306263</v>
      </c>
      <c r="J131">
        <v>0.1121302205528866</v>
      </c>
      <c r="K131">
        <v>0.1192386488978878</v>
      </c>
      <c r="L131">
        <v>0.08648293076574341</v>
      </c>
      <c r="M131">
        <v>0.08905588013656808</v>
      </c>
      <c r="N131">
        <v>0.06811564990426494</v>
      </c>
      <c r="O131">
        <v>0.06576641626866635</v>
      </c>
      <c r="P131">
        <v>0.0647685241948168</v>
      </c>
      <c r="Q131">
        <v>0.07407336295878668</v>
      </c>
      <c r="R131">
        <v>0.07884784307715405</v>
      </c>
      <c r="W131" s="2">
        <v>45144</v>
      </c>
      <c r="X131">
        <v>0.1000000292952405</v>
      </c>
      <c r="Y131">
        <v>0.07170796703492219</v>
      </c>
      <c r="Z131">
        <v>0.06981252691306263</v>
      </c>
      <c r="AA131">
        <v>0.1121302205528866</v>
      </c>
      <c r="AB131">
        <v>0.1192386488978878</v>
      </c>
      <c r="AC131">
        <v>0.08648293076574341</v>
      </c>
      <c r="AD131">
        <v>0.08905588013656808</v>
      </c>
      <c r="AE131">
        <v>0.06811564990426494</v>
      </c>
      <c r="AF131">
        <v>0.06576641626866635</v>
      </c>
      <c r="AG131">
        <v>0.0647685241948168</v>
      </c>
      <c r="AH131">
        <v>0.07407336295878668</v>
      </c>
      <c r="AI131">
        <v>0.07884784307715405</v>
      </c>
      <c r="AN131" s="2">
        <v>44382</v>
      </c>
      <c r="AO131">
        <v>0.004373226349416401</v>
      </c>
      <c r="AP131">
        <v>108.8543028291196</v>
      </c>
      <c r="AQ131">
        <v>5.165084426394504</v>
      </c>
      <c r="AR131">
        <v>0.07724353947076298</v>
      </c>
      <c r="AS131">
        <v>0.3042046732443536</v>
      </c>
      <c r="AT131">
        <v>6.907425127946547</v>
      </c>
      <c r="AU131">
        <v>5.754774999707721</v>
      </c>
      <c r="AV131">
        <v>0.3886655869599678</v>
      </c>
      <c r="AW131">
        <v>50.60420740872655</v>
      </c>
      <c r="AX131">
        <v>4.172603088230946</v>
      </c>
      <c r="AY131">
        <v>7.375423986054241</v>
      </c>
      <c r="BD131" s="2">
        <v>44382</v>
      </c>
      <c r="BE131">
        <v>0.1167448228536184</v>
      </c>
      <c r="BF131">
        <v>0.1199753543219868</v>
      </c>
      <c r="BG131">
        <v>0.07532119140568062</v>
      </c>
      <c r="BH131">
        <v>0.1356543852129006</v>
      </c>
      <c r="BI131">
        <v>0.07081487431466245</v>
      </c>
      <c r="BJ131">
        <v>0.1086564717904726</v>
      </c>
      <c r="BK131">
        <v>0.0697164270920974</v>
      </c>
      <c r="BL131">
        <v>0.08165691657822063</v>
      </c>
      <c r="BM131">
        <v>0.04395402350130221</v>
      </c>
      <c r="BN131">
        <v>0.1083746554601336</v>
      </c>
      <c r="BO131">
        <v>0.06913087746892473</v>
      </c>
    </row>
    <row r="132" spans="1:67">
      <c r="A132" s="2">
        <v>44383</v>
      </c>
      <c r="B132">
        <v>1294.710749328919</v>
      </c>
      <c r="C132">
        <v>-0.02242492617479563</v>
      </c>
      <c r="F132" s="2">
        <v>45151</v>
      </c>
      <c r="G132">
        <v>0.1000000303559238</v>
      </c>
      <c r="H132">
        <v>0.07201453321448378</v>
      </c>
      <c r="I132">
        <v>0.06958377506843527</v>
      </c>
      <c r="J132">
        <v>0.1151846232476686</v>
      </c>
      <c r="K132">
        <v>0.1190032843726639</v>
      </c>
      <c r="L132">
        <v>0.08547796712322872</v>
      </c>
      <c r="M132">
        <v>0.08929014887493703</v>
      </c>
      <c r="N132">
        <v>0.06777892061490817</v>
      </c>
      <c r="O132">
        <v>0.06514068451159165</v>
      </c>
      <c r="P132">
        <v>0.06475509950519551</v>
      </c>
      <c r="Q132">
        <v>0.07417226012915261</v>
      </c>
      <c r="R132">
        <v>0.07759867298181111</v>
      </c>
      <c r="W132" s="2">
        <v>45151</v>
      </c>
      <c r="X132">
        <v>0.1000000303559238</v>
      </c>
      <c r="Y132">
        <v>0.07201453321448378</v>
      </c>
      <c r="Z132">
        <v>0.06958377506843527</v>
      </c>
      <c r="AA132">
        <v>0.1151846232476686</v>
      </c>
      <c r="AB132">
        <v>0.1190032843726639</v>
      </c>
      <c r="AC132">
        <v>0.08547796712322872</v>
      </c>
      <c r="AD132">
        <v>0.08929014887493703</v>
      </c>
      <c r="AE132">
        <v>0.06777892061490817</v>
      </c>
      <c r="AF132">
        <v>0.06514068451159165</v>
      </c>
      <c r="AG132">
        <v>0.06475509950519551</v>
      </c>
      <c r="AH132">
        <v>0.07417226012915261</v>
      </c>
      <c r="AI132">
        <v>0.07759867298181111</v>
      </c>
      <c r="AN132" s="2">
        <v>44383</v>
      </c>
      <c r="AO132">
        <v>0.004374092941082247</v>
      </c>
      <c r="AP132">
        <v>108.8758732268274</v>
      </c>
      <c r="AQ132">
        <v>5.166107931413379</v>
      </c>
      <c r="AR132">
        <v>0.07725884592924409</v>
      </c>
      <c r="AS132">
        <v>0.3042649539646919</v>
      </c>
      <c r="AT132">
        <v>6.908793892462733</v>
      </c>
      <c r="AU132">
        <v>5.755915356884576</v>
      </c>
      <c r="AV132">
        <v>0.3887426043223337</v>
      </c>
      <c r="AW132">
        <v>50.61423505899968</v>
      </c>
      <c r="AX132">
        <v>4.173429924706407</v>
      </c>
      <c r="AY132">
        <v>7.376885488489221</v>
      </c>
      <c r="BD132" s="2">
        <v>44383</v>
      </c>
      <c r="BE132">
        <v>0.1145685730732448</v>
      </c>
      <c r="BF132">
        <v>0.118903793962815</v>
      </c>
      <c r="BG132">
        <v>0.07381415641727355</v>
      </c>
      <c r="BH132">
        <v>0.1323916978774927</v>
      </c>
      <c r="BI132">
        <v>0.07146018262274074</v>
      </c>
      <c r="BJ132">
        <v>0.1081415788119736</v>
      </c>
      <c r="BK132">
        <v>0.0681701229096138</v>
      </c>
      <c r="BL132">
        <v>0.09354611594835197</v>
      </c>
      <c r="BM132">
        <v>0.04325566413199351</v>
      </c>
      <c r="BN132">
        <v>0.1066883663007655</v>
      </c>
      <c r="BO132">
        <v>0.06905974794373482</v>
      </c>
    </row>
    <row r="133" spans="1:67">
      <c r="A133" s="2">
        <v>44384</v>
      </c>
      <c r="B133">
        <v>1351.583465949073</v>
      </c>
      <c r="C133">
        <v>0.04392696720069122</v>
      </c>
      <c r="F133" s="2">
        <v>45158</v>
      </c>
      <c r="G133">
        <v>0.1000000288335969</v>
      </c>
      <c r="H133">
        <v>0.07165575433812782</v>
      </c>
      <c r="I133">
        <v>0.06956164207651058</v>
      </c>
      <c r="J133">
        <v>0.1183511198979628</v>
      </c>
      <c r="K133">
        <v>0.1174689171029588</v>
      </c>
      <c r="L133">
        <v>0.08199676662556701</v>
      </c>
      <c r="M133">
        <v>0.09276535533499147</v>
      </c>
      <c r="N133">
        <v>0.06738447314130797</v>
      </c>
      <c r="O133">
        <v>0.06356635601611016</v>
      </c>
      <c r="P133">
        <v>0.06460355085986719</v>
      </c>
      <c r="Q133">
        <v>0.07711397213136303</v>
      </c>
      <c r="R133">
        <v>0.07553206364163625</v>
      </c>
      <c r="W133" s="2">
        <v>45158</v>
      </c>
      <c r="X133">
        <v>0.1000000288335969</v>
      </c>
      <c r="Y133">
        <v>0.07165575433812782</v>
      </c>
      <c r="Z133">
        <v>0.06956164207651058</v>
      </c>
      <c r="AA133">
        <v>0.1183511198979628</v>
      </c>
      <c r="AB133">
        <v>0.1174689171029588</v>
      </c>
      <c r="AC133">
        <v>0.08199676662556701</v>
      </c>
      <c r="AD133">
        <v>0.09276535533499147</v>
      </c>
      <c r="AE133">
        <v>0.06738447314130797</v>
      </c>
      <c r="AF133">
        <v>0.06356635601611016</v>
      </c>
      <c r="AG133">
        <v>0.06460355085986719</v>
      </c>
      <c r="AH133">
        <v>0.07711397213136303</v>
      </c>
      <c r="AI133">
        <v>0.07553206364163625</v>
      </c>
      <c r="AN133" s="2">
        <v>44384</v>
      </c>
      <c r="AO133">
        <v>0.004374959704470537</v>
      </c>
      <c r="AP133">
        <v>108.8974478988913</v>
      </c>
      <c r="AQ133">
        <v>5.167131639248401</v>
      </c>
      <c r="AR133">
        <v>0.07727415542082897</v>
      </c>
      <c r="AS133">
        <v>0.304325246630163</v>
      </c>
      <c r="AT133">
        <v>6.910162928211147</v>
      </c>
      <c r="AU133">
        <v>5.757055940032818</v>
      </c>
      <c r="AV133">
        <v>0.388819636946339</v>
      </c>
      <c r="AW133">
        <v>50.62426469633623</v>
      </c>
      <c r="AX133">
        <v>4.174256925026485</v>
      </c>
      <c r="AY133">
        <v>7.378347280533229</v>
      </c>
      <c r="BD133" s="2">
        <v>44384</v>
      </c>
      <c r="BE133">
        <v>0.1104564002724409</v>
      </c>
      <c r="BF133">
        <v>0.113994354449846</v>
      </c>
      <c r="BG133">
        <v>0.0764306260730562</v>
      </c>
      <c r="BH133">
        <v>0.1325332364751804</v>
      </c>
      <c r="BI133">
        <v>0.07197915203146901</v>
      </c>
      <c r="BJ133">
        <v>0.1141312525990376</v>
      </c>
      <c r="BK133">
        <v>0.06821999097317398</v>
      </c>
      <c r="BL133">
        <v>0.09150547886044501</v>
      </c>
      <c r="BM133">
        <v>0.04229041864309298</v>
      </c>
      <c r="BN133">
        <v>0.1055350661715733</v>
      </c>
      <c r="BO133">
        <v>0.07292402345068442</v>
      </c>
    </row>
    <row r="134" spans="1:67">
      <c r="A134" s="2">
        <v>44385</v>
      </c>
      <c r="B134">
        <v>1363.365063316464</v>
      </c>
      <c r="C134">
        <v>0.008716884797875801</v>
      </c>
      <c r="F134" s="2">
        <v>45165</v>
      </c>
      <c r="G134">
        <v>0.1000000312940368</v>
      </c>
      <c r="H134">
        <v>0.07105415606513814</v>
      </c>
      <c r="I134">
        <v>0.06935175984660676</v>
      </c>
      <c r="J134">
        <v>0.1173539457049514</v>
      </c>
      <c r="K134">
        <v>0.1180651503906578</v>
      </c>
      <c r="L134">
        <v>0.08189223563874996</v>
      </c>
      <c r="M134">
        <v>0.09343554199783806</v>
      </c>
      <c r="N134">
        <v>0.0673004700876635</v>
      </c>
      <c r="O134">
        <v>0.06357435606244038</v>
      </c>
      <c r="P134">
        <v>0.06423202626696886</v>
      </c>
      <c r="Q134">
        <v>0.07716327448230827</v>
      </c>
      <c r="R134">
        <v>0.07657705216264024</v>
      </c>
      <c r="W134" s="2">
        <v>45165</v>
      </c>
      <c r="X134">
        <v>0.1000000312940368</v>
      </c>
      <c r="Y134">
        <v>0.07105415606513814</v>
      </c>
      <c r="Z134">
        <v>0.06935175984660676</v>
      </c>
      <c r="AA134">
        <v>0.1173539457049514</v>
      </c>
      <c r="AB134">
        <v>0.1180651503906578</v>
      </c>
      <c r="AC134">
        <v>0.08189223563874996</v>
      </c>
      <c r="AD134">
        <v>0.09343554199783806</v>
      </c>
      <c r="AE134">
        <v>0.0673004700876635</v>
      </c>
      <c r="AF134">
        <v>0.06357435606244038</v>
      </c>
      <c r="AG134">
        <v>0.06423202626696886</v>
      </c>
      <c r="AH134">
        <v>0.07716327448230827</v>
      </c>
      <c r="AI134">
        <v>0.07657705216264024</v>
      </c>
      <c r="AN134" s="2">
        <v>44385</v>
      </c>
      <c r="AO134">
        <v>0.004375826639615298</v>
      </c>
      <c r="AP134">
        <v>108.9190268461584</v>
      </c>
      <c r="AQ134">
        <v>5.168155549939761</v>
      </c>
      <c r="AR134">
        <v>0.07728946794611866</v>
      </c>
      <c r="AS134">
        <v>0.304385551243134</v>
      </c>
      <c r="AT134">
        <v>6.911532235245534</v>
      </c>
      <c r="AU134">
        <v>5.758196749197225</v>
      </c>
      <c r="AV134">
        <v>0.3888966848350082</v>
      </c>
      <c r="AW134">
        <v>50.63429632112997</v>
      </c>
      <c r="AX134">
        <v>4.175084089223649</v>
      </c>
      <c r="AY134">
        <v>7.379809362243654</v>
      </c>
      <c r="BD134" s="2">
        <v>44385</v>
      </c>
      <c r="BE134">
        <v>0.1089061798321434</v>
      </c>
      <c r="BF134">
        <v>0.112150301645955</v>
      </c>
      <c r="BG134">
        <v>0.07525959112632534</v>
      </c>
      <c r="BH134">
        <v>0.1313557535088131</v>
      </c>
      <c r="BI134">
        <v>0.07327710104158261</v>
      </c>
      <c r="BJ134">
        <v>0.1133191171647137</v>
      </c>
      <c r="BK134">
        <v>0.0711365317370355</v>
      </c>
      <c r="BL134">
        <v>0.0896200332678195</v>
      </c>
      <c r="BM134">
        <v>0.04192801925514496</v>
      </c>
      <c r="BN134">
        <v>0.1121016942713093</v>
      </c>
      <c r="BO134">
        <v>0.07094567714915753</v>
      </c>
    </row>
    <row r="135" spans="1:67">
      <c r="A135" s="2">
        <v>44386</v>
      </c>
      <c r="B135">
        <v>1267.205746824278</v>
      </c>
      <c r="C135">
        <v>-0.07053086446140377</v>
      </c>
      <c r="F135" s="2">
        <v>45172</v>
      </c>
      <c r="G135">
        <v>0.1000000281918181</v>
      </c>
      <c r="H135">
        <v>0.07140416735032838</v>
      </c>
      <c r="I135">
        <v>0.07054167503841934</v>
      </c>
      <c r="J135">
        <v>0.1198262923856364</v>
      </c>
      <c r="K135">
        <v>0.1153151253311443</v>
      </c>
      <c r="L135">
        <v>0.08185730725290588</v>
      </c>
      <c r="M135">
        <v>0.09387141631136341</v>
      </c>
      <c r="N135">
        <v>0.06798658174631958</v>
      </c>
      <c r="O135">
        <v>0.06294904258000275</v>
      </c>
      <c r="P135">
        <v>0.06359158593704183</v>
      </c>
      <c r="Q135">
        <v>0.07679165338018036</v>
      </c>
      <c r="R135">
        <v>0.0758651244948397</v>
      </c>
      <c r="W135" s="2">
        <v>45172</v>
      </c>
      <c r="X135">
        <v>0.1000000281918181</v>
      </c>
      <c r="Y135">
        <v>0.07140416735032838</v>
      </c>
      <c r="Z135">
        <v>0.07054167503841934</v>
      </c>
      <c r="AA135">
        <v>0.1198262923856364</v>
      </c>
      <c r="AB135">
        <v>0.1153151253311443</v>
      </c>
      <c r="AC135">
        <v>0.08185730725290588</v>
      </c>
      <c r="AD135">
        <v>0.09387141631136341</v>
      </c>
      <c r="AE135">
        <v>0.06798658174631958</v>
      </c>
      <c r="AF135">
        <v>0.06294904258000275</v>
      </c>
      <c r="AG135">
        <v>0.06359158593704183</v>
      </c>
      <c r="AH135">
        <v>0.07679165338018036</v>
      </c>
      <c r="AI135">
        <v>0.0758651244948397</v>
      </c>
      <c r="AN135" s="2">
        <v>44386</v>
      </c>
      <c r="AO135">
        <v>0.004376693746550567</v>
      </c>
      <c r="AP135">
        <v>108.9406100694758</v>
      </c>
      <c r="AQ135">
        <v>5.169179663527655</v>
      </c>
      <c r="AR135">
        <v>0.07730478350571431</v>
      </c>
      <c r="AS135">
        <v>0.3044458678059725</v>
      </c>
      <c r="AT135">
        <v>6.912901813619654</v>
      </c>
      <c r="AU135">
        <v>5.759337784422585</v>
      </c>
      <c r="AV135">
        <v>0.388973747991366</v>
      </c>
      <c r="AW135">
        <v>50.64432993377472</v>
      </c>
      <c r="AX135">
        <v>4.17591141733037</v>
      </c>
      <c r="AY135">
        <v>7.381271733677893</v>
      </c>
      <c r="BD135" s="2">
        <v>44386</v>
      </c>
      <c r="BE135">
        <v>0.1133530202132861</v>
      </c>
      <c r="BF135">
        <v>0.1149637536468768</v>
      </c>
      <c r="BG135">
        <v>0.07518632257177851</v>
      </c>
      <c r="BH135">
        <v>0.1292631343158303</v>
      </c>
      <c r="BI135">
        <v>0.07448496647357893</v>
      </c>
      <c r="BJ135">
        <v>0.1112040622788165</v>
      </c>
      <c r="BK135">
        <v>0.0696469241060353</v>
      </c>
      <c r="BL135">
        <v>0.08994049792543012</v>
      </c>
      <c r="BM135">
        <v>0.04161393040271128</v>
      </c>
      <c r="BN135">
        <v>0.1097055327444835</v>
      </c>
      <c r="BO135">
        <v>0.07063785532117253</v>
      </c>
    </row>
    <row r="136" spans="1:67">
      <c r="A136" s="2">
        <v>44387</v>
      </c>
      <c r="B136">
        <v>1297.148094403557</v>
      </c>
      <c r="C136">
        <v>0.02362863935419934</v>
      </c>
      <c r="F136" s="2">
        <v>45179</v>
      </c>
      <c r="G136">
        <v>0.1000000273372577</v>
      </c>
      <c r="H136">
        <v>0.07011831572620741</v>
      </c>
      <c r="I136">
        <v>0.0701625999790694</v>
      </c>
      <c r="J136">
        <v>0.1196234381367481</v>
      </c>
      <c r="K136">
        <v>0.1112547156273739</v>
      </c>
      <c r="L136">
        <v>0.08166279729730803</v>
      </c>
      <c r="M136">
        <v>0.0950708908224339</v>
      </c>
      <c r="N136">
        <v>0.06818310263842807</v>
      </c>
      <c r="O136">
        <v>0.06245196745549662</v>
      </c>
      <c r="P136">
        <v>0.06326672120093854</v>
      </c>
      <c r="Q136">
        <v>0.07725836179128881</v>
      </c>
      <c r="R136">
        <v>0.08094706198744958</v>
      </c>
      <c r="W136" s="2">
        <v>45179</v>
      </c>
      <c r="X136">
        <v>0.1000000273372577</v>
      </c>
      <c r="Y136">
        <v>0.07011831572620741</v>
      </c>
      <c r="Z136">
        <v>0.0701625999790694</v>
      </c>
      <c r="AA136">
        <v>0.1196234381367481</v>
      </c>
      <c r="AB136">
        <v>0.1112547156273739</v>
      </c>
      <c r="AC136">
        <v>0.08166279729730803</v>
      </c>
      <c r="AD136">
        <v>0.0950708908224339</v>
      </c>
      <c r="AE136">
        <v>0.06818310263842807</v>
      </c>
      <c r="AF136">
        <v>0.06245196745549662</v>
      </c>
      <c r="AG136">
        <v>0.06326672120093854</v>
      </c>
      <c r="AH136">
        <v>0.07725836179128881</v>
      </c>
      <c r="AI136">
        <v>0.08094706198744958</v>
      </c>
      <c r="AN136" s="2">
        <v>44387</v>
      </c>
      <c r="AO136">
        <v>0.004377561025310384</v>
      </c>
      <c r="AP136">
        <v>108.9621975696908</v>
      </c>
      <c r="AQ136">
        <v>5.170203980052289</v>
      </c>
      <c r="AR136">
        <v>0.0773201021002172</v>
      </c>
      <c r="AS136">
        <v>0.3045061963210463</v>
      </c>
      <c r="AT136">
        <v>6.914271663387273</v>
      </c>
      <c r="AU136">
        <v>5.760479045753693</v>
      </c>
      <c r="AV136">
        <v>0.3890508264184379</v>
      </c>
      <c r="AW136">
        <v>50.6543655346644</v>
      </c>
      <c r="AX136">
        <v>4.176738909379131</v>
      </c>
      <c r="AY136">
        <v>7.382734394893361</v>
      </c>
      <c r="BD136" s="2">
        <v>44387</v>
      </c>
      <c r="BE136">
        <v>0.114454519271242</v>
      </c>
      <c r="BF136">
        <v>0.1137337953822627</v>
      </c>
      <c r="BG136">
        <v>0.07454746524448694</v>
      </c>
      <c r="BH136">
        <v>0.1283816443582277</v>
      </c>
      <c r="BI136">
        <v>0.07459418170849345</v>
      </c>
      <c r="BJ136">
        <v>0.1123170963418497</v>
      </c>
      <c r="BK136">
        <v>0.06978872497886068</v>
      </c>
      <c r="BL136">
        <v>0.09139224337053602</v>
      </c>
      <c r="BM136">
        <v>0.04126762740227802</v>
      </c>
      <c r="BN136">
        <v>0.1076372151591863</v>
      </c>
      <c r="BO136">
        <v>0.07188548678257649</v>
      </c>
    </row>
    <row r="137" spans="1:67">
      <c r="A137" s="2">
        <v>44388</v>
      </c>
      <c r="B137">
        <v>1265.914777705948</v>
      </c>
      <c r="C137">
        <v>-0.02407845089728999</v>
      </c>
      <c r="F137" s="2">
        <v>45186</v>
      </c>
      <c r="G137">
        <v>0.1000000274109128</v>
      </c>
      <c r="H137">
        <v>0.0708594758873019</v>
      </c>
      <c r="I137">
        <v>0.0703251294708085</v>
      </c>
      <c r="J137">
        <v>0.1172597669072541</v>
      </c>
      <c r="K137">
        <v>0.1113183275390894</v>
      </c>
      <c r="L137">
        <v>0.08223957465671167</v>
      </c>
      <c r="M137">
        <v>0.09498985007492884</v>
      </c>
      <c r="N137">
        <v>0.06787186039058174</v>
      </c>
      <c r="O137">
        <v>0.0632838761807511</v>
      </c>
      <c r="P137">
        <v>0.06316214541309476</v>
      </c>
      <c r="Q137">
        <v>0.07847988773975767</v>
      </c>
      <c r="R137">
        <v>0.08021007832880737</v>
      </c>
      <c r="W137" s="2">
        <v>45186</v>
      </c>
      <c r="X137">
        <v>0.1000000274109128</v>
      </c>
      <c r="Y137">
        <v>0.0708594758873019</v>
      </c>
      <c r="Z137">
        <v>0.0703251294708085</v>
      </c>
      <c r="AA137">
        <v>0.1172597669072541</v>
      </c>
      <c r="AB137">
        <v>0.1113183275390894</v>
      </c>
      <c r="AC137">
        <v>0.08223957465671167</v>
      </c>
      <c r="AD137">
        <v>0.09498985007492884</v>
      </c>
      <c r="AE137">
        <v>0.06787186039058174</v>
      </c>
      <c r="AF137">
        <v>0.0632838761807511</v>
      </c>
      <c r="AG137">
        <v>0.06316214541309476</v>
      </c>
      <c r="AH137">
        <v>0.07847988773975767</v>
      </c>
      <c r="AI137">
        <v>0.08021007832880737</v>
      </c>
      <c r="AN137" s="2">
        <v>44388</v>
      </c>
      <c r="AO137">
        <v>0.004378428475928798</v>
      </c>
      <c r="AP137">
        <v>108.983789347651</v>
      </c>
      <c r="AQ137">
        <v>5.171228499553878</v>
      </c>
      <c r="AR137">
        <v>0.07733542373022873</v>
      </c>
      <c r="AS137">
        <v>0.3045665367907239</v>
      </c>
      <c r="AT137">
        <v>6.915641784602172</v>
      </c>
      <c r="AU137">
        <v>5.761620533235355</v>
      </c>
      <c r="AV137">
        <v>0.3891279201192498</v>
      </c>
      <c r="AW137">
        <v>50.66440312419299</v>
      </c>
      <c r="AX137">
        <v>4.177566565402415</v>
      </c>
      <c r="AY137">
        <v>7.384197345947477</v>
      </c>
      <c r="BD137" s="2">
        <v>44388</v>
      </c>
      <c r="BE137">
        <v>0.116250418238824</v>
      </c>
      <c r="BF137">
        <v>0.115216472564</v>
      </c>
      <c r="BG137">
        <v>0.07457209420048659</v>
      </c>
      <c r="BH137">
        <v>0.1293325916216624</v>
      </c>
      <c r="BI137">
        <v>0.07622201427359242</v>
      </c>
      <c r="BJ137">
        <v>0.1108186955495133</v>
      </c>
      <c r="BK137">
        <v>0.0697367957510861</v>
      </c>
      <c r="BL137">
        <v>0.09097020622730212</v>
      </c>
      <c r="BM137">
        <v>0.04134213552444882</v>
      </c>
      <c r="BN137">
        <v>0.1051202885920163</v>
      </c>
      <c r="BO137">
        <v>0.07041828745706773</v>
      </c>
    </row>
    <row r="138" spans="1:67">
      <c r="A138" s="2">
        <v>44389</v>
      </c>
      <c r="B138">
        <v>1284.519546792515</v>
      </c>
      <c r="C138">
        <v>0.01469669950475039</v>
      </c>
      <c r="F138" s="2">
        <v>45193</v>
      </c>
      <c r="G138">
        <v>0.1000000281080915</v>
      </c>
      <c r="H138">
        <v>0.07045591621833151</v>
      </c>
      <c r="I138">
        <v>0.0682118032651496</v>
      </c>
      <c r="J138">
        <v>0.1178288316488145</v>
      </c>
      <c r="K138">
        <v>0.1125989731522031</v>
      </c>
      <c r="L138">
        <v>0.08154952206800291</v>
      </c>
      <c r="M138">
        <v>0.09478067431459916</v>
      </c>
      <c r="N138">
        <v>0.06711761056664478</v>
      </c>
      <c r="O138">
        <v>0.06254426145437873</v>
      </c>
      <c r="P138">
        <v>0.06279760231194746</v>
      </c>
      <c r="Q138">
        <v>0.07895508190118511</v>
      </c>
      <c r="R138">
        <v>0.08315969499065165</v>
      </c>
      <c r="W138" s="2">
        <v>45193</v>
      </c>
      <c r="X138">
        <v>0.1000000281080915</v>
      </c>
      <c r="Y138">
        <v>0.07045591621833151</v>
      </c>
      <c r="Z138">
        <v>0.0682118032651496</v>
      </c>
      <c r="AA138">
        <v>0.1178288316488145</v>
      </c>
      <c r="AB138">
        <v>0.1125989731522031</v>
      </c>
      <c r="AC138">
        <v>0.08154952206800291</v>
      </c>
      <c r="AD138">
        <v>0.09478067431459916</v>
      </c>
      <c r="AE138">
        <v>0.06711761056664478</v>
      </c>
      <c r="AF138">
        <v>0.06254426145437873</v>
      </c>
      <c r="AG138">
        <v>0.06279760231194746</v>
      </c>
      <c r="AH138">
        <v>0.07895508190118511</v>
      </c>
      <c r="AI138">
        <v>0.08315969499065165</v>
      </c>
      <c r="AN138" s="2">
        <v>44389</v>
      </c>
      <c r="AO138">
        <v>0.004379296098439865</v>
      </c>
      <c r="AP138">
        <v>109.005385404204</v>
      </c>
      <c r="AQ138">
        <v>5.172253222072642</v>
      </c>
      <c r="AR138">
        <v>0.07735074839635039</v>
      </c>
      <c r="AS138">
        <v>0.3046268892173742</v>
      </c>
      <c r="AT138">
        <v>6.917012177318138</v>
      </c>
      <c r="AU138">
        <v>5.762762246912383</v>
      </c>
      <c r="AV138">
        <v>0.3892050290968284</v>
      </c>
      <c r="AW138">
        <v>50.67444270275456</v>
      </c>
      <c r="AX138">
        <v>4.178394385432718</v>
      </c>
      <c r="AY138">
        <v>7.385660586897678</v>
      </c>
      <c r="BD138" s="2">
        <v>44389</v>
      </c>
      <c r="BE138">
        <v>0.1167968670400849</v>
      </c>
      <c r="BF138">
        <v>0.1143943246396254</v>
      </c>
      <c r="BG138">
        <v>0.07383863507588954</v>
      </c>
      <c r="BH138">
        <v>0.1288773860278468</v>
      </c>
      <c r="BI138">
        <v>0.0763663622568071</v>
      </c>
      <c r="BJ138">
        <v>0.1110820178886403</v>
      </c>
      <c r="BK138">
        <v>0.06951743299890414</v>
      </c>
      <c r="BL138">
        <v>0.09231103719141784</v>
      </c>
      <c r="BM138">
        <v>0.04116248081180324</v>
      </c>
      <c r="BN138">
        <v>0.1045149009901488</v>
      </c>
      <c r="BO138">
        <v>0.07113855507883186</v>
      </c>
    </row>
    <row r="139" spans="1:67">
      <c r="A139" s="2">
        <v>44390</v>
      </c>
      <c r="B139">
        <v>1239.021739296918</v>
      </c>
      <c r="C139">
        <v>-0.03542009742802821</v>
      </c>
      <c r="F139" s="2">
        <v>45200</v>
      </c>
      <c r="G139">
        <v>0.1000000304673635</v>
      </c>
      <c r="H139">
        <v>0.07106801267734197</v>
      </c>
      <c r="I139">
        <v>0.06682056800455599</v>
      </c>
      <c r="J139">
        <v>0.1188221527967749</v>
      </c>
      <c r="K139">
        <v>0.1120035231359117</v>
      </c>
      <c r="L139">
        <v>0.08014187281274859</v>
      </c>
      <c r="M139">
        <v>0.09522418285558519</v>
      </c>
      <c r="N139">
        <v>0.06621859678632812</v>
      </c>
      <c r="O139">
        <v>0.06154930832465592</v>
      </c>
      <c r="P139">
        <v>0.06213803459116431</v>
      </c>
      <c r="Q139">
        <v>0.07847407903206094</v>
      </c>
      <c r="R139">
        <v>0.08753963851550901</v>
      </c>
      <c r="W139" s="2">
        <v>45200</v>
      </c>
      <c r="X139">
        <v>0.1000000304673635</v>
      </c>
      <c r="Y139">
        <v>0.07106801267734197</v>
      </c>
      <c r="Z139">
        <v>0.06682056800455599</v>
      </c>
      <c r="AA139">
        <v>0.1188221527967749</v>
      </c>
      <c r="AB139">
        <v>0.1120035231359117</v>
      </c>
      <c r="AC139">
        <v>0.08014187281274859</v>
      </c>
      <c r="AD139">
        <v>0.09522418285558519</v>
      </c>
      <c r="AE139">
        <v>0.06621859678632812</v>
      </c>
      <c r="AF139">
        <v>0.06154930832465592</v>
      </c>
      <c r="AG139">
        <v>0.06213803459116431</v>
      </c>
      <c r="AH139">
        <v>0.07847407903206094</v>
      </c>
      <c r="AI139">
        <v>0.08753963851550901</v>
      </c>
      <c r="AN139" s="2">
        <v>44390</v>
      </c>
      <c r="AO139">
        <v>0.004380163892877646</v>
      </c>
      <c r="AP139">
        <v>109.0269857401976</v>
      </c>
      <c r="AQ139">
        <v>5.17327814764881</v>
      </c>
      <c r="AR139">
        <v>0.07736607609918383</v>
      </c>
      <c r="AS139">
        <v>0.3046872536033667</v>
      </c>
      <c r="AT139">
        <v>6.918382841588973</v>
      </c>
      <c r="AU139">
        <v>5.763904186829601</v>
      </c>
      <c r="AV139">
        <v>0.3892821533542009</v>
      </c>
      <c r="AW139">
        <v>50.68448427074325</v>
      </c>
      <c r="AX139">
        <v>4.179222369502538</v>
      </c>
      <c r="AY139">
        <v>7.387124117801407</v>
      </c>
      <c r="BD139" s="2">
        <v>44390</v>
      </c>
      <c r="BE139">
        <v>0.117138997096998</v>
      </c>
      <c r="BF139">
        <v>0.1156885069309244</v>
      </c>
      <c r="BG139">
        <v>0.07328576002330202</v>
      </c>
      <c r="BH139">
        <v>0.1269450341174186</v>
      </c>
      <c r="BI139">
        <v>0.07779252639799</v>
      </c>
      <c r="BJ139">
        <v>0.1093077658347864</v>
      </c>
      <c r="BK139">
        <v>0.06920478445904653</v>
      </c>
      <c r="BL139">
        <v>0.09338104860913159</v>
      </c>
      <c r="BM139">
        <v>0.04072267002757984</v>
      </c>
      <c r="BN139">
        <v>0.1039905788111272</v>
      </c>
      <c r="BO139">
        <v>0.07254232769169552</v>
      </c>
    </row>
    <row r="140" spans="1:67">
      <c r="A140" s="2">
        <v>44391</v>
      </c>
      <c r="B140">
        <v>1184.676283232723</v>
      </c>
      <c r="C140">
        <v>-0.04386158397433204</v>
      </c>
      <c r="F140" s="2">
        <v>45207</v>
      </c>
      <c r="G140">
        <v>0.1000000045661956</v>
      </c>
      <c r="H140">
        <v>0.07284000969295647</v>
      </c>
      <c r="I140">
        <v>0.06609989397357494</v>
      </c>
      <c r="J140">
        <v>0.1131892865383729</v>
      </c>
      <c r="K140">
        <v>0.1251834710151401</v>
      </c>
      <c r="L140">
        <v>0.07695674554234733</v>
      </c>
      <c r="M140">
        <v>0.09174373261512976</v>
      </c>
      <c r="N140">
        <v>0.06172410320304852</v>
      </c>
      <c r="O140">
        <v>0.05962679354958435</v>
      </c>
      <c r="P140">
        <v>0.0617233111123109</v>
      </c>
      <c r="Q140">
        <v>0.07442981706358498</v>
      </c>
      <c r="R140">
        <v>0.09648283112775444</v>
      </c>
      <c r="W140" s="2">
        <v>45207</v>
      </c>
      <c r="X140">
        <v>0.1000000045661956</v>
      </c>
      <c r="Y140">
        <v>0.07284000969295647</v>
      </c>
      <c r="Z140">
        <v>0.06609989397357494</v>
      </c>
      <c r="AA140">
        <v>0.1131892865383729</v>
      </c>
      <c r="AB140">
        <v>0.1251834710151401</v>
      </c>
      <c r="AC140">
        <v>0.07695674554234733</v>
      </c>
      <c r="AD140">
        <v>0.09174373261512976</v>
      </c>
      <c r="AE140">
        <v>0.06172410320304852</v>
      </c>
      <c r="AF140">
        <v>0.05962679354958435</v>
      </c>
      <c r="AG140">
        <v>0.0617233111123109</v>
      </c>
      <c r="AH140">
        <v>0.07442981706358498</v>
      </c>
      <c r="AI140">
        <v>0.09648283112775444</v>
      </c>
      <c r="AN140" s="2">
        <v>44391</v>
      </c>
      <c r="AO140">
        <v>0.00438103185927621</v>
      </c>
      <c r="AP140">
        <v>109.0485903564799</v>
      </c>
      <c r="AQ140">
        <v>5.174303276322622</v>
      </c>
      <c r="AR140">
        <v>0.0773814068393308</v>
      </c>
      <c r="AS140">
        <v>0.304747629951071</v>
      </c>
      <c r="AT140">
        <v>6.919753777468488</v>
      </c>
      <c r="AU140">
        <v>5.765046353031839</v>
      </c>
      <c r="AV140">
        <v>0.3893592928943951</v>
      </c>
      <c r="AW140">
        <v>50.69452782855329</v>
      </c>
      <c r="AX140">
        <v>4.180050517644381</v>
      </c>
      <c r="AY140">
        <v>7.388587938716122</v>
      </c>
      <c r="BD140" s="2">
        <v>44391</v>
      </c>
      <c r="BE140">
        <v>0.1207127539049843</v>
      </c>
      <c r="BF140">
        <v>0.1164342188986603</v>
      </c>
      <c r="BG140">
        <v>0.07363641065492892</v>
      </c>
      <c r="BH140">
        <v>0.1266946044304497</v>
      </c>
      <c r="BI140">
        <v>0.07934452764979472</v>
      </c>
      <c r="BJ140">
        <v>0.1076004067692508</v>
      </c>
      <c r="BK140">
        <v>0.06891247350370021</v>
      </c>
      <c r="BL140">
        <v>0.08891997671636913</v>
      </c>
      <c r="BM140">
        <v>0.04045965081220875</v>
      </c>
      <c r="BN140">
        <v>0.1030769072321973</v>
      </c>
      <c r="BO140">
        <v>0.07420806942745585</v>
      </c>
    </row>
    <row r="141" spans="1:67">
      <c r="A141" s="2">
        <v>44392</v>
      </c>
      <c r="B141">
        <v>1192.710591070196</v>
      </c>
      <c r="C141">
        <v>0.006781859273445878</v>
      </c>
      <c r="F141" s="2">
        <v>45214</v>
      </c>
      <c r="G141">
        <v>0.1000000255462947</v>
      </c>
      <c r="H141">
        <v>0.06892268892784408</v>
      </c>
      <c r="I141">
        <v>0.06574126900840192</v>
      </c>
      <c r="J141">
        <v>0.1082981907203547</v>
      </c>
      <c r="K141">
        <v>0.1331873937498629</v>
      </c>
      <c r="L141">
        <v>0.0738945909059279</v>
      </c>
      <c r="M141">
        <v>0.09108707832755376</v>
      </c>
      <c r="N141">
        <v>0.06239263329750284</v>
      </c>
      <c r="O141">
        <v>0.06102032017792923</v>
      </c>
      <c r="P141">
        <v>0.0589736639432528</v>
      </c>
      <c r="Q141">
        <v>0.07877473676228498</v>
      </c>
      <c r="R141">
        <v>0.09770740863279022</v>
      </c>
      <c r="W141" s="2">
        <v>45214</v>
      </c>
      <c r="X141">
        <v>0.1000000255462947</v>
      </c>
      <c r="Y141">
        <v>0.06892268892784408</v>
      </c>
      <c r="Z141">
        <v>0.06574126900840192</v>
      </c>
      <c r="AA141">
        <v>0.1082981907203547</v>
      </c>
      <c r="AB141">
        <v>0.1331873937498629</v>
      </c>
      <c r="AC141">
        <v>0.0738945909059279</v>
      </c>
      <c r="AD141">
        <v>0.09108707832755376</v>
      </c>
      <c r="AE141">
        <v>0.06239263329750284</v>
      </c>
      <c r="AF141">
        <v>0.06102032017792923</v>
      </c>
      <c r="AG141">
        <v>0.0589736639432528</v>
      </c>
      <c r="AH141">
        <v>0.07877473676228498</v>
      </c>
      <c r="AI141">
        <v>0.09770740863279022</v>
      </c>
      <c r="AN141" s="2">
        <v>44392</v>
      </c>
      <c r="AO141">
        <v>0.004381899997669632</v>
      </c>
      <c r="AP141">
        <v>109.0701992538991</v>
      </c>
      <c r="AQ141">
        <v>5.175328608134322</v>
      </c>
      <c r="AR141">
        <v>0.07739674061739316</v>
      </c>
      <c r="AS141">
        <v>0.3048080182628576</v>
      </c>
      <c r="AT141">
        <v>6.921124985010503</v>
      </c>
      <c r="AU141">
        <v>5.766188745563938</v>
      </c>
      <c r="AV141">
        <v>0.3894364477204395</v>
      </c>
      <c r="AW141">
        <v>50.70457337657897</v>
      </c>
      <c r="AX141">
        <v>4.18087882989076</v>
      </c>
      <c r="AY141">
        <v>7.390052049699291</v>
      </c>
      <c r="BD141" s="2">
        <v>44392</v>
      </c>
      <c r="BE141">
        <v>0.1204976328150106</v>
      </c>
      <c r="BF141">
        <v>0.1153088596515033</v>
      </c>
      <c r="BG141">
        <v>0.07341489430302815</v>
      </c>
      <c r="BH141">
        <v>0.1292924870197789</v>
      </c>
      <c r="BI141">
        <v>0.0788872379299022</v>
      </c>
      <c r="BJ141">
        <v>0.1035150760921072</v>
      </c>
      <c r="BK141">
        <v>0.06655566390454225</v>
      </c>
      <c r="BL141">
        <v>0.09101023011785583</v>
      </c>
      <c r="BM141">
        <v>0.03943483781686059</v>
      </c>
      <c r="BN141">
        <v>0.109018287845017</v>
      </c>
      <c r="BO141">
        <v>0.07306479250439374</v>
      </c>
    </row>
    <row r="142" spans="1:67">
      <c r="A142" s="2">
        <v>44393</v>
      </c>
      <c r="B142">
        <v>1144.261168127459</v>
      </c>
      <c r="C142">
        <v>-0.0406212733461726</v>
      </c>
      <c r="F142" s="2">
        <v>45221</v>
      </c>
      <c r="G142">
        <v>0.100000004706289</v>
      </c>
      <c r="H142">
        <v>0.07073413228949418</v>
      </c>
      <c r="I142">
        <v>0.06205479726615148</v>
      </c>
      <c r="J142">
        <v>0.1125642664653053</v>
      </c>
      <c r="K142">
        <v>0.1346668772037031</v>
      </c>
      <c r="L142">
        <v>0.07397348864162294</v>
      </c>
      <c r="M142">
        <v>0.09257363476436185</v>
      </c>
      <c r="N142">
        <v>0.06097657154911679</v>
      </c>
      <c r="O142">
        <v>0.06085224420791711</v>
      </c>
      <c r="P142">
        <v>0.05545235964652034</v>
      </c>
      <c r="Q142">
        <v>0.08264852836117711</v>
      </c>
      <c r="R142">
        <v>0.09350309489834066</v>
      </c>
      <c r="W142" s="2">
        <v>45221</v>
      </c>
      <c r="X142">
        <v>0.100000004706289</v>
      </c>
      <c r="Y142">
        <v>0.07073413228949418</v>
      </c>
      <c r="Z142">
        <v>0.06205479726615148</v>
      </c>
      <c r="AA142">
        <v>0.1125642664653053</v>
      </c>
      <c r="AB142">
        <v>0.1346668772037031</v>
      </c>
      <c r="AC142">
        <v>0.07397348864162294</v>
      </c>
      <c r="AD142">
        <v>0.09257363476436185</v>
      </c>
      <c r="AE142">
        <v>0.06097657154911679</v>
      </c>
      <c r="AF142">
        <v>0.06085224420791711</v>
      </c>
      <c r="AG142">
        <v>0.05545235964652034</v>
      </c>
      <c r="AH142">
        <v>0.08264852836117711</v>
      </c>
      <c r="AI142">
        <v>0.09350309489834066</v>
      </c>
      <c r="AN142" s="2">
        <v>44393</v>
      </c>
      <c r="AO142">
        <v>0.004382768308091995</v>
      </c>
      <c r="AP142">
        <v>109.0918124333034</v>
      </c>
      <c r="AQ142">
        <v>5.176354143124164</v>
      </c>
      <c r="AR142">
        <v>0.0774120774339729</v>
      </c>
      <c r="AS142">
        <v>0.3048684185410973</v>
      </c>
      <c r="AT142">
        <v>6.922496464268852</v>
      </c>
      <c r="AU142">
        <v>5.767331364470747</v>
      </c>
      <c r="AV142">
        <v>0.3895136178353631</v>
      </c>
      <c r="AW142">
        <v>50.71462091521467</v>
      </c>
      <c r="AX142">
        <v>4.181707306274192</v>
      </c>
      <c r="AY142">
        <v>7.391516450808393</v>
      </c>
      <c r="BD142" s="2">
        <v>44393</v>
      </c>
      <c r="BE142">
        <v>0.121447325913888</v>
      </c>
      <c r="BF142">
        <v>0.1168693435000023</v>
      </c>
      <c r="BG142">
        <v>0.07108950526928738</v>
      </c>
      <c r="BH142">
        <v>0.129410643004621</v>
      </c>
      <c r="BI142">
        <v>0.0839218876272901</v>
      </c>
      <c r="BJ142">
        <v>0.1028468666446998</v>
      </c>
      <c r="BK142">
        <v>0.06593885420987494</v>
      </c>
      <c r="BL142">
        <v>0.09229362163665887</v>
      </c>
      <c r="BM142">
        <v>0.03884744602025711</v>
      </c>
      <c r="BN142">
        <v>0.1039422127285939</v>
      </c>
      <c r="BO142">
        <v>0.0733922934448268</v>
      </c>
    </row>
    <row r="143" spans="1:67">
      <c r="A143" s="2">
        <v>44394</v>
      </c>
      <c r="B143">
        <v>1097.145842278652</v>
      </c>
      <c r="C143">
        <v>-0.04117532532010071</v>
      </c>
      <c r="F143" s="2">
        <v>45228</v>
      </c>
      <c r="G143">
        <v>0.1000000121952579</v>
      </c>
      <c r="H143">
        <v>0.06987206460142628</v>
      </c>
      <c r="I143">
        <v>0.05751646903839365</v>
      </c>
      <c r="J143">
        <v>0.1057289729363782</v>
      </c>
      <c r="K143">
        <v>0.1267765072168212</v>
      </c>
      <c r="L143">
        <v>0.08406613654439943</v>
      </c>
      <c r="M143">
        <v>0.085774588711812</v>
      </c>
      <c r="N143">
        <v>0.07058019579413587</v>
      </c>
      <c r="O143">
        <v>0.05979691751712884</v>
      </c>
      <c r="P143">
        <v>0.05346125876959632</v>
      </c>
      <c r="Q143">
        <v>0.078612039675374</v>
      </c>
      <c r="R143">
        <v>0.1078148369992763</v>
      </c>
      <c r="W143" s="2">
        <v>45228</v>
      </c>
      <c r="X143">
        <v>0.1000000121952579</v>
      </c>
      <c r="Y143">
        <v>0.06987206460142628</v>
      </c>
      <c r="Z143">
        <v>0.05751646903839365</v>
      </c>
      <c r="AA143">
        <v>0.1057289729363782</v>
      </c>
      <c r="AB143">
        <v>0.1267765072168212</v>
      </c>
      <c r="AC143">
        <v>0.08406613654439943</v>
      </c>
      <c r="AD143">
        <v>0.085774588711812</v>
      </c>
      <c r="AE143">
        <v>0.07058019579413587</v>
      </c>
      <c r="AF143">
        <v>0.05979691751712884</v>
      </c>
      <c r="AG143">
        <v>0.05346125876959632</v>
      </c>
      <c r="AH143">
        <v>0.078612039675374</v>
      </c>
      <c r="AI143">
        <v>0.1078148369992763</v>
      </c>
      <c r="AN143" s="2">
        <v>44394</v>
      </c>
      <c r="AO143">
        <v>0.004383636790577388</v>
      </c>
      <c r="AP143">
        <v>109.1134298955414</v>
      </c>
      <c r="AQ143">
        <v>5.177379881332409</v>
      </c>
      <c r="AR143">
        <v>0.07742741728967212</v>
      </c>
      <c r="AS143">
        <v>0.3049288307881612</v>
      </c>
      <c r="AT143">
        <v>6.923868215297376</v>
      </c>
      <c r="AU143">
        <v>5.768474209797125</v>
      </c>
      <c r="AV143">
        <v>0.3895908032421954</v>
      </c>
      <c r="AW143">
        <v>50.72467044485485</v>
      </c>
      <c r="AX143">
        <v>4.182535946827204</v>
      </c>
      <c r="AY143">
        <v>7.392981142100918</v>
      </c>
      <c r="BD143" s="2">
        <v>44394</v>
      </c>
      <c r="BE143">
        <v>0.1256810494578971</v>
      </c>
      <c r="BF143">
        <v>0.1168480345353746</v>
      </c>
      <c r="BG143">
        <v>0.07201176262891161</v>
      </c>
      <c r="BH143">
        <v>0.1325411939588907</v>
      </c>
      <c r="BI143">
        <v>0.08437717307495619</v>
      </c>
      <c r="BJ143">
        <v>0.1032158660161122</v>
      </c>
      <c r="BK143">
        <v>0.06348328685126323</v>
      </c>
      <c r="BL143">
        <v>0.09031316498395354</v>
      </c>
      <c r="BM143">
        <v>0.0376213127622278</v>
      </c>
      <c r="BN143">
        <v>0.100513808712255</v>
      </c>
      <c r="BO143">
        <v>0.07339334701815789</v>
      </c>
    </row>
    <row r="144" spans="1:67">
      <c r="A144" s="2">
        <v>44395</v>
      </c>
      <c r="B144">
        <v>1098.899802053744</v>
      </c>
      <c r="C144">
        <v>0.001598656903670337</v>
      </c>
      <c r="AN144" s="2">
        <v>44395</v>
      </c>
      <c r="AO144">
        <v>0.004384505445159907</v>
      </c>
      <c r="AP144">
        <v>109.1350516414617</v>
      </c>
      <c r="AQ144">
        <v>5.178405822799326</v>
      </c>
      <c r="AR144">
        <v>0.07744276018509307</v>
      </c>
      <c r="AS144">
        <v>0.3049892550064211</v>
      </c>
      <c r="AT144">
        <v>6.925240238149931</v>
      </c>
      <c r="AU144">
        <v>5.769617281587938</v>
      </c>
      <c r="AV144">
        <v>0.3896680039439668</v>
      </c>
      <c r="AW144">
        <v>50.73472196589404</v>
      </c>
      <c r="AX144">
        <v>4.183364751582326</v>
      </c>
      <c r="AY144">
        <v>7.394446123634371</v>
      </c>
      <c r="BD144" s="2">
        <v>44395</v>
      </c>
      <c r="BE144">
        <v>0.125873317619287</v>
      </c>
      <c r="BF144">
        <v>0.1165410516071231</v>
      </c>
      <c r="BG144">
        <v>0.07244471872143046</v>
      </c>
      <c r="BH144">
        <v>0.1336848840021071</v>
      </c>
      <c r="BI144">
        <v>0.08333561645516009</v>
      </c>
      <c r="BJ144">
        <v>0.101438700622725</v>
      </c>
      <c r="BK144">
        <v>0.06453109741480374</v>
      </c>
      <c r="BL144">
        <v>0.08973858255782852</v>
      </c>
      <c r="BM144">
        <v>0.0370207451036037</v>
      </c>
      <c r="BN144">
        <v>0.1017737895445408</v>
      </c>
      <c r="BO144">
        <v>0.07361749635139046</v>
      </c>
    </row>
    <row r="145" spans="1:67">
      <c r="A145" s="2">
        <v>44396</v>
      </c>
      <c r="B145">
        <v>1104.110114315211</v>
      </c>
      <c r="C145">
        <v>0.00474138975339633</v>
      </c>
      <c r="AN145" s="2">
        <v>44396</v>
      </c>
      <c r="AO145">
        <v>0.004385374271873653</v>
      </c>
      <c r="AP145">
        <v>109.1566776719133</v>
      </c>
      <c r="AQ145">
        <v>5.179431967565193</v>
      </c>
      <c r="AR145">
        <v>0.07745810612083807</v>
      </c>
      <c r="AS145">
        <v>0.3050496911982492</v>
      </c>
      <c r="AT145">
        <v>6.926612532880379</v>
      </c>
      <c r="AU145">
        <v>5.770760579888062</v>
      </c>
      <c r="AV145">
        <v>0.389745219943708</v>
      </c>
      <c r="AW145">
        <v>50.74477547872685</v>
      </c>
      <c r="AX145">
        <v>4.184193720572098</v>
      </c>
      <c r="AY145">
        <v>7.395911395466263</v>
      </c>
      <c r="BD145" s="2">
        <v>44396</v>
      </c>
      <c r="BE145">
        <v>0.1259386603682538</v>
      </c>
      <c r="BF145">
        <v>0.1167172318407365</v>
      </c>
      <c r="BG145">
        <v>0.07272874019192598</v>
      </c>
      <c r="BH145">
        <v>0.132780266027988</v>
      </c>
      <c r="BI145">
        <v>0.08349382713062702</v>
      </c>
      <c r="BJ145">
        <v>0.1025325685986933</v>
      </c>
      <c r="BK145">
        <v>0.06618446445890408</v>
      </c>
      <c r="BL145">
        <v>0.08993304192922957</v>
      </c>
      <c r="BM145">
        <v>0.03653937863767121</v>
      </c>
      <c r="BN145">
        <v>0.1012050437846646</v>
      </c>
      <c r="BO145">
        <v>0.07194677703130568</v>
      </c>
    </row>
    <row r="146" spans="1:67">
      <c r="A146" s="2">
        <v>44397</v>
      </c>
      <c r="B146">
        <v>1046.563505534913</v>
      </c>
      <c r="C146">
        <v>-0.05212035288345251</v>
      </c>
      <c r="AN146" s="2">
        <v>44397</v>
      </c>
      <c r="AO146">
        <v>0.004386243270752737</v>
      </c>
      <c r="AP146">
        <v>109.1783079877452</v>
      </c>
      <c r="AQ146">
        <v>5.180458315670296</v>
      </c>
      <c r="AR146">
        <v>0.07747345509750961</v>
      </c>
      <c r="AS146">
        <v>0.3051101393660182</v>
      </c>
      <c r="AT146">
        <v>6.927985099542597</v>
      </c>
      <c r="AU146">
        <v>5.771904104742382</v>
      </c>
      <c r="AV146">
        <v>0.3898224512444504</v>
      </c>
      <c r="AW146">
        <v>50.75483098374798</v>
      </c>
      <c r="AX146">
        <v>4.185022853829062</v>
      </c>
      <c r="AY146">
        <v>7.397376957654121</v>
      </c>
      <c r="BD146" s="2">
        <v>44397</v>
      </c>
      <c r="BE146">
        <v>0.1294354433682089</v>
      </c>
      <c r="BF146">
        <v>0.1176460831287019</v>
      </c>
      <c r="BG146">
        <v>0.07224680438814686</v>
      </c>
      <c r="BH146">
        <v>0.1348917950993904</v>
      </c>
      <c r="BI146">
        <v>0.08212436685423484</v>
      </c>
      <c r="BJ146">
        <v>0.1044779169681031</v>
      </c>
      <c r="BK146">
        <v>0.06348384882077898</v>
      </c>
      <c r="BL146">
        <v>0.08916639820848417</v>
      </c>
      <c r="BM146">
        <v>0.0356808224512529</v>
      </c>
      <c r="BN146">
        <v>0.09845826072970457</v>
      </c>
      <c r="BO146">
        <v>0.07238825998299336</v>
      </c>
    </row>
    <row r="147" spans="1:67">
      <c r="A147" s="2">
        <v>44398</v>
      </c>
      <c r="B147">
        <v>992.8389455053103</v>
      </c>
      <c r="C147">
        <v>-0.05133425706655381</v>
      </c>
      <c r="AN147" s="2">
        <v>44398</v>
      </c>
      <c r="AO147">
        <v>0.004387112441831273</v>
      </c>
      <c r="AP147">
        <v>109.1999425898064</v>
      </c>
      <c r="AQ147">
        <v>5.181484867154928</v>
      </c>
      <c r="AR147">
        <v>0.07748880711571025</v>
      </c>
      <c r="AS147">
        <v>0.3051705995121012</v>
      </c>
      <c r="AT147">
        <v>6.929357938190469</v>
      </c>
      <c r="AU147">
        <v>5.773047856195791</v>
      </c>
      <c r="AV147">
        <v>0.3898996978492261</v>
      </c>
      <c r="AW147">
        <v>50.76488848135219</v>
      </c>
      <c r="AX147">
        <v>4.18585215138577</v>
      </c>
      <c r="AY147">
        <v>7.39884281025548</v>
      </c>
      <c r="BD147" s="2">
        <v>44398</v>
      </c>
      <c r="BE147">
        <v>0.1315315792343275</v>
      </c>
      <c r="BF147">
        <v>0.1162628956409823</v>
      </c>
      <c r="BG147">
        <v>0.07181830756062761</v>
      </c>
      <c r="BH147">
        <v>0.1393412285616951</v>
      </c>
      <c r="BI147">
        <v>0.08130719485032609</v>
      </c>
      <c r="BJ147">
        <v>0.1017632420114337</v>
      </c>
      <c r="BK147">
        <v>0.06377798243002007</v>
      </c>
      <c r="BL147">
        <v>0.08783629979153432</v>
      </c>
      <c r="BM147">
        <v>0.03534742407344687</v>
      </c>
      <c r="BN147">
        <v>0.09944127432954523</v>
      </c>
      <c r="BO147">
        <v>0.07157257151606125</v>
      </c>
    </row>
    <row r="148" spans="1:67">
      <c r="A148" s="2">
        <v>44399</v>
      </c>
      <c r="B148">
        <v>1109.755006996653</v>
      </c>
      <c r="C148">
        <v>0.1177593425606787</v>
      </c>
      <c r="AN148" s="2">
        <v>44399</v>
      </c>
      <c r="AO148">
        <v>0.004387981785143386</v>
      </c>
      <c r="AP148">
        <v>109.2215814789464</v>
      </c>
      <c r="AQ148">
        <v>5.182511622059389</v>
      </c>
      <c r="AR148">
        <v>0.07750416217604272</v>
      </c>
      <c r="AS148">
        <v>0.3052310716388718</v>
      </c>
      <c r="AT148">
        <v>6.930731048877891</v>
      </c>
      <c r="AU148">
        <v>5.774191834293192</v>
      </c>
      <c r="AV148">
        <v>0.3899769597610677</v>
      </c>
      <c r="AW148">
        <v>50.77494797193434</v>
      </c>
      <c r="AX148">
        <v>4.18668161327478</v>
      </c>
      <c r="AY148">
        <v>7.400308953327889</v>
      </c>
      <c r="BD148" s="2">
        <v>44399</v>
      </c>
      <c r="BE148">
        <v>0.1270014282102072</v>
      </c>
      <c r="BF148">
        <v>0.1148137688140677</v>
      </c>
      <c r="BG148">
        <v>0.07100029230409909</v>
      </c>
      <c r="BH148">
        <v>0.1386647465072914</v>
      </c>
      <c r="BI148">
        <v>0.0802873490450378</v>
      </c>
      <c r="BJ148">
        <v>0.1037749196518267</v>
      </c>
      <c r="BK148">
        <v>0.0640594440262815</v>
      </c>
      <c r="BL148">
        <v>0.09039172290103158</v>
      </c>
      <c r="BM148">
        <v>0.040629322943821</v>
      </c>
      <c r="BN148">
        <v>0.1000097082620646</v>
      </c>
      <c r="BO148">
        <v>0.0693672973342714</v>
      </c>
    </row>
    <row r="149" spans="1:67">
      <c r="A149" s="2">
        <v>44400</v>
      </c>
      <c r="B149">
        <v>1147.701487358122</v>
      </c>
      <c r="C149">
        <v>0.03419356535652307</v>
      </c>
      <c r="AN149" s="2">
        <v>44400</v>
      </c>
      <c r="AO149">
        <v>0.004388851300723204</v>
      </c>
      <c r="AP149">
        <v>109.2432246560147</v>
      </c>
      <c r="AQ149">
        <v>5.18353858042399</v>
      </c>
      <c r="AR149">
        <v>0.07751952027910983</v>
      </c>
      <c r="AS149">
        <v>0.3052915557487041</v>
      </c>
      <c r="AT149">
        <v>6.932104431658771</v>
      </c>
      <c r="AU149">
        <v>5.775336039079496</v>
      </c>
      <c r="AV149">
        <v>0.3900542369830085</v>
      </c>
      <c r="AW149">
        <v>50.78500945588934</v>
      </c>
      <c r="AX149">
        <v>4.187511239528655</v>
      </c>
      <c r="AY149">
        <v>7.401775386928906</v>
      </c>
      <c r="BD149" s="2">
        <v>44400</v>
      </c>
      <c r="BE149">
        <v>0.1235429693609811</v>
      </c>
      <c r="BF149">
        <v>0.1127612584077184</v>
      </c>
      <c r="BG149">
        <v>0.07240991815089311</v>
      </c>
      <c r="BH149">
        <v>0.136499716347165</v>
      </c>
      <c r="BI149">
        <v>0.07794480930800345</v>
      </c>
      <c r="BJ149">
        <v>0.1059170749601508</v>
      </c>
      <c r="BK149">
        <v>0.06626061856721467</v>
      </c>
      <c r="BL149">
        <v>0.09458453881763938</v>
      </c>
      <c r="BM149">
        <v>0.03918509674407179</v>
      </c>
      <c r="BN149">
        <v>0.1009335099163437</v>
      </c>
      <c r="BO149">
        <v>0.06996048941981853</v>
      </c>
    </row>
    <row r="150" spans="1:67">
      <c r="A150" s="2">
        <v>44401</v>
      </c>
      <c r="B150">
        <v>1183.399034953097</v>
      </c>
      <c r="C150">
        <v>0.03110351253194454</v>
      </c>
      <c r="AN150" s="2">
        <v>44401</v>
      </c>
      <c r="AO150">
        <v>0.004389720988604864</v>
      </c>
      <c r="AP150">
        <v>109.264872121861</v>
      </c>
      <c r="AQ150">
        <v>5.184565742289048</v>
      </c>
      <c r="AR150">
        <v>0.07753488142551453</v>
      </c>
      <c r="AS150">
        <v>0.3053520518439726</v>
      </c>
      <c r="AT150">
        <v>6.933478086587026</v>
      </c>
      <c r="AU150">
        <v>5.776480470599624</v>
      </c>
      <c r="AV150">
        <v>0.3901315295180821</v>
      </c>
      <c r="AW150">
        <v>50.7950729336122</v>
      </c>
      <c r="AX150">
        <v>4.188341030179966</v>
      </c>
      <c r="AY150">
        <v>7.403242111116104</v>
      </c>
      <c r="BD150" s="2">
        <v>44401</v>
      </c>
      <c r="BE150">
        <v>0.1240414186353804</v>
      </c>
      <c r="BF150">
        <v>0.1109774930688</v>
      </c>
      <c r="BG150">
        <v>0.07201771440996921</v>
      </c>
      <c r="BH150">
        <v>0.1384226285502221</v>
      </c>
      <c r="BI150">
        <v>0.07665914752105252</v>
      </c>
      <c r="BJ150">
        <v>0.1085204888753895</v>
      </c>
      <c r="BK150">
        <v>0.06496645152440107</v>
      </c>
      <c r="BL150">
        <v>0.09504363157757865</v>
      </c>
      <c r="BM150">
        <v>0.04035514937466959</v>
      </c>
      <c r="BN150">
        <v>0.09990250840808861</v>
      </c>
      <c r="BO150">
        <v>0.06909336805444834</v>
      </c>
    </row>
    <row r="151" spans="1:67">
      <c r="A151" s="2">
        <v>44402</v>
      </c>
      <c r="B151">
        <v>1200.205778364225</v>
      </c>
      <c r="C151">
        <v>0.01420209322022559</v>
      </c>
      <c r="AN151" s="2">
        <v>44402</v>
      </c>
      <c r="AO151">
        <v>0.004390590848822509</v>
      </c>
      <c r="AP151">
        <v>109.2865238773351</v>
      </c>
      <c r="AQ151">
        <v>5.185593107694888</v>
      </c>
      <c r="AR151">
        <v>0.07755024561585987</v>
      </c>
      <c r="AS151">
        <v>0.3054125599270523</v>
      </c>
      <c r="AT151">
        <v>6.934852013716584</v>
      </c>
      <c r="AU151">
        <v>5.777625128898506</v>
      </c>
      <c r="AV151">
        <v>0.3902088373693232</v>
      </c>
      <c r="AW151">
        <v>50.805138405498</v>
      </c>
      <c r="AX151">
        <v>4.189170985261289</v>
      </c>
      <c r="AY151">
        <v>7.404709125947062</v>
      </c>
      <c r="BD151" s="2">
        <v>44402</v>
      </c>
      <c r="BE151">
        <v>0.1249893522587336</v>
      </c>
      <c r="BF151">
        <v>0.111832885842322</v>
      </c>
      <c r="BG151">
        <v>0.07195638534537077</v>
      </c>
      <c r="BH151">
        <v>0.1408160125280153</v>
      </c>
      <c r="BI151">
        <v>0.07658154391823496</v>
      </c>
      <c r="BJ151">
        <v>0.105514735855882</v>
      </c>
      <c r="BK151">
        <v>0.06635479174495006</v>
      </c>
      <c r="BL151">
        <v>0.09335840603081073</v>
      </c>
      <c r="BM151">
        <v>0.0401151853139536</v>
      </c>
      <c r="BN151">
        <v>0.09971228402087377</v>
      </c>
      <c r="BO151">
        <v>0.06876841714085331</v>
      </c>
    </row>
    <row r="152" spans="1:67">
      <c r="A152" s="2">
        <v>44403</v>
      </c>
      <c r="B152">
        <v>1200.947905921262</v>
      </c>
      <c r="C152">
        <v>0.0006183335978005022</v>
      </c>
      <c r="AN152" s="2">
        <v>44403</v>
      </c>
      <c r="AO152">
        <v>0.004391460881410289</v>
      </c>
      <c r="AP152">
        <v>109.3081799232871</v>
      </c>
      <c r="AQ152">
        <v>5.186620676681844</v>
      </c>
      <c r="AR152">
        <v>0.07756561285074905</v>
      </c>
      <c r="AS152">
        <v>0.3054730800003188</v>
      </c>
      <c r="AT152">
        <v>6.936226213101384</v>
      </c>
      <c r="AU152">
        <v>5.778770014021077</v>
      </c>
      <c r="AV152">
        <v>0.3902861605397666</v>
      </c>
      <c r="AW152">
        <v>50.81520587194191</v>
      </c>
      <c r="AX152">
        <v>4.190001104805208</v>
      </c>
      <c r="AY152">
        <v>7.406176431479376</v>
      </c>
      <c r="BD152" s="2">
        <v>44403</v>
      </c>
      <c r="BE152">
        <v>0.1284217497256642</v>
      </c>
      <c r="BF152">
        <v>0.1114429988582085</v>
      </c>
      <c r="BG152">
        <v>0.07183817464511938</v>
      </c>
      <c r="BH152">
        <v>0.1412804887453739</v>
      </c>
      <c r="BI152">
        <v>0.07683823690394927</v>
      </c>
      <c r="BJ152">
        <v>0.1049112760240152</v>
      </c>
      <c r="BK152">
        <v>0.0656608582651223</v>
      </c>
      <c r="BL152">
        <v>0.09328198943099121</v>
      </c>
      <c r="BM152">
        <v>0.03926782254352775</v>
      </c>
      <c r="BN152">
        <v>0.09784006839148857</v>
      </c>
      <c r="BO152">
        <v>0.06921633646654</v>
      </c>
    </row>
    <row r="153" spans="1:67">
      <c r="A153" s="2">
        <v>44404</v>
      </c>
      <c r="B153">
        <v>1249.0590205051</v>
      </c>
      <c r="C153">
        <v>0.04006095047639158</v>
      </c>
      <c r="AN153" s="2">
        <v>44404</v>
      </c>
      <c r="AO153">
        <v>0.00439233108640236</v>
      </c>
      <c r="AP153">
        <v>109.3298402605671</v>
      </c>
      <c r="AQ153">
        <v>5.187648449290257</v>
      </c>
      <c r="AR153">
        <v>0.07758098313078536</v>
      </c>
      <c r="AS153">
        <v>0.3055336120661479</v>
      </c>
      <c r="AT153">
        <v>6.937600684795377</v>
      </c>
      <c r="AU153">
        <v>5.779915126012288</v>
      </c>
      <c r="AV153">
        <v>0.3903634990324481</v>
      </c>
      <c r="AW153">
        <v>50.82527533333916</v>
      </c>
      <c r="AX153">
        <v>4.190831388844312</v>
      </c>
      <c r="AY153">
        <v>7.40764402777065</v>
      </c>
      <c r="BD153" s="2">
        <v>44404</v>
      </c>
      <c r="BE153">
        <v>0.131675028596119</v>
      </c>
      <c r="BF153">
        <v>0.110486313482781</v>
      </c>
      <c r="BG153">
        <v>0.07533536190102454</v>
      </c>
      <c r="BH153">
        <v>0.1392018578073108</v>
      </c>
      <c r="BI153">
        <v>0.07454105414463724</v>
      </c>
      <c r="BJ153">
        <v>0.1037541550028403</v>
      </c>
      <c r="BK153">
        <v>0.06489276310691697</v>
      </c>
      <c r="BL153">
        <v>0.09531712815679798</v>
      </c>
      <c r="BM153">
        <v>0.04158376068660431</v>
      </c>
      <c r="BN153">
        <v>0.09501807090336507</v>
      </c>
      <c r="BO153">
        <v>0.0681945062116027</v>
      </c>
    </row>
    <row r="154" spans="1:67">
      <c r="A154" s="2">
        <v>44405</v>
      </c>
      <c r="B154">
        <v>1270.542819747555</v>
      </c>
      <c r="C154">
        <v>0.0171999872622246</v>
      </c>
      <c r="AN154" s="2">
        <v>44405</v>
      </c>
      <c r="AO154">
        <v>0.004393201463832886</v>
      </c>
      <c r="AP154">
        <v>109.3515048900256</v>
      </c>
      <c r="AQ154">
        <v>5.188676425560475</v>
      </c>
      <c r="AR154">
        <v>0.07759635645657223</v>
      </c>
      <c r="AS154">
        <v>0.3055941561269161</v>
      </c>
      <c r="AT154">
        <v>6.938975428852522</v>
      </c>
      <c r="AU154">
        <v>5.781060464917092</v>
      </c>
      <c r="AV154">
        <v>0.3904408528504039</v>
      </c>
      <c r="AW154">
        <v>50.83534679008506</v>
      </c>
      <c r="AX154">
        <v>4.191661837411197</v>
      </c>
      <c r="AY154">
        <v>7.4091119148785</v>
      </c>
      <c r="BD154" s="2">
        <v>44405</v>
      </c>
      <c r="BE154">
        <v>0.1352892412572973</v>
      </c>
      <c r="BF154">
        <v>0.1095340259848344</v>
      </c>
      <c r="BG154">
        <v>0.07899258557369944</v>
      </c>
      <c r="BH154">
        <v>0.1396277480089187</v>
      </c>
      <c r="BI154">
        <v>0.07516863310169636</v>
      </c>
      <c r="BJ154">
        <v>0.1023987598719358</v>
      </c>
      <c r="BK154">
        <v>0.06502446991795562</v>
      </c>
      <c r="BL154">
        <v>0.09155226996310666</v>
      </c>
      <c r="BM154">
        <v>0.04127832285595585</v>
      </c>
      <c r="BN154">
        <v>0.09205277721080593</v>
      </c>
      <c r="BO154">
        <v>0.06908116625379393</v>
      </c>
    </row>
    <row r="155" spans="1:67">
      <c r="A155" s="2">
        <v>44406</v>
      </c>
      <c r="B155">
        <v>1278.547873135086</v>
      </c>
      <c r="C155">
        <v>0.006300498702689783</v>
      </c>
      <c r="AN155" s="2">
        <v>44406</v>
      </c>
      <c r="AO155">
        <v>0.004394072013736037</v>
      </c>
      <c r="AP155">
        <v>109.373173812513</v>
      </c>
      <c r="AQ155">
        <v>5.189704605532857</v>
      </c>
      <c r="AR155">
        <v>0.07761173282871318</v>
      </c>
      <c r="AS155">
        <v>0.3056547121850003</v>
      </c>
      <c r="AT155">
        <v>6.94035044532679</v>
      </c>
      <c r="AU155">
        <v>5.782206030780454</v>
      </c>
      <c r="AV155">
        <v>0.3905182219966707</v>
      </c>
      <c r="AW155">
        <v>50.84542024257502</v>
      </c>
      <c r="AX155">
        <v>4.192492450538467</v>
      </c>
      <c r="AY155">
        <v>7.410580092860555</v>
      </c>
      <c r="BD155" s="2">
        <v>44406</v>
      </c>
      <c r="BE155">
        <v>0.1372617314409107</v>
      </c>
      <c r="BF155">
        <v>0.109593487106397</v>
      </c>
      <c r="BG155">
        <v>0.07719393109936575</v>
      </c>
      <c r="BH155">
        <v>0.1394367678704932</v>
      </c>
      <c r="BI155">
        <v>0.07485238152953454</v>
      </c>
      <c r="BJ155">
        <v>0.1031865273618435</v>
      </c>
      <c r="BK155">
        <v>0.06555107289428605</v>
      </c>
      <c r="BL155">
        <v>0.09051340003558572</v>
      </c>
      <c r="BM155">
        <v>0.04037356809560699</v>
      </c>
      <c r="BN155">
        <v>0.09114784305586988</v>
      </c>
      <c r="BO155">
        <v>0.07088928951010662</v>
      </c>
    </row>
    <row r="156" spans="1:67">
      <c r="A156" s="2">
        <v>44407</v>
      </c>
      <c r="B156">
        <v>1322.446110140169</v>
      </c>
      <c r="C156">
        <v>0.03433444920403472</v>
      </c>
      <c r="AN156" s="2">
        <v>44407</v>
      </c>
      <c r="AO156">
        <v>0.004394942736145989</v>
      </c>
      <c r="AP156">
        <v>109.3948470288801</v>
      </c>
      <c r="AQ156">
        <v>5.190732989247767</v>
      </c>
      <c r="AR156">
        <v>0.07762711224781191</v>
      </c>
      <c r="AS156">
        <v>0.3057152802427779</v>
      </c>
      <c r="AT156">
        <v>6.941725734272164</v>
      </c>
      <c r="AU156">
        <v>5.783351823647349</v>
      </c>
      <c r="AV156">
        <v>0.390595606474286</v>
      </c>
      <c r="AW156">
        <v>50.8554956912045</v>
      </c>
      <c r="AX156">
        <v>4.193323228258729</v>
      </c>
      <c r="AY156">
        <v>7.412048561774453</v>
      </c>
      <c r="BD156" s="2">
        <v>44407</v>
      </c>
      <c r="BE156">
        <v>0.1332200954559003</v>
      </c>
      <c r="BF156">
        <v>0.106492963757259</v>
      </c>
      <c r="BG156">
        <v>0.07594829575272311</v>
      </c>
      <c r="BH156">
        <v>0.139966606471524</v>
      </c>
      <c r="BI156">
        <v>0.07347516905969011</v>
      </c>
      <c r="BJ156">
        <v>0.1028416197022625</v>
      </c>
      <c r="BK156">
        <v>0.06682244306692406</v>
      </c>
      <c r="BL156">
        <v>0.09228128798398758</v>
      </c>
      <c r="BM156">
        <v>0.03962825452744512</v>
      </c>
      <c r="BN156">
        <v>0.0996582142266567</v>
      </c>
      <c r="BO156">
        <v>0.06966504999562755</v>
      </c>
    </row>
    <row r="157" spans="1:67">
      <c r="A157" s="2">
        <v>44408</v>
      </c>
      <c r="B157">
        <v>1375.702662258258</v>
      </c>
      <c r="C157">
        <v>0.04027124561804984</v>
      </c>
      <c r="AN157" s="2">
        <v>44408</v>
      </c>
      <c r="AO157">
        <v>0.004395813631096927</v>
      </c>
      <c r="AP157">
        <v>109.4165245399776</v>
      </c>
      <c r="AQ157">
        <v>5.19176157674558</v>
      </c>
      <c r="AR157">
        <v>0.07764249471447217</v>
      </c>
      <c r="AS157">
        <v>0.3057758603026268</v>
      </c>
      <c r="AT157">
        <v>6.943101295742635</v>
      </c>
      <c r="AU157">
        <v>5.784497843562759</v>
      </c>
      <c r="AV157">
        <v>0.390673006286288</v>
      </c>
      <c r="AW157">
        <v>50.86557313636906</v>
      </c>
      <c r="AX157">
        <v>4.194154170604599</v>
      </c>
      <c r="AY157">
        <v>7.413517321677845</v>
      </c>
      <c r="BD157" s="2">
        <v>44408</v>
      </c>
      <c r="BE157">
        <v>0.1335314623638729</v>
      </c>
      <c r="BF157">
        <v>0.1035931248751499</v>
      </c>
      <c r="BG157">
        <v>0.08409273622168471</v>
      </c>
      <c r="BH157">
        <v>0.1383477601856672</v>
      </c>
      <c r="BI157">
        <v>0.07142737295115446</v>
      </c>
      <c r="BJ157">
        <v>0.1054403286162514</v>
      </c>
      <c r="BK157">
        <v>0.06610239128997382</v>
      </c>
      <c r="BL157">
        <v>0.09076594033446317</v>
      </c>
      <c r="BM157">
        <v>0.03901300945909332</v>
      </c>
      <c r="BN157">
        <v>0.09808608034008748</v>
      </c>
      <c r="BO157">
        <v>0.06959979336260186</v>
      </c>
    </row>
    <row r="158" spans="1:67">
      <c r="A158" s="2">
        <v>44409</v>
      </c>
      <c r="B158">
        <v>1436.604483355127</v>
      </c>
      <c r="C158">
        <v>0.04426961055443224</v>
      </c>
      <c r="AN158" s="2">
        <v>44409</v>
      </c>
      <c r="AO158">
        <v>0.004396684698623041</v>
      </c>
      <c r="AP158">
        <v>109.4382063466568</v>
      </c>
      <c r="AQ158">
        <v>5.192790368066675</v>
      </c>
      <c r="AR158">
        <v>0.07765788022929786</v>
      </c>
      <c r="AS158">
        <v>0.3058364523669251</v>
      </c>
      <c r="AT158">
        <v>6.944477129792208</v>
      </c>
      <c r="AU158">
        <v>5.785644090571676</v>
      </c>
      <c r="AV158">
        <v>0.3907504214357151</v>
      </c>
      <c r="AW158">
        <v>50.87565257846434</v>
      </c>
      <c r="AX158">
        <v>4.1949852776087</v>
      </c>
      <c r="AY158">
        <v>7.414986372628393</v>
      </c>
      <c r="BD158" s="2">
        <v>44409</v>
      </c>
      <c r="BE158">
        <v>0.1279071763940766</v>
      </c>
      <c r="BF158">
        <v>0.1012115185064113</v>
      </c>
      <c r="BG158">
        <v>0.08279044008955497</v>
      </c>
      <c r="BH158">
        <v>0.1375401514410877</v>
      </c>
      <c r="BI158">
        <v>0.07148999397298711</v>
      </c>
      <c r="BJ158">
        <v>0.1057921376058023</v>
      </c>
      <c r="BK158">
        <v>0.06815784060981246</v>
      </c>
      <c r="BL158">
        <v>0.09021783182458248</v>
      </c>
      <c r="BM158">
        <v>0.03858914596069808</v>
      </c>
      <c r="BN158">
        <v>0.1063133539259652</v>
      </c>
      <c r="BO158">
        <v>0.06999040966902186</v>
      </c>
    </row>
    <row r="159" spans="1:67">
      <c r="A159" s="2">
        <v>44410</v>
      </c>
      <c r="B159">
        <v>1412.378413669823</v>
      </c>
      <c r="C159">
        <v>-0.01686342341680913</v>
      </c>
      <c r="AN159" s="2">
        <v>44410</v>
      </c>
      <c r="AO159">
        <v>0.004397555938758528</v>
      </c>
      <c r="AP159">
        <v>109.4598924497687</v>
      </c>
      <c r="AQ159">
        <v>5.193819363251444</v>
      </c>
      <c r="AR159">
        <v>0.077673268792893</v>
      </c>
      <c r="AS159">
        <v>0.3058970564380518</v>
      </c>
      <c r="AT159">
        <v>6.945853236474895</v>
      </c>
      <c r="AU159">
        <v>5.786790564719101</v>
      </c>
      <c r="AV159">
        <v>0.3908278519256067</v>
      </c>
      <c r="AW159">
        <v>50.88573401788603</v>
      </c>
      <c r="AX159">
        <v>4.19581654930366</v>
      </c>
      <c r="AY159">
        <v>7.41645571468377</v>
      </c>
      <c r="BD159" s="2">
        <v>44410</v>
      </c>
      <c r="BE159">
        <v>0.1244466603924051</v>
      </c>
      <c r="BF159">
        <v>0.1018531338060552</v>
      </c>
      <c r="BG159">
        <v>0.08164967899110247</v>
      </c>
      <c r="BH159">
        <v>0.1409918704561733</v>
      </c>
      <c r="BI159">
        <v>0.07215512436326574</v>
      </c>
      <c r="BJ159">
        <v>0.1084581398346358</v>
      </c>
      <c r="BK159">
        <v>0.07544327310895402</v>
      </c>
      <c r="BL159">
        <v>0.08790766243169958</v>
      </c>
      <c r="BM159">
        <v>0.03793757048821784</v>
      </c>
      <c r="BN159">
        <v>0.1015231714969061</v>
      </c>
      <c r="BO159">
        <v>0.06763371463058476</v>
      </c>
    </row>
    <row r="160" spans="1:67">
      <c r="A160" s="2">
        <v>44411</v>
      </c>
      <c r="B160">
        <v>1422.55590178263</v>
      </c>
      <c r="C160">
        <v>0.007205921596013631</v>
      </c>
      <c r="AN160" s="2">
        <v>44411</v>
      </c>
      <c r="AO160">
        <v>0.004398427351537591</v>
      </c>
      <c r="AP160">
        <v>109.4815828501647</v>
      </c>
      <c r="AQ160">
        <v>5.194848562340282</v>
      </c>
      <c r="AR160">
        <v>0.07768866040586175</v>
      </c>
      <c r="AS160">
        <v>0.3059576725183861</v>
      </c>
      <c r="AT160">
        <v>6.947229615844722</v>
      </c>
      <c r="AU160">
        <v>5.787937266050042</v>
      </c>
      <c r="AV160">
        <v>0.3909052977590025</v>
      </c>
      <c r="AW160">
        <v>50.89581745502992</v>
      </c>
      <c r="AX160">
        <v>4.196647985722113</v>
      </c>
      <c r="AY160">
        <v>7.417925347901662</v>
      </c>
      <c r="BD160" s="2">
        <v>44411</v>
      </c>
      <c r="BE160">
        <v>0.1215253528968377</v>
      </c>
      <c r="BF160">
        <v>0.10114528560486</v>
      </c>
      <c r="BG160">
        <v>0.08632750316237588</v>
      </c>
      <c r="BH160">
        <v>0.1430311360964106</v>
      </c>
      <c r="BI160">
        <v>0.07138181730832258</v>
      </c>
      <c r="BJ160">
        <v>0.1099201634259842</v>
      </c>
      <c r="BK160">
        <v>0.07405774136867319</v>
      </c>
      <c r="BL160">
        <v>0.08851202104710061</v>
      </c>
      <c r="BM160">
        <v>0.03763319048178899</v>
      </c>
      <c r="BN160">
        <v>0.09839334228159137</v>
      </c>
      <c r="BO160">
        <v>0.06807244632605491</v>
      </c>
    </row>
    <row r="161" spans="1:67">
      <c r="A161" s="2">
        <v>44412</v>
      </c>
      <c r="B161">
        <v>1396.842040679061</v>
      </c>
      <c r="C161">
        <v>-0.01807581766828747</v>
      </c>
      <c r="AN161" s="2">
        <v>44412</v>
      </c>
      <c r="AO161">
        <v>0.004399298936994443</v>
      </c>
      <c r="AP161">
        <v>109.5032775486964</v>
      </c>
      <c r="AQ161">
        <v>5.195877965373596</v>
      </c>
      <c r="AR161">
        <v>0.07770405506880836</v>
      </c>
      <c r="AS161">
        <v>0.3060183006103076</v>
      </c>
      <c r="AT161">
        <v>6.948606267955723</v>
      </c>
      <c r="AU161">
        <v>5.789084194609518</v>
      </c>
      <c r="AV161">
        <v>0.3909827589389431</v>
      </c>
      <c r="AW161">
        <v>50.90590289029188</v>
      </c>
      <c r="AX161">
        <v>4.197479586896701</v>
      </c>
      <c r="AY161">
        <v>7.419395272339764</v>
      </c>
      <c r="BD161" s="2">
        <v>44412</v>
      </c>
      <c r="BE161">
        <v>0.1205891460628573</v>
      </c>
      <c r="BF161">
        <v>0.1072460378811377</v>
      </c>
      <c r="BG161">
        <v>0.08925619446531813</v>
      </c>
      <c r="BH161">
        <v>0.13978939816996</v>
      </c>
      <c r="BI161">
        <v>0.07086867447866287</v>
      </c>
      <c r="BJ161">
        <v>0.1063611401515303</v>
      </c>
      <c r="BK161">
        <v>0.07226396834726989</v>
      </c>
      <c r="BL161">
        <v>0.08656583414158987</v>
      </c>
      <c r="BM161">
        <v>0.03722967882388904</v>
      </c>
      <c r="BN161">
        <v>0.1028545956405519</v>
      </c>
      <c r="BO161">
        <v>0.06697533183723305</v>
      </c>
    </row>
    <row r="162" spans="1:67">
      <c r="A162" s="2">
        <v>44413</v>
      </c>
      <c r="B162">
        <v>1479.480892310942</v>
      </c>
      <c r="C162">
        <v>0.05916120021108995</v>
      </c>
      <c r="AN162" s="2">
        <v>44413</v>
      </c>
      <c r="AO162">
        <v>0.0044001706951633</v>
      </c>
      <c r="AP162">
        <v>109.5249765462156</v>
      </c>
      <c r="AQ162">
        <v>5.196907572391797</v>
      </c>
      <c r="AR162">
        <v>0.07771945278233719</v>
      </c>
      <c r="AS162">
        <v>0.3060789407161966</v>
      </c>
      <c r="AT162">
        <v>6.949983192861945</v>
      </c>
      <c r="AU162">
        <v>5.790231350442556</v>
      </c>
      <c r="AV162">
        <v>0.3910602354684694</v>
      </c>
      <c r="AW162">
        <v>50.91599032406786</v>
      </c>
      <c r="AX162">
        <v>4.198311352860073</v>
      </c>
      <c r="AY162">
        <v>7.420865488055784</v>
      </c>
      <c r="BD162" s="2">
        <v>44413</v>
      </c>
      <c r="BE162">
        <v>0.1182928418062687</v>
      </c>
      <c r="BF162">
        <v>0.1021784753018922</v>
      </c>
      <c r="BG162">
        <v>0.08512322328373181</v>
      </c>
      <c r="BH162">
        <v>0.1433026668488621</v>
      </c>
      <c r="BI162">
        <v>0.06933650341309609</v>
      </c>
      <c r="BJ162">
        <v>0.1104382809656038</v>
      </c>
      <c r="BK162">
        <v>0.07504410858762992</v>
      </c>
      <c r="BL162">
        <v>0.08958056265475015</v>
      </c>
      <c r="BM162">
        <v>0.03630961701866135</v>
      </c>
      <c r="BN162">
        <v>0.1018258851718921</v>
      </c>
      <c r="BO162">
        <v>0.06856783494761183</v>
      </c>
    </row>
    <row r="163" spans="1:67">
      <c r="A163" s="2">
        <v>44414</v>
      </c>
      <c r="B163">
        <v>1529.658344492651</v>
      </c>
      <c r="C163">
        <v>0.03391557974319781</v>
      </c>
      <c r="AN163" s="2">
        <v>44414</v>
      </c>
      <c r="AO163">
        <v>0.004401042626078387</v>
      </c>
      <c r="AP163">
        <v>109.546679843574</v>
      </c>
      <c r="AQ163">
        <v>5.19793738343531</v>
      </c>
      <c r="AR163">
        <v>0.07773485354705276</v>
      </c>
      <c r="AS163">
        <v>0.3061395928384338</v>
      </c>
      <c r="AT163">
        <v>6.951360390617443</v>
      </c>
      <c r="AU163">
        <v>5.791378733594193</v>
      </c>
      <c r="AV163">
        <v>0.3911377273506232</v>
      </c>
      <c r="AW163">
        <v>50.92607975675388</v>
      </c>
      <c r="AX163">
        <v>4.199143283644881</v>
      </c>
      <c r="AY163">
        <v>7.422335995107442</v>
      </c>
      <c r="BD163" s="2">
        <v>44414</v>
      </c>
      <c r="BE163">
        <v>0.117794898051495</v>
      </c>
      <c r="BF163">
        <v>0.09955091212074849</v>
      </c>
      <c r="BG163">
        <v>0.08184371718564722</v>
      </c>
      <c r="BH163">
        <v>0.1435893016394413</v>
      </c>
      <c r="BI163">
        <v>0.06777943114530011</v>
      </c>
      <c r="BJ163">
        <v>0.1154078783920782</v>
      </c>
      <c r="BK163">
        <v>0.07256491171419195</v>
      </c>
      <c r="BL163">
        <v>0.095739790065724</v>
      </c>
      <c r="BM163">
        <v>0.03551197644253724</v>
      </c>
      <c r="BN163">
        <v>0.1029394858300448</v>
      </c>
      <c r="BO163">
        <v>0.06727769741279158</v>
      </c>
    </row>
    <row r="164" spans="1:67">
      <c r="A164" s="2">
        <v>44415</v>
      </c>
      <c r="B164">
        <v>1571.13550486665</v>
      </c>
      <c r="C164">
        <v>0.02711531011047796</v>
      </c>
      <c r="AN164" s="2">
        <v>44415</v>
      </c>
      <c r="AO164">
        <v>0.004401914729773935</v>
      </c>
      <c r="AP164">
        <v>109.5683874416237</v>
      </c>
      <c r="AQ164">
        <v>5.198967398544561</v>
      </c>
      <c r="AR164">
        <v>0.07775025736355967</v>
      </c>
      <c r="AS164">
        <v>0.3062002569794002</v>
      </c>
      <c r="AT164">
        <v>6.952737861276287</v>
      </c>
      <c r="AU164">
        <v>5.792526344109474</v>
      </c>
      <c r="AV164">
        <v>0.3912152345884466</v>
      </c>
      <c r="AW164">
        <v>50.93617118874603</v>
      </c>
      <c r="AX164">
        <v>4.199975379283788</v>
      </c>
      <c r="AY164">
        <v>7.423806793552468</v>
      </c>
      <c r="BD164" s="2">
        <v>44415</v>
      </c>
      <c r="BE164">
        <v>0.1198874976938656</v>
      </c>
      <c r="BF164">
        <v>0.09771518735212119</v>
      </c>
      <c r="BG164">
        <v>0.07892383935017343</v>
      </c>
      <c r="BH164">
        <v>0.1429191854789551</v>
      </c>
      <c r="BI164">
        <v>0.06662023476032052</v>
      </c>
      <c r="BJ164">
        <v>0.1160389749408048</v>
      </c>
      <c r="BK164">
        <v>0.07525015399589326</v>
      </c>
      <c r="BL164">
        <v>0.0921853909999768</v>
      </c>
      <c r="BM164">
        <v>0.0349561764413454</v>
      </c>
      <c r="BN164">
        <v>0.1056934910728858</v>
      </c>
      <c r="BO164">
        <v>0.06980986791365805</v>
      </c>
    </row>
    <row r="165" spans="1:67">
      <c r="A165" s="2">
        <v>44416</v>
      </c>
      <c r="B165">
        <v>1645.371467331057</v>
      </c>
      <c r="C165">
        <v>0.04724987897890309</v>
      </c>
      <c r="AN165" s="2">
        <v>44416</v>
      </c>
      <c r="AO165">
        <v>0.004402787006284182</v>
      </c>
      <c r="AP165">
        <v>109.5900993412169</v>
      </c>
      <c r="AQ165">
        <v>5.199997617759989</v>
      </c>
      <c r="AR165">
        <v>0.07776566423246269</v>
      </c>
      <c r="AS165">
        <v>0.3062609331414776</v>
      </c>
      <c r="AT165">
        <v>6.954115604892553</v>
      </c>
      <c r="AU165">
        <v>5.793674182033452</v>
      </c>
      <c r="AV165">
        <v>0.3912927571849826</v>
      </c>
      <c r="AW165">
        <v>50.94626462044049</v>
      </c>
      <c r="AX165">
        <v>4.200807639809459</v>
      </c>
      <c r="AY165">
        <v>7.425277883448604</v>
      </c>
      <c r="BD165" s="2">
        <v>44416</v>
      </c>
      <c r="BE165">
        <v>0.1190354556193284</v>
      </c>
      <c r="BF165">
        <v>0.09787719538719421</v>
      </c>
      <c r="BG165">
        <v>0.07775990427251404</v>
      </c>
      <c r="BH165">
        <v>0.1485664859853921</v>
      </c>
      <c r="BI165">
        <v>0.06614793593136661</v>
      </c>
      <c r="BJ165">
        <v>0.1189427536539529</v>
      </c>
      <c r="BK165">
        <v>0.07354072391669782</v>
      </c>
      <c r="BL165">
        <v>0.09100441439250352</v>
      </c>
      <c r="BM165">
        <v>0.03608448624958602</v>
      </c>
      <c r="BN165">
        <v>0.1004204530485582</v>
      </c>
      <c r="BO165">
        <v>0.07062019154290618</v>
      </c>
    </row>
    <row r="166" spans="1:67">
      <c r="A166" s="2">
        <v>44417</v>
      </c>
      <c r="B166">
        <v>1580.991315222794</v>
      </c>
      <c r="C166">
        <v>-0.03912803484595095</v>
      </c>
      <c r="AN166" s="2">
        <v>44417</v>
      </c>
      <c r="AO166">
        <v>0.004403659455643372</v>
      </c>
      <c r="AP166">
        <v>109.6118155432061</v>
      </c>
      <c r="AQ166">
        <v>5.201028041122038</v>
      </c>
      <c r="AR166">
        <v>0.07778107415436664</v>
      </c>
      <c r="AS166">
        <v>0.306321621327048</v>
      </c>
      <c r="AT166">
        <v>6.95549362152033</v>
      </c>
      <c r="AU166">
        <v>5.79482224741119</v>
      </c>
      <c r="AV166">
        <v>0.3913702951432746</v>
      </c>
      <c r="AW166">
        <v>50.95636005223353</v>
      </c>
      <c r="AX166">
        <v>4.201640065254569</v>
      </c>
      <c r="AY166">
        <v>7.426749264853604</v>
      </c>
      <c r="BD166" s="2">
        <v>44417</v>
      </c>
      <c r="BE166">
        <v>0.1224795084579859</v>
      </c>
      <c r="BF166">
        <v>0.09930211615679756</v>
      </c>
      <c r="BG166">
        <v>0.0763957040078919</v>
      </c>
      <c r="BH166">
        <v>0.1489384434791855</v>
      </c>
      <c r="BI166">
        <v>0.06646076148292283</v>
      </c>
      <c r="BJ166">
        <v>0.1179941857210022</v>
      </c>
      <c r="BK166">
        <v>0.07269107655254697</v>
      </c>
      <c r="BL166">
        <v>0.08993199328840984</v>
      </c>
      <c r="BM166">
        <v>0.03515232574472475</v>
      </c>
      <c r="BN166">
        <v>0.1007615471937578</v>
      </c>
      <c r="BO166">
        <v>0.06989233791477494</v>
      </c>
    </row>
    <row r="167" spans="1:67">
      <c r="A167" s="2">
        <v>44418</v>
      </c>
      <c r="B167">
        <v>1649.821800813013</v>
      </c>
      <c r="C167">
        <v>0.04353628317086589</v>
      </c>
      <c r="AN167" s="2">
        <v>44418</v>
      </c>
      <c r="AO167">
        <v>0.004404532077885757</v>
      </c>
      <c r="AP167">
        <v>109.6335360484438</v>
      </c>
      <c r="AQ167">
        <v>5.202058668671163</v>
      </c>
      <c r="AR167">
        <v>0.07779648712987652</v>
      </c>
      <c r="AS167">
        <v>0.3063823215384939</v>
      </c>
      <c r="AT167">
        <v>6.956871911213718</v>
      </c>
      <c r="AU167">
        <v>5.795970540287761</v>
      </c>
      <c r="AV167">
        <v>0.3914478484663666</v>
      </c>
      <c r="AW167">
        <v>50.96645748452148</v>
      </c>
      <c r="AX167">
        <v>4.202472655651799</v>
      </c>
      <c r="AY167">
        <v>7.428220937825232</v>
      </c>
      <c r="BD167" s="2">
        <v>44418</v>
      </c>
      <c r="BE167">
        <v>0.1235154646417229</v>
      </c>
      <c r="BF167">
        <v>0.09808887643280147</v>
      </c>
      <c r="BG167">
        <v>0.0763918217359348</v>
      </c>
      <c r="BH167">
        <v>0.1489265388016019</v>
      </c>
      <c r="BI167">
        <v>0.06582174337402925</v>
      </c>
      <c r="BJ167">
        <v>0.1197011592585784</v>
      </c>
      <c r="BK167">
        <v>0.07243237852458416</v>
      </c>
      <c r="BL167">
        <v>0.08889525930658522</v>
      </c>
      <c r="BM167">
        <v>0.03482269856269268</v>
      </c>
      <c r="BN167">
        <v>0.09876383026850981</v>
      </c>
      <c r="BO167">
        <v>0.0726402290929594</v>
      </c>
    </row>
    <row r="168" spans="1:67">
      <c r="A168" s="2">
        <v>44419</v>
      </c>
      <c r="B168">
        <v>1691.399163794792</v>
      </c>
      <c r="C168">
        <v>0.02520112351606074</v>
      </c>
      <c r="AN168" s="2">
        <v>44419</v>
      </c>
      <c r="AO168">
        <v>0.004405404873045595</v>
      </c>
      <c r="AP168">
        <v>109.6552608577827</v>
      </c>
      <c r="AQ168">
        <v>5.203089500447825</v>
      </c>
      <c r="AR168">
        <v>0.07781190315959743</v>
      </c>
      <c r="AS168">
        <v>0.3064430337781984</v>
      </c>
      <c r="AT168">
        <v>6.958250474026828</v>
      </c>
      <c r="AU168">
        <v>5.797119060708245</v>
      </c>
      <c r="AV168">
        <v>0.3915254171573033</v>
      </c>
      <c r="AW168">
        <v>50.97655691770076</v>
      </c>
      <c r="AX168">
        <v>4.203305411033834</v>
      </c>
      <c r="AY168">
        <v>7.429692902421266</v>
      </c>
      <c r="BD168" s="2">
        <v>44419</v>
      </c>
      <c r="BE168">
        <v>0.118479745636631</v>
      </c>
      <c r="BF168">
        <v>0.1083140562446397</v>
      </c>
      <c r="BG168">
        <v>0.07546404989646562</v>
      </c>
      <c r="BH168">
        <v>0.1445333043225829</v>
      </c>
      <c r="BI168">
        <v>0.06732576485872648</v>
      </c>
      <c r="BJ168">
        <v>0.1186213584713974</v>
      </c>
      <c r="BK168">
        <v>0.07053904806074686</v>
      </c>
      <c r="BL168">
        <v>0.08901986708894458</v>
      </c>
      <c r="BM168">
        <v>0.03472415809911904</v>
      </c>
      <c r="BN168">
        <v>0.1007575632561046</v>
      </c>
      <c r="BO168">
        <v>0.07222108406464192</v>
      </c>
    </row>
    <row r="169" spans="1:67">
      <c r="A169" s="2">
        <v>44420</v>
      </c>
      <c r="B169">
        <v>1753.485074852242</v>
      </c>
      <c r="C169">
        <v>0.03670683561067611</v>
      </c>
      <c r="AN169" s="2">
        <v>44420</v>
      </c>
      <c r="AO169">
        <v>0.004406277841157151</v>
      </c>
      <c r="AP169">
        <v>109.6769899720756</v>
      </c>
      <c r="AQ169">
        <v>5.204120536492493</v>
      </c>
      <c r="AR169">
        <v>0.07782732224413458</v>
      </c>
      <c r="AS169">
        <v>0.306503758048545</v>
      </c>
      <c r="AT169">
        <v>6.95962931001378</v>
      </c>
      <c r="AU169">
        <v>5.798267808717732</v>
      </c>
      <c r="AV169">
        <v>0.3916030012191301</v>
      </c>
      <c r="AW169">
        <v>50.98665835216786</v>
      </c>
      <c r="AX169">
        <v>4.204138331433367</v>
      </c>
      <c r="AY169">
        <v>7.431165158699493</v>
      </c>
      <c r="BD169" s="2">
        <v>44420</v>
      </c>
      <c r="BE169">
        <v>0.1147786129447058</v>
      </c>
      <c r="BF169">
        <v>0.1121841320646293</v>
      </c>
      <c r="BG169">
        <v>0.07696547055544642</v>
      </c>
      <c r="BH169">
        <v>0.1406346574429017</v>
      </c>
      <c r="BI169">
        <v>0.06857147411309623</v>
      </c>
      <c r="BJ169">
        <v>0.1151174096666915</v>
      </c>
      <c r="BK169">
        <v>0.07067253022606776</v>
      </c>
      <c r="BL169">
        <v>0.09010965643826258</v>
      </c>
      <c r="BM169">
        <v>0.03977157065625055</v>
      </c>
      <c r="BN169">
        <v>0.1003983999152902</v>
      </c>
      <c r="BO169">
        <v>0.07079608597665794</v>
      </c>
    </row>
    <row r="170" spans="1:67">
      <c r="A170" s="2">
        <v>44421</v>
      </c>
      <c r="B170">
        <v>1705.169009171983</v>
      </c>
      <c r="C170">
        <v>-0.0275543067763665</v>
      </c>
      <c r="AN170" s="2">
        <v>44421</v>
      </c>
      <c r="AO170">
        <v>0.004407150982254697</v>
      </c>
      <c r="AP170">
        <v>109.6987233921758</v>
      </c>
      <c r="AQ170">
        <v>5.205151776845644</v>
      </c>
      <c r="AR170">
        <v>0.0778427443840933</v>
      </c>
      <c r="AS170">
        <v>0.3065644943519176</v>
      </c>
      <c r="AT170">
        <v>6.961008419228706</v>
      </c>
      <c r="AU170">
        <v>5.799416784361321</v>
      </c>
      <c r="AV170">
        <v>0.3916806006548926</v>
      </c>
      <c r="AW170">
        <v>50.99676178831935</v>
      </c>
      <c r="AX170">
        <v>4.204971416883099</v>
      </c>
      <c r="AY170">
        <v>7.432637706717712</v>
      </c>
      <c r="BD170" s="2">
        <v>44421</v>
      </c>
      <c r="BE170">
        <v>0.1147703461641894</v>
      </c>
      <c r="BF170">
        <v>0.1157630002849079</v>
      </c>
      <c r="BG170">
        <v>0.07563805274946964</v>
      </c>
      <c r="BH170">
        <v>0.1386906784990992</v>
      </c>
      <c r="BI170">
        <v>0.06903471076647506</v>
      </c>
      <c r="BJ170">
        <v>0.1139043644726691</v>
      </c>
      <c r="BK170">
        <v>0.07020052460197206</v>
      </c>
      <c r="BL170">
        <v>0.08955577912124617</v>
      </c>
      <c r="BM170">
        <v>0.039308351077057</v>
      </c>
      <c r="BN170">
        <v>0.1012678048607438</v>
      </c>
      <c r="BO170">
        <v>0.07186638740217065</v>
      </c>
    </row>
    <row r="171" spans="1:67">
      <c r="A171" s="2">
        <v>44422</v>
      </c>
      <c r="B171">
        <v>1877.26037486668</v>
      </c>
      <c r="C171">
        <v>0.1009233482247389</v>
      </c>
      <c r="AN171" s="2">
        <v>44422</v>
      </c>
      <c r="AO171">
        <v>0.004408024296372512</v>
      </c>
      <c r="AP171">
        <v>109.7204611189363</v>
      </c>
      <c r="AQ171">
        <v>5.206183221547763</v>
      </c>
      <c r="AR171">
        <v>0.07785816958007906</v>
      </c>
      <c r="AS171">
        <v>0.3066252426907007</v>
      </c>
      <c r="AT171">
        <v>6.962387801725748</v>
      </c>
      <c r="AU171">
        <v>5.800565987684118</v>
      </c>
      <c r="AV171">
        <v>0.3917582154676376</v>
      </c>
      <c r="AW171">
        <v>51.00686722655188</v>
      </c>
      <c r="AX171">
        <v>4.205804667415736</v>
      </c>
      <c r="AY171">
        <v>7.434110546533733</v>
      </c>
      <c r="BD171" s="2">
        <v>44422</v>
      </c>
      <c r="BE171">
        <v>0.1120461698477424</v>
      </c>
      <c r="BF171">
        <v>0.1231951799259084</v>
      </c>
      <c r="BG171">
        <v>0.07659887244682437</v>
      </c>
      <c r="BH171">
        <v>0.1375488362418374</v>
      </c>
      <c r="BI171">
        <v>0.06676869575539519</v>
      </c>
      <c r="BJ171">
        <v>0.1129297174727173</v>
      </c>
      <c r="BK171">
        <v>0.06976115878193802</v>
      </c>
      <c r="BL171">
        <v>0.0889681627389475</v>
      </c>
      <c r="BM171">
        <v>0.04062524063632493</v>
      </c>
      <c r="BN171">
        <v>0.09973136900842827</v>
      </c>
      <c r="BO171">
        <v>0.07182659714393623</v>
      </c>
    </row>
    <row r="172" spans="1:67">
      <c r="A172" s="2">
        <v>44423</v>
      </c>
      <c r="B172">
        <v>1869.15194340441</v>
      </c>
      <c r="C172">
        <v>-0.004319289732436116</v>
      </c>
      <c r="AN172" s="2">
        <v>44423</v>
      </c>
      <c r="AO172">
        <v>0.004408897783544882</v>
      </c>
      <c r="AP172">
        <v>109.7422031532107</v>
      </c>
      <c r="AQ172">
        <v>5.207214870639346</v>
      </c>
      <c r="AR172">
        <v>0.07787359783269743</v>
      </c>
      <c r="AS172">
        <v>0.3066860030672793</v>
      </c>
      <c r="AT172">
        <v>6.963767457559059</v>
      </c>
      <c r="AU172">
        <v>5.801715418731241</v>
      </c>
      <c r="AV172">
        <v>0.3918358456604119</v>
      </c>
      <c r="AW172">
        <v>51.01697466726218</v>
      </c>
      <c r="AX172">
        <v>4.206638083063989</v>
      </c>
      <c r="AY172">
        <v>7.43558367820538</v>
      </c>
      <c r="BD172" s="2">
        <v>44423</v>
      </c>
      <c r="BE172">
        <v>0.1111551171822196</v>
      </c>
      <c r="BF172">
        <v>0.1290024098693416</v>
      </c>
      <c r="BG172">
        <v>0.07567620785393231</v>
      </c>
      <c r="BH172">
        <v>0.1361932961539952</v>
      </c>
      <c r="BI172">
        <v>0.06718387421938007</v>
      </c>
      <c r="BJ172">
        <v>0.1125075943190023</v>
      </c>
      <c r="BK172">
        <v>0.07096820863149464</v>
      </c>
      <c r="BL172">
        <v>0.08687398668566591</v>
      </c>
      <c r="BM172">
        <v>0.03934287896604983</v>
      </c>
      <c r="BN172">
        <v>0.09923410836814088</v>
      </c>
      <c r="BO172">
        <v>0.07186231775077757</v>
      </c>
    </row>
    <row r="173" spans="1:67">
      <c r="A173" s="2">
        <v>44424</v>
      </c>
      <c r="B173">
        <v>1921.026431928147</v>
      </c>
      <c r="C173">
        <v>0.02775295433139324</v>
      </c>
      <c r="AN173" s="2">
        <v>44424</v>
      </c>
      <c r="AO173">
        <v>0.004409771443806098</v>
      </c>
      <c r="AP173">
        <v>109.7639494958524</v>
      </c>
      <c r="AQ173">
        <v>5.208246724160893</v>
      </c>
      <c r="AR173">
        <v>0.07788902914255411</v>
      </c>
      <c r="AS173">
        <v>0.3067467754840386</v>
      </c>
      <c r="AT173">
        <v>6.965147386782804</v>
      </c>
      <c r="AU173">
        <v>5.802865077547816</v>
      </c>
      <c r="AV173">
        <v>0.3919134912362633</v>
      </c>
      <c r="AW173">
        <v>51.02708411084706</v>
      </c>
      <c r="AX173">
        <v>4.207471663860579</v>
      </c>
      <c r="AY173">
        <v>7.437057101790486</v>
      </c>
      <c r="BD173" s="2">
        <v>44424</v>
      </c>
      <c r="BE173">
        <v>0.1080605723286342</v>
      </c>
      <c r="BF173">
        <v>0.1241159786370778</v>
      </c>
      <c r="BG173">
        <v>0.07539876700105855</v>
      </c>
      <c r="BH173">
        <v>0.1342351870525126</v>
      </c>
      <c r="BI173">
        <v>0.06608160376433422</v>
      </c>
      <c r="BJ173">
        <v>0.1096311459974566</v>
      </c>
      <c r="BK173">
        <v>0.06995537907565999</v>
      </c>
      <c r="BL173">
        <v>0.08385973440592939</v>
      </c>
      <c r="BM173">
        <v>0.03903301902351974</v>
      </c>
      <c r="BN173">
        <v>0.1171195694934294</v>
      </c>
      <c r="BO173">
        <v>0.07250904322038761</v>
      </c>
    </row>
    <row r="174" spans="1:67">
      <c r="A174" s="2">
        <v>44425</v>
      </c>
      <c r="B174">
        <v>1938.231834616408</v>
      </c>
      <c r="C174">
        <v>0.008956359164195238</v>
      </c>
      <c r="AN174" s="2">
        <v>44425</v>
      </c>
      <c r="AO174">
        <v>0.004410645277190458</v>
      </c>
      <c r="AP174">
        <v>109.7857001477152</v>
      </c>
      <c r="AQ174">
        <v>5.209278782152913</v>
      </c>
      <c r="AR174">
        <v>0.07790446351025491</v>
      </c>
      <c r="AS174">
        <v>0.3068075599433646</v>
      </c>
      <c r="AT174">
        <v>6.966527589451156</v>
      </c>
      <c r="AU174">
        <v>5.804014964178976</v>
      </c>
      <c r="AV174">
        <v>0.3919911521982402</v>
      </c>
      <c r="AW174">
        <v>51.0371955577034</v>
      </c>
      <c r="AX174">
        <v>4.20830540983823</v>
      </c>
      <c r="AY174">
        <v>7.438530817346894</v>
      </c>
      <c r="BD174" s="2">
        <v>44425</v>
      </c>
      <c r="BE174">
        <v>0.1046429452136168</v>
      </c>
      <c r="BF174">
        <v>0.1176258278602142</v>
      </c>
      <c r="BG174">
        <v>0.07521730638034957</v>
      </c>
      <c r="BH174">
        <v>0.1269222144710501</v>
      </c>
      <c r="BI174">
        <v>0.06597068838367247</v>
      </c>
      <c r="BJ174">
        <v>0.1049816023559049</v>
      </c>
      <c r="BK174">
        <v>0.07330870906453882</v>
      </c>
      <c r="BL174">
        <v>0.08384206042190372</v>
      </c>
      <c r="BM174">
        <v>0.03757370593628953</v>
      </c>
      <c r="BN174">
        <v>0.1362012683865865</v>
      </c>
      <c r="BO174">
        <v>0.07371367152587327</v>
      </c>
    </row>
    <row r="175" spans="1:67">
      <c r="A175" s="2">
        <v>44426</v>
      </c>
      <c r="B175">
        <v>1894.118922281463</v>
      </c>
      <c r="C175">
        <v>-0.02275935806393103</v>
      </c>
      <c r="AN175" s="2">
        <v>44426</v>
      </c>
      <c r="AO175">
        <v>0.004411519283732271</v>
      </c>
      <c r="AP175">
        <v>109.807455109653</v>
      </c>
      <c r="AQ175">
        <v>5.210311044655924</v>
      </c>
      <c r="AR175">
        <v>0.0779199009364058</v>
      </c>
      <c r="AS175">
        <v>0.3068683564476437</v>
      </c>
      <c r="AT175">
        <v>6.967908065618302</v>
      </c>
      <c r="AU175">
        <v>5.805165078669866</v>
      </c>
      <c r="AV175">
        <v>0.3920688285493912</v>
      </c>
      <c r="AW175">
        <v>51.04730900822818</v>
      </c>
      <c r="AX175">
        <v>4.209139321029675</v>
      </c>
      <c r="AY175">
        <v>7.440004824932464</v>
      </c>
      <c r="BD175" s="2">
        <v>44426</v>
      </c>
      <c r="BE175">
        <v>0.1041418772389119</v>
      </c>
      <c r="BF175">
        <v>0.1122143948174396</v>
      </c>
      <c r="BG175">
        <v>0.07210139164231381</v>
      </c>
      <c r="BH175">
        <v>0.1242596869518161</v>
      </c>
      <c r="BI175">
        <v>0.06525320518643953</v>
      </c>
      <c r="BJ175">
        <v>0.09728477751964462</v>
      </c>
      <c r="BK175">
        <v>0.07236729553226015</v>
      </c>
      <c r="BL175">
        <v>0.07957102072568434</v>
      </c>
      <c r="BM175">
        <v>0.03665045439737741</v>
      </c>
      <c r="BN175">
        <v>0.1441845105418901</v>
      </c>
      <c r="BO175">
        <v>0.09197138544622269</v>
      </c>
    </row>
    <row r="176" spans="1:67">
      <c r="A176" s="2">
        <v>44427</v>
      </c>
      <c r="B176">
        <v>2006.579106071737</v>
      </c>
      <c r="C176">
        <v>0.05937334898424185</v>
      </c>
      <c r="AN176" s="2">
        <v>44427</v>
      </c>
      <c r="AO176">
        <v>0.004412393463465848</v>
      </c>
      <c r="AP176">
        <v>109.8292143825199</v>
      </c>
      <c r="AQ176">
        <v>5.211343511710452</v>
      </c>
      <c r="AR176">
        <v>0.07793534142161281</v>
      </c>
      <c r="AS176">
        <v>0.3069291649992625</v>
      </c>
      <c r="AT176">
        <v>6.969288815338438</v>
      </c>
      <c r="AU176">
        <v>5.806315421065636</v>
      </c>
      <c r="AV176">
        <v>0.3921465202927661</v>
      </c>
      <c r="AW176">
        <v>51.05742446281842</v>
      </c>
      <c r="AX176">
        <v>4.209973397467652</v>
      </c>
      <c r="AY176">
        <v>7.441479124605062</v>
      </c>
      <c r="BD176" s="2">
        <v>44427</v>
      </c>
      <c r="BE176">
        <v>0.09885298822808321</v>
      </c>
      <c r="BF176">
        <v>0.1163727351739145</v>
      </c>
      <c r="BG176">
        <v>0.0667951307310452</v>
      </c>
      <c r="BH176">
        <v>0.1181245815334246</v>
      </c>
      <c r="BI176">
        <v>0.0612822311819029</v>
      </c>
      <c r="BJ176">
        <v>0.09283716707855913</v>
      </c>
      <c r="BK176">
        <v>0.0700343832732209</v>
      </c>
      <c r="BL176">
        <v>0.07506585510698917</v>
      </c>
      <c r="BM176">
        <v>0.034406010748191</v>
      </c>
      <c r="BN176">
        <v>0.1553174926249473</v>
      </c>
      <c r="BO176">
        <v>0.1109114243197221</v>
      </c>
    </row>
    <row r="177" spans="1:67">
      <c r="A177" s="2">
        <v>44428</v>
      </c>
      <c r="B177">
        <v>2107.074110246653</v>
      </c>
      <c r="C177">
        <v>0.05008275221785552</v>
      </c>
      <c r="AN177" s="2">
        <v>44428</v>
      </c>
      <c r="AO177">
        <v>0.004413267816425507</v>
      </c>
      <c r="AP177">
        <v>109.8509779671702</v>
      </c>
      <c r="AQ177">
        <v>5.21237618335703</v>
      </c>
      <c r="AR177">
        <v>0.07795078496648211</v>
      </c>
      <c r="AS177">
        <v>0.3069899856006084</v>
      </c>
      <c r="AT177">
        <v>6.97066983866577</v>
      </c>
      <c r="AU177">
        <v>5.807465991411449</v>
      </c>
      <c r="AV177">
        <v>0.3922242274314148</v>
      </c>
      <c r="AW177">
        <v>51.06754192187127</v>
      </c>
      <c r="AX177">
        <v>4.210807639184907</v>
      </c>
      <c r="AY177">
        <v>7.442953716422568</v>
      </c>
      <c r="BD177" s="2">
        <v>44428</v>
      </c>
      <c r="BE177">
        <v>0.09770187560846366</v>
      </c>
      <c r="BF177">
        <v>0.1261447349524996</v>
      </c>
      <c r="BG177">
        <v>0.06652287150702538</v>
      </c>
      <c r="BH177">
        <v>0.1174204522969067</v>
      </c>
      <c r="BI177">
        <v>0.06260967318401527</v>
      </c>
      <c r="BJ177">
        <v>0.09222734366150584</v>
      </c>
      <c r="BK177">
        <v>0.07298022633417413</v>
      </c>
      <c r="BL177">
        <v>0.07498004512236987</v>
      </c>
      <c r="BM177">
        <v>0.03514579904586219</v>
      </c>
      <c r="BN177">
        <v>0.1458813018641365</v>
      </c>
      <c r="BO177">
        <v>0.1083856764230408</v>
      </c>
    </row>
    <row r="178" spans="1:67">
      <c r="A178" s="2">
        <v>44429</v>
      </c>
      <c r="B178">
        <v>2251.818753288273</v>
      </c>
      <c r="C178">
        <v>0.06869461417504508</v>
      </c>
      <c r="AN178" s="2">
        <v>44429</v>
      </c>
      <c r="AO178">
        <v>0.004414142342645576</v>
      </c>
      <c r="AP178">
        <v>109.8727458644582</v>
      </c>
      <c r="AQ178">
        <v>5.213409059636199</v>
      </c>
      <c r="AR178">
        <v>0.07796623157162001</v>
      </c>
      <c r="AS178">
        <v>0.3070508182540692</v>
      </c>
      <c r="AT178">
        <v>6.972051135654516</v>
      </c>
      <c r="AU178">
        <v>5.808616789752476</v>
      </c>
      <c r="AV178">
        <v>0.392301949968388</v>
      </c>
      <c r="AW178">
        <v>51.07766138578391</v>
      </c>
      <c r="AX178">
        <v>4.21164204621419</v>
      </c>
      <c r="AY178">
        <v>7.444428600442873</v>
      </c>
      <c r="BD178" s="2">
        <v>44429</v>
      </c>
      <c r="BE178">
        <v>0.09652466794384804</v>
      </c>
      <c r="BF178">
        <v>0.1197909116757366</v>
      </c>
      <c r="BG178">
        <v>0.06634294026356054</v>
      </c>
      <c r="BH178">
        <v>0.1135039664339443</v>
      </c>
      <c r="BI178">
        <v>0.06199074126292066</v>
      </c>
      <c r="BJ178">
        <v>0.08903182949197301</v>
      </c>
      <c r="BK178">
        <v>0.07248281741958808</v>
      </c>
      <c r="BL178">
        <v>0.07100734010000799</v>
      </c>
      <c r="BM178">
        <v>0.03499619828061104</v>
      </c>
      <c r="BN178">
        <v>0.1466852156436771</v>
      </c>
      <c r="BO178">
        <v>0.1276433714841327</v>
      </c>
    </row>
    <row r="179" spans="1:67">
      <c r="A179" s="2">
        <v>44430</v>
      </c>
      <c r="B179">
        <v>2262.467108657644</v>
      </c>
      <c r="C179">
        <v>0.004728779949016992</v>
      </c>
      <c r="AN179" s="2">
        <v>44430</v>
      </c>
      <c r="AO179">
        <v>0.004415017042160387</v>
      </c>
      <c r="AP179">
        <v>109.8945180752386</v>
      </c>
      <c r="AQ179">
        <v>5.214442140588511</v>
      </c>
      <c r="AR179">
        <v>0.07798168123763294</v>
      </c>
      <c r="AS179">
        <v>0.3071116629620331</v>
      </c>
      <c r="AT179">
        <v>6.973432706358904</v>
      </c>
      <c r="AU179">
        <v>5.809767816133895</v>
      </c>
      <c r="AV179">
        <v>0.3923796879067372</v>
      </c>
      <c r="AW179">
        <v>51.08778285495363</v>
      </c>
      <c r="AX179">
        <v>4.212476618588259</v>
      </c>
      <c r="AY179">
        <v>7.445903776723878</v>
      </c>
      <c r="BD179" s="2">
        <v>44430</v>
      </c>
      <c r="BE179">
        <v>0.0957565081575298</v>
      </c>
      <c r="BF179">
        <v>0.1190653589951264</v>
      </c>
      <c r="BG179">
        <v>0.06448212948392301</v>
      </c>
      <c r="BH179">
        <v>0.1114924106080361</v>
      </c>
      <c r="BI179">
        <v>0.06119214147579099</v>
      </c>
      <c r="BJ179">
        <v>0.08736213796854178</v>
      </c>
      <c r="BK179">
        <v>0.07209247670773525</v>
      </c>
      <c r="BL179">
        <v>0.06956792716334942</v>
      </c>
      <c r="BM179">
        <v>0.03600636632664046</v>
      </c>
      <c r="BN179">
        <v>0.1383533241639887</v>
      </c>
      <c r="BO179">
        <v>0.1446292189493381</v>
      </c>
    </row>
    <row r="180" spans="1:67">
      <c r="A180" s="2">
        <v>44431</v>
      </c>
      <c r="B180">
        <v>2286.101961603637</v>
      </c>
      <c r="C180">
        <v>0.01044649571061251</v>
      </c>
      <c r="AN180" s="2">
        <v>44431</v>
      </c>
      <c r="AO180">
        <v>0.004415891915004281</v>
      </c>
      <c r="AP180">
        <v>109.9162946003661</v>
      </c>
      <c r="AQ180">
        <v>5.215475426254521</v>
      </c>
      <c r="AR180">
        <v>0.07799713396512742</v>
      </c>
      <c r="AS180">
        <v>0.3071725197268887</v>
      </c>
      <c r="AT180">
        <v>6.974814550833172</v>
      </c>
      <c r="AU180">
        <v>5.810919070600893</v>
      </c>
      <c r="AV180">
        <v>0.3924574412495141</v>
      </c>
      <c r="AW180">
        <v>51.09790632977779</v>
      </c>
      <c r="AX180">
        <v>4.21331135633988</v>
      </c>
      <c r="AY180">
        <v>7.4473792453235</v>
      </c>
      <c r="BD180" s="2">
        <v>44431</v>
      </c>
      <c r="BE180">
        <v>0.09535142006088665</v>
      </c>
      <c r="BF180">
        <v>0.1285304670949635</v>
      </c>
      <c r="BG180">
        <v>0.06393730454852868</v>
      </c>
      <c r="BH180">
        <v>0.1107432619998132</v>
      </c>
      <c r="BI180">
        <v>0.06037405164368127</v>
      </c>
      <c r="BJ180">
        <v>0.08680088660213044</v>
      </c>
      <c r="BK180">
        <v>0.07067104625545402</v>
      </c>
      <c r="BL180">
        <v>0.06905912238329798</v>
      </c>
      <c r="BM180">
        <v>0.03644663296818265</v>
      </c>
      <c r="BN180">
        <v>0.1349678916382274</v>
      </c>
      <c r="BO180">
        <v>0.1431179148048342</v>
      </c>
    </row>
    <row r="181" spans="1:67">
      <c r="A181" s="2">
        <v>44432</v>
      </c>
      <c r="B181">
        <v>2375.800166759368</v>
      </c>
      <c r="C181">
        <v>0.03923630995566363</v>
      </c>
      <c r="AN181" s="2">
        <v>44432</v>
      </c>
      <c r="AO181">
        <v>0.004416766961211603</v>
      </c>
      <c r="AP181">
        <v>109.9380754406956</v>
      </c>
      <c r="AQ181">
        <v>5.216508916674797</v>
      </c>
      <c r="AR181">
        <v>0.07801258975471011</v>
      </c>
      <c r="AS181">
        <v>0.3072333885510254</v>
      </c>
      <c r="AT181">
        <v>6.976196669131572</v>
      </c>
      <c r="AU181">
        <v>5.812070553198669</v>
      </c>
      <c r="AV181">
        <v>0.3925352099997713</v>
      </c>
      <c r="AW181">
        <v>51.10803181065381</v>
      </c>
      <c r="AX181">
        <v>4.214146259501823</v>
      </c>
      <c r="AY181">
        <v>7.448855006299662</v>
      </c>
      <c r="BD181" s="2">
        <v>44432</v>
      </c>
      <c r="BE181">
        <v>0.09219266307940431</v>
      </c>
      <c r="BF181">
        <v>0.1354634814976915</v>
      </c>
      <c r="BG181">
        <v>0.06273936632228232</v>
      </c>
      <c r="BH181">
        <v>0.109103276949558</v>
      </c>
      <c r="BI181">
        <v>0.06470784674765634</v>
      </c>
      <c r="BJ181">
        <v>0.08470793523407517</v>
      </c>
      <c r="BK181">
        <v>0.06845000201069655</v>
      </c>
      <c r="BL181">
        <v>0.0675736577973695</v>
      </c>
      <c r="BM181">
        <v>0.03500462792477412</v>
      </c>
      <c r="BN181">
        <v>0.1342317905440886</v>
      </c>
      <c r="BO181">
        <v>0.1458253518924036</v>
      </c>
    </row>
    <row r="182" spans="1:67">
      <c r="A182" s="2">
        <v>44433</v>
      </c>
      <c r="B182">
        <v>2323.410076681588</v>
      </c>
      <c r="C182">
        <v>-0.02205155585507079</v>
      </c>
      <c r="AN182" s="2">
        <v>44433</v>
      </c>
      <c r="AO182">
        <v>0.004417642180816708</v>
      </c>
      <c r="AP182">
        <v>109.9598605970822</v>
      </c>
      <c r="AQ182">
        <v>5.21754261188991</v>
      </c>
      <c r="AR182">
        <v>0.0780280486069878</v>
      </c>
      <c r="AS182">
        <v>0.3072942694368326</v>
      </c>
      <c r="AT182">
        <v>6.977579061308364</v>
      </c>
      <c r="AU182">
        <v>5.813222263972428</v>
      </c>
      <c r="AV182">
        <v>0.3926129941605619</v>
      </c>
      <c r="AW182">
        <v>51.11815929797923</v>
      </c>
      <c r="AX182">
        <v>4.214981328106865</v>
      </c>
      <c r="AY182">
        <v>7.450331059710302</v>
      </c>
      <c r="BD182" s="2">
        <v>44433</v>
      </c>
      <c r="BE182">
        <v>0.09112438333116078</v>
      </c>
      <c r="BF182">
        <v>0.129849336343316</v>
      </c>
      <c r="BG182">
        <v>0.05832503993000203</v>
      </c>
      <c r="BH182">
        <v>0.1069164705148515</v>
      </c>
      <c r="BI182">
        <v>0.06270417827236056</v>
      </c>
      <c r="BJ182">
        <v>0.08045475958819275</v>
      </c>
      <c r="BK182">
        <v>0.06334512657324762</v>
      </c>
      <c r="BL182">
        <v>0.06434495734602584</v>
      </c>
      <c r="BM182">
        <v>0.03273761673038558</v>
      </c>
      <c r="BN182">
        <v>0.1287652901807303</v>
      </c>
      <c r="BO182">
        <v>0.1814328411897269</v>
      </c>
    </row>
    <row r="183" spans="1:67">
      <c r="A183" s="2">
        <v>44434</v>
      </c>
      <c r="B183">
        <v>2283.501506073546</v>
      </c>
      <c r="C183">
        <v>-0.01717672270107451</v>
      </c>
      <c r="AN183" s="2">
        <v>44434</v>
      </c>
      <c r="AO183">
        <v>0.004418517573853956</v>
      </c>
      <c r="AP183">
        <v>109.9816500703811</v>
      </c>
      <c r="AQ183">
        <v>5.218576511940444</v>
      </c>
      <c r="AR183">
        <v>0.07804351052256737</v>
      </c>
      <c r="AS183">
        <v>0.3073551623867006</v>
      </c>
      <c r="AT183">
        <v>6.978961727417818</v>
      </c>
      <c r="AU183">
        <v>5.814374202967386</v>
      </c>
      <c r="AV183">
        <v>0.3926907937349398</v>
      </c>
      <c r="AW183">
        <v>51.12828879215164</v>
      </c>
      <c r="AX183">
        <v>4.215816562187791</v>
      </c>
      <c r="AY183">
        <v>7.451807405613367</v>
      </c>
      <c r="BD183" s="2">
        <v>44434</v>
      </c>
      <c r="BE183">
        <v>0.09481824141672986</v>
      </c>
      <c r="BF183">
        <v>0.1318957479418007</v>
      </c>
      <c r="BG183">
        <v>0.06062791340857015</v>
      </c>
      <c r="BH183">
        <v>0.1103477866221969</v>
      </c>
      <c r="BI183">
        <v>0.06770048314733747</v>
      </c>
      <c r="BJ183">
        <v>0.08277516675929604</v>
      </c>
      <c r="BK183">
        <v>0.06628683597945234</v>
      </c>
      <c r="BL183">
        <v>0.06604386839277987</v>
      </c>
      <c r="BM183">
        <v>0.03424173431751659</v>
      </c>
      <c r="BN183">
        <v>0.1322891492782446</v>
      </c>
      <c r="BO183">
        <v>0.1529730727360755</v>
      </c>
    </row>
    <row r="184" spans="1:67">
      <c r="A184" s="2">
        <v>44435</v>
      </c>
      <c r="B184">
        <v>2179.727771110308</v>
      </c>
      <c r="C184">
        <v>-0.04544500394995366</v>
      </c>
      <c r="AN184" s="2">
        <v>44435</v>
      </c>
      <c r="AO184">
        <v>0.004419393140357713</v>
      </c>
      <c r="AP184">
        <v>110.0034438614479</v>
      </c>
      <c r="AQ184">
        <v>5.219610616866989</v>
      </c>
      <c r="AR184">
        <v>0.07805897550205586</v>
      </c>
      <c r="AS184">
        <v>0.3074160674030199</v>
      </c>
      <c r="AT184">
        <v>6.980344667514218</v>
      </c>
      <c r="AU184">
        <v>5.815526370228766</v>
      </c>
      <c r="AV184">
        <v>0.392768608725959</v>
      </c>
      <c r="AW184">
        <v>51.1384202935687</v>
      </c>
      <c r="AX184">
        <v>4.21665196177739</v>
      </c>
      <c r="AY184">
        <v>7.453284044066819</v>
      </c>
      <c r="BD184" s="2">
        <v>44435</v>
      </c>
      <c r="BE184">
        <v>0.09567831805294039</v>
      </c>
      <c r="BF184">
        <v>0.1296209759642677</v>
      </c>
      <c r="BG184">
        <v>0.05905545024456873</v>
      </c>
      <c r="BH184">
        <v>0.1117527480880527</v>
      </c>
      <c r="BI184">
        <v>0.06814967339559805</v>
      </c>
      <c r="BJ184">
        <v>0.08287883664100466</v>
      </c>
      <c r="BK184">
        <v>0.06470863491153803</v>
      </c>
      <c r="BL184">
        <v>0.06396309845396343</v>
      </c>
      <c r="BM184">
        <v>0.03279912762851624</v>
      </c>
      <c r="BN184">
        <v>0.1470450514189349</v>
      </c>
      <c r="BO184">
        <v>0.144348085200615</v>
      </c>
    </row>
    <row r="185" spans="1:67">
      <c r="A185" s="2">
        <v>44436</v>
      </c>
      <c r="B185">
        <v>2393.552821188288</v>
      </c>
      <c r="C185">
        <v>0.09809713529917641</v>
      </c>
      <c r="AN185" s="2">
        <v>44436</v>
      </c>
      <c r="AO185">
        <v>0.004420268880362353</v>
      </c>
      <c r="AP185">
        <v>110.0252419711381</v>
      </c>
      <c r="AQ185">
        <v>5.220644926710142</v>
      </c>
      <c r="AR185">
        <v>0.0780744435460604</v>
      </c>
      <c r="AS185">
        <v>0.3074769844881815</v>
      </c>
      <c r="AT185">
        <v>6.981727881651855</v>
      </c>
      <c r="AU185">
        <v>5.816678765801801</v>
      </c>
      <c r="AV185">
        <v>0.3928464391366748</v>
      </c>
      <c r="AW185">
        <v>51.14855380262817</v>
      </c>
      <c r="AX185">
        <v>4.21748752690846</v>
      </c>
      <c r="AY185">
        <v>7.454760975128627</v>
      </c>
      <c r="BD185" s="2">
        <v>44436</v>
      </c>
      <c r="BE185">
        <v>0.09057976425529873</v>
      </c>
      <c r="BF185">
        <v>0.1344284269476763</v>
      </c>
      <c r="BG185">
        <v>0.05659312550891352</v>
      </c>
      <c r="BH185">
        <v>0.1066633879206628</v>
      </c>
      <c r="BI185">
        <v>0.06339180015479379</v>
      </c>
      <c r="BJ185">
        <v>0.07974949733751657</v>
      </c>
      <c r="BK185">
        <v>0.06449484951739742</v>
      </c>
      <c r="BL185">
        <v>0.06114948416766085</v>
      </c>
      <c r="BM185">
        <v>0.03227726081868742</v>
      </c>
      <c r="BN185">
        <v>0.155234576478131</v>
      </c>
      <c r="BO185">
        <v>0.1554378268932614</v>
      </c>
    </row>
    <row r="186" spans="1:67">
      <c r="A186" s="2">
        <v>44437</v>
      </c>
      <c r="B186">
        <v>2406.168809666124</v>
      </c>
      <c r="C186">
        <v>0.005270821001381654</v>
      </c>
      <c r="AN186" s="2">
        <v>44437</v>
      </c>
      <c r="AO186">
        <v>0.004421144793902257</v>
      </c>
      <c r="AP186">
        <v>110.0470444003075</v>
      </c>
      <c r="AQ186">
        <v>5.22167944151051</v>
      </c>
      <c r="AR186">
        <v>0.07808991465518825</v>
      </c>
      <c r="AS186">
        <v>0.3075379136445771</v>
      </c>
      <c r="AT186">
        <v>6.983111369885034</v>
      </c>
      <c r="AU186">
        <v>5.817831389731733</v>
      </c>
      <c r="AV186">
        <v>0.3929242849701425</v>
      </c>
      <c r="AW186">
        <v>51.15868931972788</v>
      </c>
      <c r="AX186">
        <v>4.218323257613805</v>
      </c>
      <c r="AY186">
        <v>7.456238198856775</v>
      </c>
      <c r="BD186" s="2">
        <v>44437</v>
      </c>
      <c r="BE186">
        <v>0.08976254585076043</v>
      </c>
      <c r="BF186">
        <v>0.1302574748687574</v>
      </c>
      <c r="BG186">
        <v>0.05568053798327665</v>
      </c>
      <c r="BH186">
        <v>0.1052378200402308</v>
      </c>
      <c r="BI186">
        <v>0.06206943688258026</v>
      </c>
      <c r="BJ186">
        <v>0.07774760110490044</v>
      </c>
      <c r="BK186">
        <v>0.06269115267354114</v>
      </c>
      <c r="BL186">
        <v>0.05968544137574749</v>
      </c>
      <c r="BM186">
        <v>0.0309770753859269</v>
      </c>
      <c r="BN186">
        <v>0.1703170468770524</v>
      </c>
      <c r="BO186">
        <v>0.1555738669572261</v>
      </c>
    </row>
    <row r="187" spans="1:67">
      <c r="A187" s="2">
        <v>44438</v>
      </c>
      <c r="B187">
        <v>2371.566470005693</v>
      </c>
      <c r="C187">
        <v>-0.01438067833039214</v>
      </c>
      <c r="AN187" s="2">
        <v>44438</v>
      </c>
      <c r="AO187">
        <v>0.004422020881011813</v>
      </c>
      <c r="AP187">
        <v>110.0688511498121</v>
      </c>
      <c r="AQ187">
        <v>5.222714161308706</v>
      </c>
      <c r="AR187">
        <v>0.07810538883004678</v>
      </c>
      <c r="AS187">
        <v>0.3075988548745986</v>
      </c>
      <c r="AT187">
        <v>6.984495132268068</v>
      </c>
      <c r="AU187">
        <v>5.818984242063813</v>
      </c>
      <c r="AV187">
        <v>0.3930021462294183</v>
      </c>
      <c r="AW187">
        <v>51.16882684526575</v>
      </c>
      <c r="AX187">
        <v>4.219159153926233</v>
      </c>
      <c r="AY187">
        <v>7.457715715309257</v>
      </c>
      <c r="BD187" s="2">
        <v>44438</v>
      </c>
      <c r="BE187">
        <v>0.09126904917003296</v>
      </c>
      <c r="BF187">
        <v>0.1327827965917633</v>
      </c>
      <c r="BG187">
        <v>0.0568029048769907</v>
      </c>
      <c r="BH187">
        <v>0.1064072394389295</v>
      </c>
      <c r="BI187">
        <v>0.06237161429618335</v>
      </c>
      <c r="BJ187">
        <v>0.07898705501100849</v>
      </c>
      <c r="BK187">
        <v>0.06324939504215921</v>
      </c>
      <c r="BL187">
        <v>0.06053014718869487</v>
      </c>
      <c r="BM187">
        <v>0.03073264107419242</v>
      </c>
      <c r="BN187">
        <v>0.1674218168406935</v>
      </c>
      <c r="BO187">
        <v>0.1494453404693518</v>
      </c>
    </row>
    <row r="188" spans="1:67">
      <c r="A188" s="2">
        <v>44439</v>
      </c>
      <c r="B188">
        <v>2361.290281290833</v>
      </c>
      <c r="C188">
        <v>-0.004333080621955254</v>
      </c>
      <c r="AN188" s="2">
        <v>44439</v>
      </c>
      <c r="AO188">
        <v>0.004422897141725416</v>
      </c>
      <c r="AP188">
        <v>110.0906622205078</v>
      </c>
      <c r="AQ188">
        <v>5.223749086145352</v>
      </c>
      <c r="AR188">
        <v>0.07812086607124351</v>
      </c>
      <c r="AS188">
        <v>0.3076598081806386</v>
      </c>
      <c r="AT188">
        <v>6.985879168855283</v>
      </c>
      <c r="AU188">
        <v>5.8201373228433</v>
      </c>
      <c r="AV188">
        <v>0.3930800229175589</v>
      </c>
      <c r="AW188">
        <v>51.17896637963975</v>
      </c>
      <c r="AX188">
        <v>4.219995215878562</v>
      </c>
      <c r="AY188">
        <v>7.45919352454408</v>
      </c>
      <c r="BD188" s="2">
        <v>44439</v>
      </c>
      <c r="BE188">
        <v>0.08827056484149534</v>
      </c>
      <c r="BF188">
        <v>0.1278486884969846</v>
      </c>
      <c r="BG188">
        <v>0.05575543911454033</v>
      </c>
      <c r="BH188">
        <v>0.107137829803073</v>
      </c>
      <c r="BI188">
        <v>0.06016191817942591</v>
      </c>
      <c r="BJ188">
        <v>0.07973763954240644</v>
      </c>
      <c r="BK188">
        <v>0.0643241824245461</v>
      </c>
      <c r="BL188">
        <v>0.05980184449033421</v>
      </c>
      <c r="BM188">
        <v>0.028749639787802</v>
      </c>
      <c r="BN188">
        <v>0.1972932846668377</v>
      </c>
      <c r="BO188">
        <v>0.1309189686525545</v>
      </c>
    </row>
    <row r="189" spans="1:67">
      <c r="A189" s="2">
        <v>44440</v>
      </c>
      <c r="B189">
        <v>2430.933353359926</v>
      </c>
      <c r="C189">
        <v>0.02949365125537273</v>
      </c>
      <c r="AN189" s="2">
        <v>44440</v>
      </c>
      <c r="AO189">
        <v>0.004423773576077464</v>
      </c>
      <c r="AP189">
        <v>110.1124776132511</v>
      </c>
      <c r="AQ189">
        <v>5.224784216061079</v>
      </c>
      <c r="AR189">
        <v>0.07813634637938605</v>
      </c>
      <c r="AS189">
        <v>0.30772077356509</v>
      </c>
      <c r="AT189">
        <v>6.987263479701015</v>
      </c>
      <c r="AU189">
        <v>5.821290632115465</v>
      </c>
      <c r="AV189">
        <v>0.3931579150376218</v>
      </c>
      <c r="AW189">
        <v>51.18910792324797</v>
      </c>
      <c r="AX189">
        <v>4.220831443503615</v>
      </c>
      <c r="AY189">
        <v>7.46067162661926</v>
      </c>
      <c r="BD189" s="2">
        <v>44440</v>
      </c>
      <c r="BE189">
        <v>0.08592882446404268</v>
      </c>
      <c r="BF189">
        <v>0.12591286147763</v>
      </c>
      <c r="BG189">
        <v>0.05735804292348039</v>
      </c>
      <c r="BH189">
        <v>0.1103114809869502</v>
      </c>
      <c r="BI189">
        <v>0.05881092188747164</v>
      </c>
      <c r="BJ189">
        <v>0.08474165443309477</v>
      </c>
      <c r="BK189">
        <v>0.0749975794259284</v>
      </c>
      <c r="BL189">
        <v>0.06375567031493048</v>
      </c>
      <c r="BM189">
        <v>0.02837031183496352</v>
      </c>
      <c r="BN189">
        <v>0.1885701059610186</v>
      </c>
      <c r="BO189">
        <v>0.1212425462904895</v>
      </c>
    </row>
    <row r="190" spans="1:67">
      <c r="A190" s="2">
        <v>44441</v>
      </c>
      <c r="B190">
        <v>2563.683846025383</v>
      </c>
      <c r="C190">
        <v>0.05460885732715637</v>
      </c>
      <c r="AN190" s="2">
        <v>44441</v>
      </c>
      <c r="AO190">
        <v>0.004424650184102367</v>
      </c>
      <c r="AP190">
        <v>110.1342973288983</v>
      </c>
      <c r="AQ190">
        <v>5.225819551096524</v>
      </c>
      <c r="AR190">
        <v>0.07815182975508213</v>
      </c>
      <c r="AS190">
        <v>0.3077817510303463</v>
      </c>
      <c r="AT190">
        <v>6.988648064859611</v>
      </c>
      <c r="AU190">
        <v>5.822444169925584</v>
      </c>
      <c r="AV190">
        <v>0.3932358225926648</v>
      </c>
      <c r="AW190">
        <v>51.19925147648854</v>
      </c>
      <c r="AX190">
        <v>4.221667836834221</v>
      </c>
      <c r="AY190">
        <v>7.462150021592826</v>
      </c>
      <c r="BD190" s="2">
        <v>44441</v>
      </c>
      <c r="BE190">
        <v>0.08403132351926716</v>
      </c>
      <c r="BF190">
        <v>0.1228902662352611</v>
      </c>
      <c r="BG190">
        <v>0.0603549514243608</v>
      </c>
      <c r="BH190">
        <v>0.1156518312029334</v>
      </c>
      <c r="BI190">
        <v>0.05873329038696254</v>
      </c>
      <c r="BJ190">
        <v>0.08468659986286785</v>
      </c>
      <c r="BK190">
        <v>0.07498189229964274</v>
      </c>
      <c r="BL190">
        <v>0.06308159527979669</v>
      </c>
      <c r="BM190">
        <v>0.02915204857058428</v>
      </c>
      <c r="BN190">
        <v>0.1827626551595707</v>
      </c>
      <c r="BO190">
        <v>0.1236735460587528</v>
      </c>
    </row>
    <row r="191" spans="1:67">
      <c r="A191" s="2">
        <v>44442</v>
      </c>
      <c r="B191">
        <v>2669.358067897808</v>
      </c>
      <c r="C191">
        <v>0.04121967770567991</v>
      </c>
      <c r="AN191" s="2">
        <v>44442</v>
      </c>
      <c r="AO191">
        <v>0.004425526965834541</v>
      </c>
      <c r="AP191">
        <v>110.1561213683062</v>
      </c>
      <c r="AQ191">
        <v>5.226855091292334</v>
      </c>
      <c r="AR191">
        <v>0.07816731619893963</v>
      </c>
      <c r="AS191">
        <v>0.3078427405788013</v>
      </c>
      <c r="AT191">
        <v>6.990032924385426</v>
      </c>
      <c r="AU191">
        <v>5.823597936318944</v>
      </c>
      <c r="AV191">
        <v>0.3933137455857467</v>
      </c>
      <c r="AW191">
        <v>51.20939703975969</v>
      </c>
      <c r="AX191">
        <v>4.222504395903215</v>
      </c>
      <c r="AY191">
        <v>7.463628709522817</v>
      </c>
      <c r="BD191" s="2">
        <v>44442</v>
      </c>
      <c r="BE191">
        <v>0.08184980425755081</v>
      </c>
      <c r="BF191">
        <v>0.1223761306946255</v>
      </c>
      <c r="BG191">
        <v>0.05890622795922111</v>
      </c>
      <c r="BH191">
        <v>0.1110388044929446</v>
      </c>
      <c r="BI191">
        <v>0.05594349008549915</v>
      </c>
      <c r="BJ191">
        <v>0.07865109452036582</v>
      </c>
      <c r="BK191">
        <v>0.06970625219755577</v>
      </c>
      <c r="BL191">
        <v>0.05899694265587122</v>
      </c>
      <c r="BM191">
        <v>0.02778610239566555</v>
      </c>
      <c r="BN191">
        <v>0.2027235119431696</v>
      </c>
      <c r="BO191">
        <v>0.1320216387975308</v>
      </c>
    </row>
    <row r="192" spans="1:67">
      <c r="A192" s="2">
        <v>44443</v>
      </c>
      <c r="B192">
        <v>2740.950580159156</v>
      </c>
      <c r="C192">
        <v>0.02682012320577476</v>
      </c>
      <c r="AN192" s="2">
        <v>44443</v>
      </c>
      <c r="AO192">
        <v>0.004426403921308405</v>
      </c>
      <c r="AP192">
        <v>110.1779497323314</v>
      </c>
      <c r="AQ192">
        <v>5.227890836689163</v>
      </c>
      <c r="AR192">
        <v>0.07818280571156652</v>
      </c>
      <c r="AS192">
        <v>0.3079037422128494</v>
      </c>
      <c r="AT192">
        <v>6.991418058332831</v>
      </c>
      <c r="AU192">
        <v>5.82475193134084</v>
      </c>
      <c r="AV192">
        <v>0.3933916840199265</v>
      </c>
      <c r="AW192">
        <v>51.21954461345973</v>
      </c>
      <c r="AX192">
        <v>4.223341120743441</v>
      </c>
      <c r="AY192">
        <v>7.465107690467288</v>
      </c>
      <c r="BD192" s="2">
        <v>44443</v>
      </c>
      <c r="BE192">
        <v>0.08052055572894205</v>
      </c>
      <c r="BF192">
        <v>0.1187989013224648</v>
      </c>
      <c r="BG192">
        <v>0.05834751817038417</v>
      </c>
      <c r="BH192">
        <v>0.1117735530463805</v>
      </c>
      <c r="BI192">
        <v>0.05466537246407395</v>
      </c>
      <c r="BJ192">
        <v>0.07285940590296544</v>
      </c>
      <c r="BK192">
        <v>0.07088636982561757</v>
      </c>
      <c r="BL192">
        <v>0.05648636750890267</v>
      </c>
      <c r="BM192">
        <v>0.02708048903082333</v>
      </c>
      <c r="BN192">
        <v>0.2240989605891723</v>
      </c>
      <c r="BO192">
        <v>0.1244825064102733</v>
      </c>
    </row>
    <row r="193" spans="1:67">
      <c r="A193" s="2">
        <v>44444</v>
      </c>
      <c r="B193">
        <v>2724.197759239745</v>
      </c>
      <c r="C193">
        <v>-0.006112047783961794</v>
      </c>
      <c r="AN193" s="2">
        <v>44444</v>
      </c>
      <c r="AO193">
        <v>0.004427281050558389</v>
      </c>
      <c r="AP193">
        <v>110.1997824218309</v>
      </c>
      <c r="AQ193">
        <v>5.228926787327673</v>
      </c>
      <c r="AR193">
        <v>0.07819829829357092</v>
      </c>
      <c r="AS193">
        <v>0.3079647559348856</v>
      </c>
      <c r="AT193">
        <v>6.992803466756204</v>
      </c>
      <c r="AU193">
        <v>5.825906155036578</v>
      </c>
      <c r="AV193">
        <v>0.393469637898264</v>
      </c>
      <c r="AW193">
        <v>51.22969419798704</v>
      </c>
      <c r="AX193">
        <v>4.224178011387747</v>
      </c>
      <c r="AY193">
        <v>7.466586964484299</v>
      </c>
      <c r="BD193" s="2">
        <v>44444</v>
      </c>
      <c r="BE193">
        <v>0.08112773716585532</v>
      </c>
      <c r="BF193">
        <v>0.1147807351000285</v>
      </c>
      <c r="BG193">
        <v>0.05745558738984188</v>
      </c>
      <c r="BH193">
        <v>0.1115545201527439</v>
      </c>
      <c r="BI193">
        <v>0.05638124345845697</v>
      </c>
      <c r="BJ193">
        <v>0.07360968760365907</v>
      </c>
      <c r="BK193">
        <v>0.06944299907327917</v>
      </c>
      <c r="BL193">
        <v>0.05756087087421676</v>
      </c>
      <c r="BM193">
        <v>0.03217193874858147</v>
      </c>
      <c r="BN193">
        <v>0.2164049798842324</v>
      </c>
      <c r="BO193">
        <v>0.1295097005491047</v>
      </c>
    </row>
    <row r="194" spans="1:67">
      <c r="A194" s="2">
        <v>44445</v>
      </c>
      <c r="B194">
        <v>2806.208516494246</v>
      </c>
      <c r="C194">
        <v>0.03010455352455321</v>
      </c>
      <c r="AN194" s="2">
        <v>44445</v>
      </c>
      <c r="AO194">
        <v>0.004428158353618928</v>
      </c>
      <c r="AP194">
        <v>110.2216194376619</v>
      </c>
      <c r="AQ194">
        <v>5.229962943248535</v>
      </c>
      <c r="AR194">
        <v>0.07821379394556104</v>
      </c>
      <c r="AS194">
        <v>0.3080257817473051</v>
      </c>
      <c r="AT194">
        <v>6.994189149709934</v>
      </c>
      <c r="AU194">
        <v>5.827060607451471</v>
      </c>
      <c r="AV194">
        <v>0.3935476072238197</v>
      </c>
      <c r="AW194">
        <v>51.23984579374007</v>
      </c>
      <c r="AX194">
        <v>4.22501506786899</v>
      </c>
      <c r="AY194">
        <v>7.468066531631927</v>
      </c>
      <c r="BD194" s="2">
        <v>44445</v>
      </c>
      <c r="BE194">
        <v>0.08165706863066655</v>
      </c>
      <c r="BF194">
        <v>0.1145253040970172</v>
      </c>
      <c r="BG194">
        <v>0.06208125319976156</v>
      </c>
      <c r="BH194">
        <v>0.1102219131540171</v>
      </c>
      <c r="BI194">
        <v>0.05524465880074476</v>
      </c>
      <c r="BJ194">
        <v>0.0731020110098988</v>
      </c>
      <c r="BK194">
        <v>0.07131551721356945</v>
      </c>
      <c r="BL194">
        <v>0.05846120488780543</v>
      </c>
      <c r="BM194">
        <v>0.03058041669071155</v>
      </c>
      <c r="BN194">
        <v>0.214772503916634</v>
      </c>
      <c r="BO194">
        <v>0.1280381483991738</v>
      </c>
    </row>
    <row r="195" spans="1:67">
      <c r="A195" s="2">
        <v>44446</v>
      </c>
      <c r="B195">
        <v>2877.956519843196</v>
      </c>
      <c r="C195">
        <v>0.02556759518304919</v>
      </c>
      <c r="AN195" s="2">
        <v>44446</v>
      </c>
      <c r="AO195">
        <v>0.004429035830524464</v>
      </c>
      <c r="AP195">
        <v>110.2434607806817</v>
      </c>
      <c r="AQ195">
        <v>5.230999304492427</v>
      </c>
      <c r="AR195">
        <v>0.07822929266814521</v>
      </c>
      <c r="AS195">
        <v>0.3080868196525037</v>
      </c>
      <c r="AT195">
        <v>6.995575107248422</v>
      </c>
      <c r="AU195">
        <v>5.828215288630841</v>
      </c>
      <c r="AV195">
        <v>0.3936255919996544</v>
      </c>
      <c r="AW195">
        <v>51.24999940111739</v>
      </c>
      <c r="AX195">
        <v>4.22585229022003</v>
      </c>
      <c r="AY195">
        <v>7.469546391968257</v>
      </c>
      <c r="BD195" s="2">
        <v>44446</v>
      </c>
      <c r="BE195">
        <v>0.08101131842716693</v>
      </c>
      <c r="BF195">
        <v>0.1084069150804599</v>
      </c>
      <c r="BG195">
        <v>0.06325132800471125</v>
      </c>
      <c r="BH195">
        <v>0.1067944924014584</v>
      </c>
      <c r="BI195">
        <v>0.05310119731596183</v>
      </c>
      <c r="BJ195">
        <v>0.07031806804514959</v>
      </c>
      <c r="BK195">
        <v>0.06913694037110947</v>
      </c>
      <c r="BL195">
        <v>0.05592616731619483</v>
      </c>
      <c r="BM195">
        <v>0.0292703665829829</v>
      </c>
      <c r="BN195">
        <v>0.2406547734290782</v>
      </c>
      <c r="BO195">
        <v>0.1221284330257269</v>
      </c>
    </row>
    <row r="196" spans="1:67">
      <c r="A196" s="2">
        <v>44447</v>
      </c>
      <c r="B196">
        <v>2588.679963201974</v>
      </c>
      <c r="C196">
        <v>-0.1005145681134136</v>
      </c>
      <c r="AN196" s="2">
        <v>44447</v>
      </c>
      <c r="AO196">
        <v>0.004429913481309445</v>
      </c>
      <c r="AP196">
        <v>110.2653064517477</v>
      </c>
      <c r="AQ196">
        <v>5.232035871100035</v>
      </c>
      <c r="AR196">
        <v>0.07824479446193192</v>
      </c>
      <c r="AS196">
        <v>0.3081478696528778</v>
      </c>
      <c r="AT196">
        <v>6.99696133942608</v>
      </c>
      <c r="AU196">
        <v>5.829370198620021</v>
      </c>
      <c r="AV196">
        <v>0.3937035922288299</v>
      </c>
      <c r="AW196">
        <v>51.26015502051759</v>
      </c>
      <c r="AX196">
        <v>4.226689678473736</v>
      </c>
      <c r="AY196">
        <v>7.471026545551388</v>
      </c>
      <c r="BD196" s="2">
        <v>44447</v>
      </c>
      <c r="BE196">
        <v>0.08018022460859346</v>
      </c>
      <c r="BF196">
        <v>0.1066694480356423</v>
      </c>
      <c r="BG196">
        <v>0.05708707732974588</v>
      </c>
      <c r="BH196">
        <v>0.1037604561340841</v>
      </c>
      <c r="BI196">
        <v>0.04978088048302493</v>
      </c>
      <c r="BJ196">
        <v>0.06567466201331858</v>
      </c>
      <c r="BK196">
        <v>0.06285949854162794</v>
      </c>
      <c r="BL196">
        <v>0.05275270618723512</v>
      </c>
      <c r="BM196">
        <v>0.02711712879038768</v>
      </c>
      <c r="BN196">
        <v>0.2850213247856458</v>
      </c>
      <c r="BO196">
        <v>0.109096593090694</v>
      </c>
    </row>
    <row r="197" spans="1:67">
      <c r="A197" s="2">
        <v>44448</v>
      </c>
      <c r="B197">
        <v>2628.927006003233</v>
      </c>
      <c r="C197">
        <v>0.0155473227178986</v>
      </c>
      <c r="AN197" s="2">
        <v>44448</v>
      </c>
      <c r="AO197">
        <v>0.004430791306008328</v>
      </c>
      <c r="AP197">
        <v>110.2871564517176</v>
      </c>
      <c r="AQ197">
        <v>5.233072643112055</v>
      </c>
      <c r="AR197">
        <v>0.07826029932752973</v>
      </c>
      <c r="AS197">
        <v>0.3082089317508241</v>
      </c>
      <c r="AT197">
        <v>6.998347846297329</v>
      </c>
      <c r="AU197">
        <v>5.83052533746435</v>
      </c>
      <c r="AV197">
        <v>0.3937816079144082</v>
      </c>
      <c r="AW197">
        <v>51.27031265233939</v>
      </c>
      <c r="AX197">
        <v>4.227527232662984</v>
      </c>
      <c r="AY197">
        <v>7.472506992439429</v>
      </c>
      <c r="BD197" s="2">
        <v>44448</v>
      </c>
      <c r="BE197">
        <v>0.0778451744160473</v>
      </c>
      <c r="BF197">
        <v>0.104718846226847</v>
      </c>
      <c r="BG197">
        <v>0.05422467237528694</v>
      </c>
      <c r="BH197">
        <v>0.1044226919415653</v>
      </c>
      <c r="BI197">
        <v>0.04873365085935562</v>
      </c>
      <c r="BJ197">
        <v>0.06187452977295398</v>
      </c>
      <c r="BK197">
        <v>0.06139554781884497</v>
      </c>
      <c r="BL197">
        <v>0.04962274735195856</v>
      </c>
      <c r="BM197">
        <v>0.02610518792689142</v>
      </c>
      <c r="BN197">
        <v>0.3062136875221085</v>
      </c>
      <c r="BO197">
        <v>0.1048432637881404</v>
      </c>
    </row>
    <row r="198" spans="1:67">
      <c r="A198" s="2">
        <v>44449</v>
      </c>
      <c r="B198">
        <v>2673.063370733558</v>
      </c>
      <c r="C198">
        <v>0.01678873724129204</v>
      </c>
      <c r="AN198" s="2">
        <v>44449</v>
      </c>
      <c r="AO198">
        <v>0.004431669304655574</v>
      </c>
      <c r="AP198">
        <v>110.3090107814492</v>
      </c>
      <c r="AQ198">
        <v>5.234109620569189</v>
      </c>
      <c r="AR198">
        <v>0.07827580726554736</v>
      </c>
      <c r="AS198">
        <v>0.3082700059487399</v>
      </c>
      <c r="AT198">
        <v>6.999734627916602</v>
      </c>
      <c r="AU198">
        <v>5.831680705209179</v>
      </c>
      <c r="AV198">
        <v>0.3938596390594524</v>
      </c>
      <c r="AW198">
        <v>51.28047229698156</v>
      </c>
      <c r="AX198">
        <v>4.228364952820655</v>
      </c>
      <c r="AY198">
        <v>7.4739877326905</v>
      </c>
      <c r="BD198" s="2">
        <v>44449</v>
      </c>
      <c r="BE198">
        <v>0.07700738108287274</v>
      </c>
      <c r="BF198">
        <v>0.1040213883660828</v>
      </c>
      <c r="BG198">
        <v>0.05489804693882778</v>
      </c>
      <c r="BH198">
        <v>0.1005251721957889</v>
      </c>
      <c r="BI198">
        <v>0.04864064296569479</v>
      </c>
      <c r="BJ198">
        <v>0.06112265188818006</v>
      </c>
      <c r="BK198">
        <v>0.06500269839011555</v>
      </c>
      <c r="BL198">
        <v>0.04907550565263198</v>
      </c>
      <c r="BM198">
        <v>0.02627087443355468</v>
      </c>
      <c r="BN198">
        <v>0.2987873412891054</v>
      </c>
      <c r="BO198">
        <v>0.1146482967971454</v>
      </c>
    </row>
    <row r="199" spans="1:67">
      <c r="A199" s="2">
        <v>44450</v>
      </c>
      <c r="B199">
        <v>2598.468627147</v>
      </c>
      <c r="C199">
        <v>-0.02790608872324918</v>
      </c>
      <c r="AN199" s="2">
        <v>44450</v>
      </c>
      <c r="AO199">
        <v>0.004432547477285654</v>
      </c>
      <c r="AP199">
        <v>110.3308694418004</v>
      </c>
      <c r="AQ199">
        <v>5.235146803512147</v>
      </c>
      <c r="AR199">
        <v>0.07829131827659365</v>
      </c>
      <c r="AS199">
        <v>0.3083310922490228</v>
      </c>
      <c r="AT199">
        <v>7.001121684338344</v>
      </c>
      <c r="AU199">
        <v>5.832836301899866</v>
      </c>
      <c r="AV199">
        <v>0.3939376856670256</v>
      </c>
      <c r="AW199">
        <v>51.29063395484295</v>
      </c>
      <c r="AX199">
        <v>4.229202838979637</v>
      </c>
      <c r="AY199">
        <v>7.475468766362733</v>
      </c>
      <c r="BD199" s="2">
        <v>44450</v>
      </c>
      <c r="BE199">
        <v>0.07636197999567874</v>
      </c>
      <c r="BF199">
        <v>0.1007753079227107</v>
      </c>
      <c r="BG199">
        <v>0.05293384655905444</v>
      </c>
      <c r="BH199">
        <v>0.0965411692403199</v>
      </c>
      <c r="BI199">
        <v>0.04748889124872629</v>
      </c>
      <c r="BJ199">
        <v>0.05987312263661485</v>
      </c>
      <c r="BK199">
        <v>0.06500169243501891</v>
      </c>
      <c r="BL199">
        <v>0.04725783633255123</v>
      </c>
      <c r="BM199">
        <v>0.02561114738175275</v>
      </c>
      <c r="BN199">
        <v>0.2903920797000655</v>
      </c>
      <c r="BO199">
        <v>0.1377629265475067</v>
      </c>
    </row>
    <row r="200" spans="1:67">
      <c r="A200" s="2">
        <v>44451</v>
      </c>
      <c r="B200">
        <v>2729.589130876047</v>
      </c>
      <c r="C200">
        <v>0.05046068378859436</v>
      </c>
      <c r="AN200" s="2">
        <v>44451</v>
      </c>
      <c r="AO200">
        <v>0.004433425823933043</v>
      </c>
      <c r="AP200">
        <v>110.3527324336295</v>
      </c>
      <c r="AQ200">
        <v>5.236184191981648</v>
      </c>
      <c r="AR200">
        <v>0.07830683236127753</v>
      </c>
      <c r="AS200">
        <v>0.308392190654071</v>
      </c>
      <c r="AT200">
        <v>7.002509015617007</v>
      </c>
      <c r="AU200">
        <v>5.833992127581778</v>
      </c>
      <c r="AV200">
        <v>0.3940157477401921</v>
      </c>
      <c r="AW200">
        <v>51.30079762632251</v>
      </c>
      <c r="AX200">
        <v>4.230040891172824</v>
      </c>
      <c r="AY200">
        <v>7.476950093514274</v>
      </c>
      <c r="BD200" s="2">
        <v>44451</v>
      </c>
      <c r="BE200">
        <v>0.07324958124989317</v>
      </c>
      <c r="BF200">
        <v>0.1053148253933004</v>
      </c>
      <c r="BG200">
        <v>0.05154417439611797</v>
      </c>
      <c r="BH200">
        <v>0.09350065919320412</v>
      </c>
      <c r="BI200">
        <v>0.0456281590521271</v>
      </c>
      <c r="BJ200">
        <v>0.05819141694849381</v>
      </c>
      <c r="BK200">
        <v>0.06688488953968195</v>
      </c>
      <c r="BL200">
        <v>0.04718189980641627</v>
      </c>
      <c r="BM200">
        <v>0.02462074405719725</v>
      </c>
      <c r="BN200">
        <v>0.2752584755494358</v>
      </c>
      <c r="BO200">
        <v>0.1586251748141321</v>
      </c>
    </row>
    <row r="201" spans="1:67">
      <c r="A201" s="2">
        <v>44452</v>
      </c>
      <c r="B201">
        <v>2808.404756001451</v>
      </c>
      <c r="C201">
        <v>0.02887453801521711</v>
      </c>
      <c r="AN201" s="2">
        <v>44452</v>
      </c>
      <c r="AO201">
        <v>0.004434304344632224</v>
      </c>
      <c r="AP201">
        <v>110.3745997577946</v>
      </c>
      <c r="AQ201">
        <v>5.237221786018419</v>
      </c>
      <c r="AR201">
        <v>0.07832234952020806</v>
      </c>
      <c r="AS201">
        <v>0.3084533011662832</v>
      </c>
      <c r="AT201">
        <v>7.003896621807058</v>
      </c>
      <c r="AU201">
        <v>5.835148182300292</v>
      </c>
      <c r="AV201">
        <v>0.3940938252820164</v>
      </c>
      <c r="AW201">
        <v>51.31096331181925</v>
      </c>
      <c r="AX201">
        <v>4.230879109433118</v>
      </c>
      <c r="AY201">
        <v>7.478431714203277</v>
      </c>
      <c r="BD201" s="2">
        <v>44452</v>
      </c>
      <c r="BE201">
        <v>0.07291644483067697</v>
      </c>
      <c r="BF201">
        <v>0.1021299723593637</v>
      </c>
      <c r="BG201">
        <v>0.05483710779250092</v>
      </c>
      <c r="BH201">
        <v>0.09531525351278884</v>
      </c>
      <c r="BI201">
        <v>0.04587738198661467</v>
      </c>
      <c r="BJ201">
        <v>0.05925841439017908</v>
      </c>
      <c r="BK201">
        <v>0.07459066882790506</v>
      </c>
      <c r="BL201">
        <v>0.04688670486828001</v>
      </c>
      <c r="BM201">
        <v>0.02442357270993369</v>
      </c>
      <c r="BN201">
        <v>0.2642744241422797</v>
      </c>
      <c r="BO201">
        <v>0.1594900545794774</v>
      </c>
    </row>
    <row r="202" spans="1:67">
      <c r="A202" s="2">
        <v>44453</v>
      </c>
      <c r="B202">
        <v>2657.291355689141</v>
      </c>
      <c r="C202">
        <v>-0.05380755747168786</v>
      </c>
      <c r="AN202" s="2">
        <v>44453</v>
      </c>
      <c r="AO202">
        <v>0.004435183039417688</v>
      </c>
      <c r="AP202">
        <v>110.3964714151544</v>
      </c>
      <c r="AQ202">
        <v>5.238259585663195</v>
      </c>
      <c r="AR202">
        <v>0.07833786975399444</v>
      </c>
      <c r="AS202">
        <v>0.3085144237880586</v>
      </c>
      <c r="AT202">
        <v>7.005284502962973</v>
      </c>
      <c r="AU202">
        <v>5.836304466100795</v>
      </c>
      <c r="AV202">
        <v>0.3941719182955638</v>
      </c>
      <c r="AW202">
        <v>51.32113101173226</v>
      </c>
      <c r="AX202">
        <v>4.231717493793425</v>
      </c>
      <c r="AY202">
        <v>7.479913628487908</v>
      </c>
      <c r="BD202" s="2">
        <v>44453</v>
      </c>
      <c r="BE202">
        <v>0.07509362322319536</v>
      </c>
      <c r="BF202">
        <v>0.10000608114292</v>
      </c>
      <c r="BG202">
        <v>0.05331578941443137</v>
      </c>
      <c r="BH202">
        <v>0.09697706932821541</v>
      </c>
      <c r="BI202">
        <v>0.04637131453010343</v>
      </c>
      <c r="BJ202">
        <v>0.05975612140014206</v>
      </c>
      <c r="BK202">
        <v>0.07635977108118169</v>
      </c>
      <c r="BL202">
        <v>0.04902796641486704</v>
      </c>
      <c r="BM202">
        <v>0.02412928169440601</v>
      </c>
      <c r="BN202">
        <v>0.2688041679949318</v>
      </c>
      <c r="BO202">
        <v>0.1501588137756057</v>
      </c>
    </row>
    <row r="203" spans="1:67">
      <c r="A203" s="2">
        <v>44454</v>
      </c>
      <c r="B203">
        <v>2690.667924349632</v>
      </c>
      <c r="C203">
        <v>0.01256037227119755</v>
      </c>
      <c r="AN203" s="2">
        <v>44454</v>
      </c>
      <c r="AO203">
        <v>0.00443606190832393</v>
      </c>
      <c r="AP203">
        <v>110.4183474065674</v>
      </c>
      <c r="AQ203">
        <v>5.23929759095672</v>
      </c>
      <c r="AR203">
        <v>0.07835339306324597</v>
      </c>
      <c r="AS203">
        <v>0.3085755585217967</v>
      </c>
      <c r="AT203">
        <v>7.006672659139238</v>
      </c>
      <c r="AU203">
        <v>5.837460979028679</v>
      </c>
      <c r="AV203">
        <v>0.3942500267839001</v>
      </c>
      <c r="AW203">
        <v>51.33130072646073</v>
      </c>
      <c r="AX203">
        <v>4.232556044286661</v>
      </c>
      <c r="AY203">
        <v>7.481395836426347</v>
      </c>
      <c r="BD203" s="2">
        <v>44454</v>
      </c>
      <c r="BE203">
        <v>0.07752545068314183</v>
      </c>
      <c r="BF203">
        <v>0.09829338110144697</v>
      </c>
      <c r="BG203">
        <v>0.05931514869912221</v>
      </c>
      <c r="BH203">
        <v>0.09958239126912886</v>
      </c>
      <c r="BI203">
        <v>0.04739495253815068</v>
      </c>
      <c r="BJ203">
        <v>0.0667248587679468</v>
      </c>
      <c r="BK203">
        <v>0.08153866350890882</v>
      </c>
      <c r="BL203">
        <v>0.05611438045627234</v>
      </c>
      <c r="BM203">
        <v>0.02511307597558469</v>
      </c>
      <c r="BN203">
        <v>0.2460345956561172</v>
      </c>
      <c r="BO203">
        <v>0.1423631013441795</v>
      </c>
    </row>
    <row r="204" spans="1:67">
      <c r="A204" s="2">
        <v>44455</v>
      </c>
      <c r="B204">
        <v>2799.944421167462</v>
      </c>
      <c r="C204">
        <v>0.04061314881294531</v>
      </c>
      <c r="AN204" s="2">
        <v>44455</v>
      </c>
      <c r="AO204">
        <v>0.004436940951385454</v>
      </c>
      <c r="AP204">
        <v>110.4402277328926</v>
      </c>
      <c r="AQ204">
        <v>5.240335801939743</v>
      </c>
      <c r="AR204">
        <v>0.07836891944857209</v>
      </c>
      <c r="AS204">
        <v>0.3086367053698976</v>
      </c>
      <c r="AT204">
        <v>7.008061090390352</v>
      </c>
      <c r="AU204">
        <v>5.838617721129348</v>
      </c>
      <c r="AV204">
        <v>0.3943281507500919</v>
      </c>
      <c r="AW204">
        <v>51.34147245640388</v>
      </c>
      <c r="AX204">
        <v>4.233394760945746</v>
      </c>
      <c r="AY204">
        <v>7.482878338076784</v>
      </c>
      <c r="BD204" s="2">
        <v>44455</v>
      </c>
      <c r="BE204">
        <v>0.07632829187703183</v>
      </c>
      <c r="BF204">
        <v>0.0982091912797194</v>
      </c>
      <c r="BG204">
        <v>0.05727628843101813</v>
      </c>
      <c r="BH204">
        <v>0.1005117587860233</v>
      </c>
      <c r="BI204">
        <v>0.04743012240561693</v>
      </c>
      <c r="BJ204">
        <v>0.06827543275333624</v>
      </c>
      <c r="BK204">
        <v>0.07590429866323173</v>
      </c>
      <c r="BL204">
        <v>0.05765494122445752</v>
      </c>
      <c r="BM204">
        <v>0.02584219136978764</v>
      </c>
      <c r="BN204">
        <v>0.2394354355336239</v>
      </c>
      <c r="BO204">
        <v>0.1531320476761533</v>
      </c>
    </row>
    <row r="205" spans="1:67">
      <c r="A205" s="2">
        <v>44456</v>
      </c>
      <c r="B205">
        <v>2807.6852762402</v>
      </c>
      <c r="C205">
        <v>0.002764645974476121</v>
      </c>
      <c r="AN205" s="2">
        <v>44456</v>
      </c>
      <c r="AO205">
        <v>0.004437820168636772</v>
      </c>
      <c r="AP205">
        <v>110.4621123949889</v>
      </c>
      <c r="AQ205">
        <v>5.241374218653024</v>
      </c>
      <c r="AR205">
        <v>0.07838444891058234</v>
      </c>
      <c r="AS205">
        <v>0.3086978643347619</v>
      </c>
      <c r="AT205">
        <v>7.009449796770821</v>
      </c>
      <c r="AU205">
        <v>5.839774692448216</v>
      </c>
      <c r="AV205">
        <v>0.394406290197206</v>
      </c>
      <c r="AW205">
        <v>51.35164620196108</v>
      </c>
      <c r="AX205">
        <v>4.234233643803607</v>
      </c>
      <c r="AY205">
        <v>7.484361133497419</v>
      </c>
      <c r="BD205" s="2">
        <v>44456</v>
      </c>
      <c r="BE205">
        <v>0.0755483349352829</v>
      </c>
      <c r="BF205">
        <v>0.09527478433109605</v>
      </c>
      <c r="BG205">
        <v>0.05578991216643047</v>
      </c>
      <c r="BH205">
        <v>0.09960298647227818</v>
      </c>
      <c r="BI205">
        <v>0.04662717125365113</v>
      </c>
      <c r="BJ205">
        <v>0.06555387130517303</v>
      </c>
      <c r="BK205">
        <v>0.07374729767081968</v>
      </c>
      <c r="BL205">
        <v>0.053996094685693</v>
      </c>
      <c r="BM205">
        <v>0.02530719684104927</v>
      </c>
      <c r="BN205">
        <v>0.2289510022474528</v>
      </c>
      <c r="BO205">
        <v>0.1796013480910735</v>
      </c>
    </row>
    <row r="206" spans="1:67">
      <c r="A206" s="2">
        <v>44457</v>
      </c>
      <c r="B206">
        <v>2729.839530560821</v>
      </c>
      <c r="C206">
        <v>-0.02772595145835655</v>
      </c>
      <c r="AN206" s="2">
        <v>44457</v>
      </c>
      <c r="AO206">
        <v>0.004438699560112398</v>
      </c>
      <c r="AP206">
        <v>110.4840013937154</v>
      </c>
      <c r="AQ206">
        <v>5.24241284113733</v>
      </c>
      <c r="AR206">
        <v>0.0783999814498864</v>
      </c>
      <c r="AS206">
        <v>0.3087590354187907</v>
      </c>
      <c r="AT206">
        <v>7.010838778335166</v>
      </c>
      <c r="AU206">
        <v>5.840931893030704</v>
      </c>
      <c r="AV206">
        <v>0.3944844451283103</v>
      </c>
      <c r="AW206">
        <v>51.36182196353172</v>
      </c>
      <c r="AX206">
        <v>4.235072692893178</v>
      </c>
      <c r="AY206">
        <v>7.485844222746467</v>
      </c>
      <c r="BD206" s="2">
        <v>44457</v>
      </c>
      <c r="BE206">
        <v>0.0767692917065356</v>
      </c>
      <c r="BF206">
        <v>0.09503952730193496</v>
      </c>
      <c r="BG206">
        <v>0.05315803764716847</v>
      </c>
      <c r="BH206">
        <v>0.0975468271090119</v>
      </c>
      <c r="BI206">
        <v>0.04589946272358796</v>
      </c>
      <c r="BJ206">
        <v>0.06227656177328855</v>
      </c>
      <c r="BK206">
        <v>0.07036215062972835</v>
      </c>
      <c r="BL206">
        <v>0.05115393066381207</v>
      </c>
      <c r="BM206">
        <v>0.02666806971727142</v>
      </c>
      <c r="BN206">
        <v>0.2286074446721515</v>
      </c>
      <c r="BO206">
        <v>0.1925186960555091</v>
      </c>
    </row>
    <row r="207" spans="1:67">
      <c r="A207" s="2">
        <v>44458</v>
      </c>
      <c r="B207">
        <v>2833.249912824121</v>
      </c>
      <c r="C207">
        <v>0.03788148757669108</v>
      </c>
      <c r="AN207" s="2">
        <v>44458</v>
      </c>
      <c r="AO207">
        <v>0.004439579125846859</v>
      </c>
      <c r="AP207">
        <v>110.5058947299316</v>
      </c>
      <c r="AQ207">
        <v>5.243451669433437</v>
      </c>
      <c r="AR207">
        <v>0.07841551706709406</v>
      </c>
      <c r="AS207">
        <v>0.3088202186243854</v>
      </c>
      <c r="AT207">
        <v>7.012228035137917</v>
      </c>
      <c r="AU207">
        <v>5.842089322922241</v>
      </c>
      <c r="AV207">
        <v>0.394562615546473</v>
      </c>
      <c r="AW207">
        <v>51.37199974151529</v>
      </c>
      <c r="AX207">
        <v>4.235911908247399</v>
      </c>
      <c r="AY207">
        <v>7.487327605882151</v>
      </c>
      <c r="BD207" s="2">
        <v>44458</v>
      </c>
      <c r="BE207">
        <v>0.07553358841470971</v>
      </c>
      <c r="BF207">
        <v>0.09229192693712743</v>
      </c>
      <c r="BG207">
        <v>0.05243411478891882</v>
      </c>
      <c r="BH207">
        <v>0.09479398683768614</v>
      </c>
      <c r="BI207">
        <v>0.04472373882400565</v>
      </c>
      <c r="BJ207">
        <v>0.06049050370788057</v>
      </c>
      <c r="BK207">
        <v>0.07199348058322125</v>
      </c>
      <c r="BL207">
        <v>0.04937958332761101</v>
      </c>
      <c r="BM207">
        <v>0.02467068179844615</v>
      </c>
      <c r="BN207">
        <v>0.2529441287698476</v>
      </c>
      <c r="BO207">
        <v>0.1807442660105456</v>
      </c>
    </row>
    <row r="208" spans="1:67">
      <c r="A208" s="2">
        <v>44459</v>
      </c>
      <c r="B208">
        <v>2726.54691167101</v>
      </c>
      <c r="C208">
        <v>-0.03766099159489666</v>
      </c>
      <c r="AN208" s="2">
        <v>44459</v>
      </c>
      <c r="AO208">
        <v>0.004440458865874684</v>
      </c>
      <c r="AP208">
        <v>110.5277924044969</v>
      </c>
      <c r="AQ208">
        <v>5.244490703582128</v>
      </c>
      <c r="AR208">
        <v>0.07843105576281521</v>
      </c>
      <c r="AS208">
        <v>0.3088814139539481</v>
      </c>
      <c r="AT208">
        <v>7.013617567233614</v>
      </c>
      <c r="AU208">
        <v>5.843246982168269</v>
      </c>
      <c r="AV208">
        <v>0.394640801454763</v>
      </c>
      <c r="AW208">
        <v>51.38217953631136</v>
      </c>
      <c r="AX208">
        <v>4.236751289899217</v>
      </c>
      <c r="AY208">
        <v>7.488811282962708</v>
      </c>
      <c r="BD208" s="2">
        <v>44459</v>
      </c>
      <c r="BE208">
        <v>0.07690008581671573</v>
      </c>
      <c r="BF208">
        <v>0.09256795858869228</v>
      </c>
      <c r="BG208">
        <v>0.05255516851709112</v>
      </c>
      <c r="BH208">
        <v>0.09550187864113066</v>
      </c>
      <c r="BI208">
        <v>0.04626512427024462</v>
      </c>
      <c r="BJ208">
        <v>0.06127265698254076</v>
      </c>
      <c r="BK208">
        <v>0.07205539545770437</v>
      </c>
      <c r="BL208">
        <v>0.04910414644795243</v>
      </c>
      <c r="BM208">
        <v>0.0247576408069464</v>
      </c>
      <c r="BN208">
        <v>0.2375715513552976</v>
      </c>
      <c r="BO208">
        <v>0.1914483931156841</v>
      </c>
    </row>
    <row r="209" spans="1:67">
      <c r="A209" s="2">
        <v>44460</v>
      </c>
      <c r="B209">
        <v>2363.053015372969</v>
      </c>
      <c r="C209">
        <v>-0.1333165751676973</v>
      </c>
      <c r="AN209" s="2">
        <v>44460</v>
      </c>
      <c r="AO209">
        <v>0.004441338780230412</v>
      </c>
      <c r="AP209">
        <v>110.5496944182709</v>
      </c>
      <c r="AQ209">
        <v>5.245529943624193</v>
      </c>
      <c r="AR209">
        <v>0.07844659753765992</v>
      </c>
      <c r="AS209">
        <v>0.3089426214098812</v>
      </c>
      <c r="AT209">
        <v>7.015007374676809</v>
      </c>
      <c r="AU209">
        <v>5.844404870814235</v>
      </c>
      <c r="AV209">
        <v>0.3947190028562499</v>
      </c>
      <c r="AW209">
        <v>51.39236134831959</v>
      </c>
      <c r="AX209">
        <v>4.237590837881585</v>
      </c>
      <c r="AY209">
        <v>7.490295254046385</v>
      </c>
      <c r="BD209" s="2">
        <v>44460</v>
      </c>
      <c r="BE209">
        <v>0.08054658054762562</v>
      </c>
      <c r="BF209">
        <v>0.09705309096436997</v>
      </c>
      <c r="BG209">
        <v>0.05206203943024829</v>
      </c>
      <c r="BH209">
        <v>0.09844173680653123</v>
      </c>
      <c r="BI209">
        <v>0.04731957970780343</v>
      </c>
      <c r="BJ209">
        <v>0.06163818709741897</v>
      </c>
      <c r="BK209">
        <v>0.06963745828758804</v>
      </c>
      <c r="BL209">
        <v>0.04844430628575028</v>
      </c>
      <c r="BM209">
        <v>0.02458271555233</v>
      </c>
      <c r="BN209">
        <v>0.2393150019630818</v>
      </c>
      <c r="BO209">
        <v>0.1809593033572524</v>
      </c>
    </row>
    <row r="210" spans="1:67">
      <c r="A210" s="2">
        <v>44461</v>
      </c>
      <c r="B210">
        <v>2237.872938221508</v>
      </c>
      <c r="C210">
        <v>-0.05297387588729285</v>
      </c>
      <c r="AN210" s="2">
        <v>44461</v>
      </c>
      <c r="AO210">
        <v>0.004442218868948587</v>
      </c>
      <c r="AP210">
        <v>110.5716007721137</v>
      </c>
      <c r="AQ210">
        <v>5.246569389600434</v>
      </c>
      <c r="AR210">
        <v>0.07846214239223832</v>
      </c>
      <c r="AS210">
        <v>0.3090038409945876</v>
      </c>
      <c r="AT210">
        <v>7.016397457522065</v>
      </c>
      <c r="AU210">
        <v>5.845562988905597</v>
      </c>
      <c r="AV210">
        <v>0.3947972197540036</v>
      </c>
      <c r="AW210">
        <v>51.40254517793969</v>
      </c>
      <c r="AX210">
        <v>4.238430552227462</v>
      </c>
      <c r="AY210">
        <v>7.491779519191441</v>
      </c>
      <c r="BD210" s="2">
        <v>44461</v>
      </c>
      <c r="BE210">
        <v>0.08044582546398255</v>
      </c>
      <c r="BF210">
        <v>0.0978116830626129</v>
      </c>
      <c r="BG210">
        <v>0.05000135946870981</v>
      </c>
      <c r="BH210">
        <v>0.09627228010026147</v>
      </c>
      <c r="BI210">
        <v>0.04756007138799483</v>
      </c>
      <c r="BJ210">
        <v>0.05942708206296172</v>
      </c>
      <c r="BK210">
        <v>0.06820734640040428</v>
      </c>
      <c r="BL210">
        <v>0.0474441080002119</v>
      </c>
      <c r="BM210">
        <v>0.02388896002817056</v>
      </c>
      <c r="BN210">
        <v>0.2332153929902309</v>
      </c>
      <c r="BO210">
        <v>0.1957258910344591</v>
      </c>
    </row>
    <row r="211" spans="1:67">
      <c r="A211" s="2">
        <v>44462</v>
      </c>
      <c r="B211">
        <v>2622.64493002814</v>
      </c>
      <c r="C211">
        <v>0.1719364782669115</v>
      </c>
      <c r="AN211" s="2">
        <v>44462</v>
      </c>
      <c r="AO211">
        <v>0.00444309913206376</v>
      </c>
      <c r="AP211">
        <v>110.5935114668851</v>
      </c>
      <c r="AQ211">
        <v>5.247609041551657</v>
      </c>
      <c r="AR211">
        <v>0.0784776903271607</v>
      </c>
      <c r="AS211">
        <v>0.3090650727104707</v>
      </c>
      <c r="AT211">
        <v>7.017787815823954</v>
      </c>
      <c r="AU211">
        <v>5.84672133648782</v>
      </c>
      <c r="AV211">
        <v>0.394875452151095</v>
      </c>
      <c r="AW211">
        <v>51.41273102557148</v>
      </c>
      <c r="AX211">
        <v>4.239270432969816</v>
      </c>
      <c r="AY211">
        <v>7.493264078456148</v>
      </c>
      <c r="BD211" s="2">
        <v>44462</v>
      </c>
      <c r="BE211">
        <v>0.0738260342664519</v>
      </c>
      <c r="BF211">
        <v>0.09453015039443395</v>
      </c>
      <c r="BG211">
        <v>0.04863989452732488</v>
      </c>
      <c r="BH211">
        <v>0.09167606760763992</v>
      </c>
      <c r="BI211">
        <v>0.0445697282262169</v>
      </c>
      <c r="BJ211">
        <v>0.05749072764454085</v>
      </c>
      <c r="BK211">
        <v>0.07005592613365468</v>
      </c>
      <c r="BL211">
        <v>0.04523085182586722</v>
      </c>
      <c r="BM211">
        <v>0.02386808304116429</v>
      </c>
      <c r="BN211">
        <v>0.2397896097366255</v>
      </c>
      <c r="BO211">
        <v>0.2103229265960798</v>
      </c>
    </row>
    <row r="212" spans="1:67">
      <c r="A212" s="2">
        <v>44463</v>
      </c>
      <c r="B212">
        <v>2690.692594654199</v>
      </c>
      <c r="C212">
        <v>0.02594619799536857</v>
      </c>
      <c r="AN212" s="2">
        <v>44463</v>
      </c>
      <c r="AO212">
        <v>0.00444397956961049</v>
      </c>
      <c r="AP212">
        <v>110.6154265034454</v>
      </c>
      <c r="AQ212">
        <v>5.248648899518678</v>
      </c>
      <c r="AR212">
        <v>0.07849324134303745</v>
      </c>
      <c r="AS212">
        <v>0.3091263165599346</v>
      </c>
      <c r="AT212">
        <v>7.019178449637061</v>
      </c>
      <c r="AU212">
        <v>5.847879913606382</v>
      </c>
      <c r="AV212">
        <v>0.3949537000505953</v>
      </c>
      <c r="AW212">
        <v>51.42291889161484</v>
      </c>
      <c r="AX212">
        <v>4.240110480141619</v>
      </c>
      <c r="AY212">
        <v>7.494748931898788</v>
      </c>
      <c r="BD212" s="2">
        <v>44463</v>
      </c>
      <c r="BE212">
        <v>0.07409344802915224</v>
      </c>
      <c r="BF212">
        <v>0.09505541514798033</v>
      </c>
      <c r="BG212">
        <v>0.04933926836337165</v>
      </c>
      <c r="BH212">
        <v>0.09181914388067164</v>
      </c>
      <c r="BI212">
        <v>0.04402650910754593</v>
      </c>
      <c r="BJ212">
        <v>0.05599611833150411</v>
      </c>
      <c r="BK212">
        <v>0.07237624164855141</v>
      </c>
      <c r="BL212">
        <v>0.04511074264591663</v>
      </c>
      <c r="BM212">
        <v>0.02334311825867237</v>
      </c>
      <c r="BN212">
        <v>0.2358598445454068</v>
      </c>
      <c r="BO212">
        <v>0.2129801500412267</v>
      </c>
    </row>
    <row r="213" spans="1:67">
      <c r="A213" s="2">
        <v>44464</v>
      </c>
      <c r="B213">
        <v>2531.47418851734</v>
      </c>
      <c r="C213">
        <v>-0.05917376308731459</v>
      </c>
      <c r="AN213" s="2">
        <v>44464</v>
      </c>
      <c r="AO213">
        <v>0.004444860181623341</v>
      </c>
      <c r="AP213">
        <v>110.6373458826549</v>
      </c>
      <c r="AQ213">
        <v>5.249688963542321</v>
      </c>
      <c r="AR213">
        <v>0.07850879544047908</v>
      </c>
      <c r="AS213">
        <v>0.3091875725453834</v>
      </c>
      <c r="AT213">
        <v>7.020569359015981</v>
      </c>
      <c r="AU213">
        <v>5.849038720306766</v>
      </c>
      <c r="AV213">
        <v>0.3950319634555766</v>
      </c>
      <c r="AW213">
        <v>51.43310877646974</v>
      </c>
      <c r="AX213">
        <v>4.240950693775849</v>
      </c>
      <c r="AY213">
        <v>7.496234079577654</v>
      </c>
      <c r="BD213" s="2">
        <v>44464</v>
      </c>
      <c r="BE213">
        <v>0.0751557013321191</v>
      </c>
      <c r="BF213">
        <v>0.09955517137950377</v>
      </c>
      <c r="BG213">
        <v>0.04827592102761134</v>
      </c>
      <c r="BH213">
        <v>0.09094767826426885</v>
      </c>
      <c r="BI213">
        <v>0.04343160618739574</v>
      </c>
      <c r="BJ213">
        <v>0.05450850960543736</v>
      </c>
      <c r="BK213">
        <v>0.07137892014638168</v>
      </c>
      <c r="BL213">
        <v>0.04380045308531211</v>
      </c>
      <c r="BM213">
        <v>0.02292743785116371</v>
      </c>
      <c r="BN213">
        <v>0.2339238168001891</v>
      </c>
      <c r="BO213">
        <v>0.2160947843206171</v>
      </c>
    </row>
    <row r="214" spans="1:67">
      <c r="A214" s="2">
        <v>44465</v>
      </c>
      <c r="B214">
        <v>2482.482686418015</v>
      </c>
      <c r="C214">
        <v>-0.01935295343778254</v>
      </c>
      <c r="AN214" s="2">
        <v>44465</v>
      </c>
      <c r="AO214">
        <v>0.004445740968136887</v>
      </c>
      <c r="AP214">
        <v>110.6592696053742</v>
      </c>
      <c r="AQ214">
        <v>5.250729233663418</v>
      </c>
      <c r="AR214">
        <v>0.07852435262009623</v>
      </c>
      <c r="AS214">
        <v>0.3092488406692222</v>
      </c>
      <c r="AT214">
        <v>7.021960544015318</v>
      </c>
      <c r="AU214">
        <v>5.850197756634467</v>
      </c>
      <c r="AV214">
        <v>0.3951102423691112</v>
      </c>
      <c r="AW214">
        <v>51.44330068053621</v>
      </c>
      <c r="AX214">
        <v>4.241791073905494</v>
      </c>
      <c r="AY214">
        <v>7.497719521551052</v>
      </c>
      <c r="BD214" s="2">
        <v>44465</v>
      </c>
      <c r="BE214">
        <v>0.07653222441299989</v>
      </c>
      <c r="BF214">
        <v>0.1027110072962118</v>
      </c>
      <c r="BG214">
        <v>0.05183623555265909</v>
      </c>
      <c r="BH214">
        <v>0.09275896675861459</v>
      </c>
      <c r="BI214">
        <v>0.0436224445864412</v>
      </c>
      <c r="BJ214">
        <v>0.05513278764181214</v>
      </c>
      <c r="BK214">
        <v>0.07048576238725991</v>
      </c>
      <c r="BL214">
        <v>0.04374626034639963</v>
      </c>
      <c r="BM214">
        <v>0.02326568346785034</v>
      </c>
      <c r="BN214">
        <v>0.2327188877958216</v>
      </c>
      <c r="BO214">
        <v>0.2071897397539298</v>
      </c>
    </row>
    <row r="215" spans="1:67">
      <c r="A215" s="2">
        <v>44466</v>
      </c>
      <c r="B215">
        <v>2490.112064827119</v>
      </c>
      <c r="C215">
        <v>0.003073285647003487</v>
      </c>
      <c r="AN215" s="2">
        <v>44466</v>
      </c>
      <c r="AO215">
        <v>0.004446621929185705</v>
      </c>
      <c r="AP215">
        <v>110.6811976724639</v>
      </c>
      <c r="AQ215">
        <v>5.251769709922808</v>
      </c>
      <c r="AR215">
        <v>0.07853991288249966</v>
      </c>
      <c r="AS215">
        <v>0.3093101209338562</v>
      </c>
      <c r="AT215">
        <v>7.02335200468969</v>
      </c>
      <c r="AU215">
        <v>5.851357022634986</v>
      </c>
      <c r="AV215">
        <v>0.3951885367942724</v>
      </c>
      <c r="AW215">
        <v>51.45349460421439</v>
      </c>
      <c r="AX215">
        <v>4.242631620563547</v>
      </c>
      <c r="AY215">
        <v>7.499205257877299</v>
      </c>
      <c r="BD215" s="2">
        <v>44466</v>
      </c>
      <c r="BE215">
        <v>0.07702005111830983</v>
      </c>
      <c r="BF215">
        <v>0.09796090820539599</v>
      </c>
      <c r="BG215">
        <v>0.05153841206441432</v>
      </c>
      <c r="BH215">
        <v>0.09615488296555444</v>
      </c>
      <c r="BI215">
        <v>0.04259664576554797</v>
      </c>
      <c r="BJ215">
        <v>0.06670560650405122</v>
      </c>
      <c r="BK215">
        <v>0.06737284074854623</v>
      </c>
      <c r="BL215">
        <v>0.04627221320680961</v>
      </c>
      <c r="BM215">
        <v>0.02316086811076655</v>
      </c>
      <c r="BN215">
        <v>0.2304062556148523</v>
      </c>
      <c r="BO215">
        <v>0.2008113156957517</v>
      </c>
    </row>
    <row r="216" spans="1:67">
      <c r="A216" s="2">
        <v>44467</v>
      </c>
      <c r="B216">
        <v>2454.144987793923</v>
      </c>
      <c r="C216">
        <v>-0.01444395918610697</v>
      </c>
      <c r="AN216" s="2">
        <v>44467</v>
      </c>
      <c r="AO216">
        <v>0.00444750306480438</v>
      </c>
      <c r="AP216">
        <v>110.703130084785</v>
      </c>
      <c r="AQ216">
        <v>5.25281039236134</v>
      </c>
      <c r="AR216">
        <v>0.07855547622830025</v>
      </c>
      <c r="AS216">
        <v>0.3093714133416912</v>
      </c>
      <c r="AT216">
        <v>7.024743741093725</v>
      </c>
      <c r="AU216">
        <v>5.852516518353834</v>
      </c>
      <c r="AV216">
        <v>0.395266846734134</v>
      </c>
      <c r="AW216">
        <v>51.46369054790448</v>
      </c>
      <c r="AX216">
        <v>4.243472333783004</v>
      </c>
      <c r="AY216">
        <v>7.500691288614723</v>
      </c>
      <c r="BD216" s="2">
        <v>44467</v>
      </c>
      <c r="BE216">
        <v>0.07701443210267936</v>
      </c>
      <c r="BF216">
        <v>0.09703398727233511</v>
      </c>
      <c r="BG216">
        <v>0.04965094273089117</v>
      </c>
      <c r="BH216">
        <v>0.09450735571237598</v>
      </c>
      <c r="BI216">
        <v>0.0425830740551594</v>
      </c>
      <c r="BJ216">
        <v>0.06445659796558009</v>
      </c>
      <c r="BK216">
        <v>0.06644664556105426</v>
      </c>
      <c r="BL216">
        <v>0.04432145789004947</v>
      </c>
      <c r="BM216">
        <v>0.02288452042127891</v>
      </c>
      <c r="BN216">
        <v>0.2366632355619685</v>
      </c>
      <c r="BO216">
        <v>0.2044377507266276</v>
      </c>
    </row>
    <row r="217" spans="1:67">
      <c r="A217" s="2">
        <v>44468</v>
      </c>
      <c r="B217">
        <v>2352.847081955229</v>
      </c>
      <c r="C217">
        <v>-0.04127625154280401</v>
      </c>
      <c r="AN217" s="2">
        <v>44468</v>
      </c>
      <c r="AO217">
        <v>0.004448384375027506</v>
      </c>
      <c r="AP217">
        <v>110.7250668431984</v>
      </c>
      <c r="AQ217">
        <v>5.25385128101987</v>
      </c>
      <c r="AR217">
        <v>0.07857104265810902</v>
      </c>
      <c r="AS217">
        <v>0.3094327178951334</v>
      </c>
      <c r="AT217">
        <v>7.02613575328206</v>
      </c>
      <c r="AU217">
        <v>5.853676243836534</v>
      </c>
      <c r="AV217">
        <v>0.3953451721917702</v>
      </c>
      <c r="AW217">
        <v>51.47388851200677</v>
      </c>
      <c r="AX217">
        <v>4.244313213596874</v>
      </c>
      <c r="AY217">
        <v>7.502177613821664</v>
      </c>
      <c r="BD217" s="2">
        <v>44468</v>
      </c>
      <c r="BE217">
        <v>0.07793929667110765</v>
      </c>
      <c r="BF217">
        <v>0.09625216031888166</v>
      </c>
      <c r="BG217">
        <v>0.04952597619668219</v>
      </c>
      <c r="BH217">
        <v>0.09402405011144178</v>
      </c>
      <c r="BI217">
        <v>0.04392264607160484</v>
      </c>
      <c r="BJ217">
        <v>0.06906867753550852</v>
      </c>
      <c r="BK217">
        <v>0.0657912158007805</v>
      </c>
      <c r="BL217">
        <v>0.04405305859035319</v>
      </c>
      <c r="BM217">
        <v>0.0230283842046606</v>
      </c>
      <c r="BN217">
        <v>0.2381223850556567</v>
      </c>
      <c r="BO217">
        <v>0.1982721494433225</v>
      </c>
    </row>
    <row r="218" spans="1:67">
      <c r="A218" s="2">
        <v>44469</v>
      </c>
      <c r="B218">
        <v>2409.661794498842</v>
      </c>
      <c r="C218">
        <v>0.0241472184823841</v>
      </c>
      <c r="AN218" s="2">
        <v>44469</v>
      </c>
      <c r="AO218">
        <v>0.004449265859889682</v>
      </c>
      <c r="AP218">
        <v>110.7470079485655</v>
      </c>
      <c r="AQ218">
        <v>5.254892375939261</v>
      </c>
      <c r="AR218">
        <v>0.07858661217253707</v>
      </c>
      <c r="AS218">
        <v>0.3094940345965898</v>
      </c>
      <c r="AT218">
        <v>7.027528041309345</v>
      </c>
      <c r="AU218">
        <v>5.854836199128615</v>
      </c>
      <c r="AV218">
        <v>0.3954235131702562</v>
      </c>
      <c r="AW218">
        <v>51.4840884969216</v>
      </c>
      <c r="AX218">
        <v>4.245154260038166</v>
      </c>
      <c r="AY218">
        <v>7.503664233556474</v>
      </c>
      <c r="BD218" s="2">
        <v>44469</v>
      </c>
      <c r="BE218">
        <v>0.07654170872624244</v>
      </c>
      <c r="BF218">
        <v>0.09432361537976754</v>
      </c>
      <c r="BG218">
        <v>0.04970281895034336</v>
      </c>
      <c r="BH218">
        <v>0.0927279904406801</v>
      </c>
      <c r="BI218">
        <v>0.04713859618971517</v>
      </c>
      <c r="BJ218">
        <v>0.06677647235589511</v>
      </c>
      <c r="BK218">
        <v>0.06609117867591324</v>
      </c>
      <c r="BL218">
        <v>0.04331803371127549</v>
      </c>
      <c r="BM218">
        <v>0.0234388019372327</v>
      </c>
      <c r="BN218">
        <v>0.2375415987291794</v>
      </c>
      <c r="BO218">
        <v>0.2023991849037555</v>
      </c>
    </row>
    <row r="219" spans="1:67">
      <c r="A219" s="2">
        <v>44470</v>
      </c>
      <c r="B219">
        <v>2503.506176798794</v>
      </c>
      <c r="C219">
        <v>0.03894504304056068</v>
      </c>
      <c r="AN219" s="2">
        <v>44470</v>
      </c>
      <c r="AO219">
        <v>0.004450147519425514</v>
      </c>
      <c r="AP219">
        <v>110.7689534017476</v>
      </c>
      <c r="AQ219">
        <v>5.255933677160387</v>
      </c>
      <c r="AR219">
        <v>0.07860218477219565</v>
      </c>
      <c r="AS219">
        <v>0.3095553634484673</v>
      </c>
      <c r="AT219">
        <v>7.028920605230238</v>
      </c>
      <c r="AU219">
        <v>5.855996384275614</v>
      </c>
      <c r="AV219">
        <v>0.3955018696726674</v>
      </c>
      <c r="AW219">
        <v>51.49429050304943</v>
      </c>
      <c r="AX219">
        <v>4.245995473139901</v>
      </c>
      <c r="AY219">
        <v>7.505151147877517</v>
      </c>
      <c r="BD219" s="2">
        <v>44470</v>
      </c>
      <c r="BE219">
        <v>0.07782458865213204</v>
      </c>
      <c r="BF219">
        <v>0.09340380205480875</v>
      </c>
      <c r="BG219">
        <v>0.05004034738500932</v>
      </c>
      <c r="BH219">
        <v>0.09423848137339434</v>
      </c>
      <c r="BI219">
        <v>0.04774521920549705</v>
      </c>
      <c r="BJ219">
        <v>0.06555199751405427</v>
      </c>
      <c r="BK219">
        <v>0.06674156378590809</v>
      </c>
      <c r="BL219">
        <v>0.04349604235452675</v>
      </c>
      <c r="BM219">
        <v>0.02314471569778006</v>
      </c>
      <c r="BN219">
        <v>0.2389113679102135</v>
      </c>
      <c r="BO219">
        <v>0.1989018740666758</v>
      </c>
    </row>
    <row r="220" spans="1:67">
      <c r="A220" s="2">
        <v>44471</v>
      </c>
      <c r="B220">
        <v>2728.229019596526</v>
      </c>
      <c r="C220">
        <v>0.08976324679377568</v>
      </c>
      <c r="AN220" s="2">
        <v>44471</v>
      </c>
      <c r="AO220">
        <v>0.004451029353669615</v>
      </c>
      <c r="AP220">
        <v>110.7909032036061</v>
      </c>
      <c r="AQ220">
        <v>5.256975184724127</v>
      </c>
      <c r="AR220">
        <v>0.07861776045769611</v>
      </c>
      <c r="AS220">
        <v>0.3096167044531739</v>
      </c>
      <c r="AT220">
        <v>7.030313445099411</v>
      </c>
      <c r="AU220">
        <v>5.85715679932308</v>
      </c>
      <c r="AV220">
        <v>0.3955802417020801</v>
      </c>
      <c r="AW220">
        <v>51.50449453079077</v>
      </c>
      <c r="AX220">
        <v>4.246836852935103</v>
      </c>
      <c r="AY220">
        <v>7.506638356843166</v>
      </c>
      <c r="BD220" s="2">
        <v>44471</v>
      </c>
      <c r="BE220">
        <v>0.07843812718100462</v>
      </c>
      <c r="BF220">
        <v>0.09109589621657196</v>
      </c>
      <c r="BG220">
        <v>0.0505320655496734</v>
      </c>
      <c r="BH220">
        <v>0.09507806011853472</v>
      </c>
      <c r="BI220">
        <v>0.04769516176657869</v>
      </c>
      <c r="BJ220">
        <v>0.06569356149401927</v>
      </c>
      <c r="BK220">
        <v>0.06849409823197668</v>
      </c>
      <c r="BL220">
        <v>0.04363209005035461</v>
      </c>
      <c r="BM220">
        <v>0.02383966921226605</v>
      </c>
      <c r="BN220">
        <v>0.2500460224213258</v>
      </c>
      <c r="BO220">
        <v>0.1854552477576943</v>
      </c>
    </row>
    <row r="221" spans="1:67">
      <c r="A221" s="2">
        <v>44472</v>
      </c>
      <c r="B221">
        <v>2811.219596423594</v>
      </c>
      <c r="C221">
        <v>0.03041921196166331</v>
      </c>
      <c r="AN221" s="2">
        <v>44472</v>
      </c>
      <c r="AO221">
        <v>0.004451911362656605</v>
      </c>
      <c r="AP221">
        <v>110.812857355003</v>
      </c>
      <c r="AQ221">
        <v>5.258016898671372</v>
      </c>
      <c r="AR221">
        <v>0.07863333922964996</v>
      </c>
      <c r="AS221">
        <v>0.3096780576131176</v>
      </c>
      <c r="AT221">
        <v>7.031706560971545</v>
      </c>
      <c r="AU221">
        <v>5.85831744431657</v>
      </c>
      <c r="AV221">
        <v>0.3956586292615711</v>
      </c>
      <c r="AW221">
        <v>51.51470058054622</v>
      </c>
      <c r="AX221">
        <v>4.247678399456804</v>
      </c>
      <c r="AY221">
        <v>7.508125860511809</v>
      </c>
      <c r="BD221" s="2">
        <v>44472</v>
      </c>
      <c r="BE221">
        <v>0.07568519491291152</v>
      </c>
      <c r="BF221">
        <v>0.08909106424633462</v>
      </c>
      <c r="BG221">
        <v>0.05056721978746705</v>
      </c>
      <c r="BH221">
        <v>0.09493043920929423</v>
      </c>
      <c r="BI221">
        <v>0.04731638202513877</v>
      </c>
      <c r="BJ221">
        <v>0.06561471422857423</v>
      </c>
      <c r="BK221">
        <v>0.06709388966202938</v>
      </c>
      <c r="BL221">
        <v>0.04426499428635049</v>
      </c>
      <c r="BM221">
        <v>0.02389294287885351</v>
      </c>
      <c r="BN221">
        <v>0.2559358992175206</v>
      </c>
      <c r="BO221">
        <v>0.1856072595455256</v>
      </c>
    </row>
    <row r="222" spans="1:67">
      <c r="A222" s="2">
        <v>44473</v>
      </c>
      <c r="B222">
        <v>2823.82561644651</v>
      </c>
      <c r="C222">
        <v>0.004484181897050465</v>
      </c>
      <c r="AN222" s="2">
        <v>44473</v>
      </c>
      <c r="AO222">
        <v>0.004452793546421111</v>
      </c>
      <c r="AP222">
        <v>110.8348158568</v>
      </c>
      <c r="AQ222">
        <v>5.259058819043015</v>
      </c>
      <c r="AR222">
        <v>0.07864892108866879</v>
      </c>
      <c r="AS222">
        <v>0.3097394229307072</v>
      </c>
      <c r="AT222">
        <v>7.033099952901334</v>
      </c>
      <c r="AU222">
        <v>5.859478319301648</v>
      </c>
      <c r="AV222">
        <v>0.3957370323542178</v>
      </c>
      <c r="AW222">
        <v>51.52490865271646</v>
      </c>
      <c r="AX222">
        <v>4.248520112738042</v>
      </c>
      <c r="AY222">
        <v>7.509613658941842</v>
      </c>
      <c r="BD222" s="2">
        <v>44473</v>
      </c>
      <c r="BE222">
        <v>0.07600905912831896</v>
      </c>
      <c r="BF222">
        <v>0.08852034351207216</v>
      </c>
      <c r="BG222">
        <v>0.05134604207624453</v>
      </c>
      <c r="BH222">
        <v>0.0952657404458391</v>
      </c>
      <c r="BI222">
        <v>0.04723072852087075</v>
      </c>
      <c r="BJ222">
        <v>0.06472654808099773</v>
      </c>
      <c r="BK222">
        <v>0.06664215363337449</v>
      </c>
      <c r="BL222">
        <v>0.04349202025865384</v>
      </c>
      <c r="BM222">
        <v>0.02412905345593162</v>
      </c>
      <c r="BN222">
        <v>0.2596283056187093</v>
      </c>
      <c r="BO222">
        <v>0.1830100052689876</v>
      </c>
    </row>
    <row r="223" spans="1:67">
      <c r="A223" s="2">
        <v>44474</v>
      </c>
      <c r="B223">
        <v>2748.547641587763</v>
      </c>
      <c r="C223">
        <v>-0.02665815283362882</v>
      </c>
      <c r="AN223" s="2">
        <v>44474</v>
      </c>
      <c r="AO223">
        <v>0.004453675904997766</v>
      </c>
      <c r="AP223">
        <v>110.8567787098593</v>
      </c>
      <c r="AQ223">
        <v>5.260100945879963</v>
      </c>
      <c r="AR223">
        <v>0.07866450603536435</v>
      </c>
      <c r="AS223">
        <v>0.3098008004083517</v>
      </c>
      <c r="AT223">
        <v>7.034493620943478</v>
      </c>
      <c r="AU223">
        <v>5.860639424323892</v>
      </c>
      <c r="AV223">
        <v>0.3958154509830981</v>
      </c>
      <c r="AW223">
        <v>51.53511874770226</v>
      </c>
      <c r="AX223">
        <v>4.249361992811862</v>
      </c>
      <c r="AY223">
        <v>7.511101752191676</v>
      </c>
      <c r="BD223" s="2">
        <v>44474</v>
      </c>
      <c r="BE223">
        <v>0.07986581980941297</v>
      </c>
      <c r="BF223">
        <v>0.08860133346310278</v>
      </c>
      <c r="BG223">
        <v>0.05091176467907967</v>
      </c>
      <c r="BH223">
        <v>0.09706958290770426</v>
      </c>
      <c r="BI223">
        <v>0.04808347610491215</v>
      </c>
      <c r="BJ223">
        <v>0.06480034190967174</v>
      </c>
      <c r="BK223">
        <v>0.06635361862962749</v>
      </c>
      <c r="BL223">
        <v>0.0434495909903042</v>
      </c>
      <c r="BM223">
        <v>0.02394765394865248</v>
      </c>
      <c r="BN223">
        <v>0.2589117751008714</v>
      </c>
      <c r="BO223">
        <v>0.1780050424566609</v>
      </c>
    </row>
    <row r="224" spans="1:67">
      <c r="A224" s="2">
        <v>44475</v>
      </c>
      <c r="B224">
        <v>2775.927180394383</v>
      </c>
      <c r="C224">
        <v>0.009961456877205288</v>
      </c>
      <c r="AN224" s="2">
        <v>44475</v>
      </c>
      <c r="AO224">
        <v>0.004454558438421211</v>
      </c>
      <c r="AP224">
        <v>110.878745915043</v>
      </c>
      <c r="AQ224">
        <v>5.261143279223129</v>
      </c>
      <c r="AR224">
        <v>0.07868009407034846</v>
      </c>
      <c r="AS224">
        <v>0.3098621900484608</v>
      </c>
      <c r="AT224">
        <v>7.035887565152693</v>
      </c>
      <c r="AU224">
        <v>5.861800759428882</v>
      </c>
      <c r="AV224">
        <v>0.3958938851512909</v>
      </c>
      <c r="AW224">
        <v>51.54533086590444</v>
      </c>
      <c r="AX224">
        <v>4.250204039711316</v>
      </c>
      <c r="AY224">
        <v>7.512590140319731</v>
      </c>
      <c r="BD224" s="2">
        <v>44475</v>
      </c>
      <c r="BE224">
        <v>0.08273572352404882</v>
      </c>
      <c r="BF224">
        <v>0.08929050441027898</v>
      </c>
      <c r="BG224">
        <v>0.05175300242794244</v>
      </c>
      <c r="BH224">
        <v>0.09978163056657076</v>
      </c>
      <c r="BI224">
        <v>0.04945428552124257</v>
      </c>
      <c r="BJ224">
        <v>0.0651398851424438</v>
      </c>
      <c r="BK224">
        <v>0.06654529201621075</v>
      </c>
      <c r="BL224">
        <v>0.0439597236244611</v>
      </c>
      <c r="BM224">
        <v>0.02442351143520999</v>
      </c>
      <c r="BN224">
        <v>0.2515039414012025</v>
      </c>
      <c r="BO224">
        <v>0.1754124999303883</v>
      </c>
    </row>
    <row r="225" spans="1:67">
      <c r="A225" s="2">
        <v>44476</v>
      </c>
      <c r="B225">
        <v>2716.492461004605</v>
      </c>
      <c r="C225">
        <v>-0.02141076315313661</v>
      </c>
      <c r="AN225" s="2">
        <v>44476</v>
      </c>
      <c r="AO225">
        <v>0.004455441146726093</v>
      </c>
      <c r="AP225">
        <v>110.9007174732136</v>
      </c>
      <c r="AQ225">
        <v>5.262185819113433</v>
      </c>
      <c r="AR225">
        <v>0.0786956851942331</v>
      </c>
      <c r="AS225">
        <v>0.3099235918534445</v>
      </c>
      <c r="AT225">
        <v>7.037281785583704</v>
      </c>
      <c r="AU225">
        <v>5.862962324662213</v>
      </c>
      <c r="AV225">
        <v>0.3959723348618752</v>
      </c>
      <c r="AW225">
        <v>51.55554500772393</v>
      </c>
      <c r="AX225">
        <v>4.251046253469461</v>
      </c>
      <c r="AY225">
        <v>7.514078823384441</v>
      </c>
      <c r="BD225" s="2">
        <v>44476</v>
      </c>
      <c r="BE225">
        <v>0.09089650077803942</v>
      </c>
      <c r="BF225">
        <v>0.09029123421727235</v>
      </c>
      <c r="BG225">
        <v>0.05213452696619156</v>
      </c>
      <c r="BH225">
        <v>0.1039554804039509</v>
      </c>
      <c r="BI225">
        <v>0.04969066256786407</v>
      </c>
      <c r="BJ225">
        <v>0.06552513314332885</v>
      </c>
      <c r="BK225">
        <v>0.07001009686484608</v>
      </c>
      <c r="BL225">
        <v>0.04538903029180814</v>
      </c>
      <c r="BM225">
        <v>0.02390761137899452</v>
      </c>
      <c r="BN225">
        <v>0.2415488287336211</v>
      </c>
      <c r="BO225">
        <v>0.166650894654083</v>
      </c>
    </row>
    <row r="226" spans="1:67">
      <c r="A226" s="2">
        <v>44477</v>
      </c>
      <c r="B226">
        <v>2730.584169095212</v>
      </c>
      <c r="C226">
        <v>0.005187464457528934</v>
      </c>
      <c r="AN226" s="2">
        <v>44477</v>
      </c>
      <c r="AO226">
        <v>0.004456324029947067</v>
      </c>
      <c r="AP226">
        <v>110.9226933852337</v>
      </c>
      <c r="AQ226">
        <v>5.263228565591804</v>
      </c>
      <c r="AR226">
        <v>0.07871127940763037</v>
      </c>
      <c r="AS226">
        <v>0.3099850058257136</v>
      </c>
      <c r="AT226">
        <v>7.038676282291246</v>
      </c>
      <c r="AU226">
        <v>5.864124120069487</v>
      </c>
      <c r="AV226">
        <v>0.396050800117931</v>
      </c>
      <c r="AW226">
        <v>51.56576117356172</v>
      </c>
      <c r="AX226">
        <v>4.251888634119362</v>
      </c>
      <c r="AY226">
        <v>7.51556780144425</v>
      </c>
      <c r="BD226" s="2">
        <v>44477</v>
      </c>
      <c r="BE226">
        <v>0.08781022625059354</v>
      </c>
      <c r="BF226">
        <v>0.09236122860943652</v>
      </c>
      <c r="BG226">
        <v>0.05170233163964514</v>
      </c>
      <c r="BH226">
        <v>0.1034646560885055</v>
      </c>
      <c r="BI226">
        <v>0.04980583041689365</v>
      </c>
      <c r="BJ226">
        <v>0.06578622406493063</v>
      </c>
      <c r="BK226">
        <v>0.07262550346644173</v>
      </c>
      <c r="BL226">
        <v>0.04435721148964177</v>
      </c>
      <c r="BM226">
        <v>0.02408311989523087</v>
      </c>
      <c r="BN226">
        <v>0.2402431945343356</v>
      </c>
      <c r="BO226">
        <v>0.1677604735443452</v>
      </c>
    </row>
    <row r="227" spans="1:67">
      <c r="A227" s="2">
        <v>44478</v>
      </c>
      <c r="B227">
        <v>2724.101838652244</v>
      </c>
      <c r="C227">
        <v>-0.002373972029990679</v>
      </c>
      <c r="AN227" s="2">
        <v>44478</v>
      </c>
      <c r="AO227">
        <v>0.004457207088118793</v>
      </c>
      <c r="AP227">
        <v>110.9446736519659</v>
      </c>
      <c r="AQ227">
        <v>5.26427151869918</v>
      </c>
      <c r="AR227">
        <v>0.07872687671115247</v>
      </c>
      <c r="AS227">
        <v>0.3100464319676789</v>
      </c>
      <c r="AT227">
        <v>7.040071055330066</v>
      </c>
      <c r="AU227">
        <v>5.865286145696315</v>
      </c>
      <c r="AV227">
        <v>0.3961292809225387</v>
      </c>
      <c r="AW227">
        <v>51.57597936381889</v>
      </c>
      <c r="AX227">
        <v>4.252731181694089</v>
      </c>
      <c r="AY227">
        <v>7.517057074557612</v>
      </c>
      <c r="BD227" s="2">
        <v>44478</v>
      </c>
      <c r="BE227">
        <v>0.08824666466370688</v>
      </c>
      <c r="BF227">
        <v>0.09095299992887984</v>
      </c>
      <c r="BG227">
        <v>0.050856453243724</v>
      </c>
      <c r="BH227">
        <v>0.1029160556980941</v>
      </c>
      <c r="BI227">
        <v>0.04766987825469626</v>
      </c>
      <c r="BJ227">
        <v>0.06393088146904563</v>
      </c>
      <c r="BK227">
        <v>0.07170098031976764</v>
      </c>
      <c r="BL227">
        <v>0.04461046001948542</v>
      </c>
      <c r="BM227">
        <v>0.02539396554951483</v>
      </c>
      <c r="BN227">
        <v>0.2472362081948661</v>
      </c>
      <c r="BO227">
        <v>0.1664854526582192</v>
      </c>
    </row>
    <row r="228" spans="1:67">
      <c r="A228" s="2">
        <v>44479</v>
      </c>
      <c r="B228">
        <v>2761.667333346527</v>
      </c>
      <c r="C228">
        <v>0.01379004784669458</v>
      </c>
      <c r="AN228" s="2">
        <v>44479</v>
      </c>
      <c r="AO228">
        <v>0.00445809032127594</v>
      </c>
      <c r="AP228">
        <v>110.9666582742734</v>
      </c>
      <c r="AQ228">
        <v>5.265314678476507</v>
      </c>
      <c r="AR228">
        <v>0.07874247710541175</v>
      </c>
      <c r="AS228">
        <v>0.3101078702817521</v>
      </c>
      <c r="AT228">
        <v>7.041466104754921</v>
      </c>
      <c r="AU228">
        <v>5.866448401588316</v>
      </c>
      <c r="AV228">
        <v>0.3962077772787794</v>
      </c>
      <c r="AW228">
        <v>51.5861995788966</v>
      </c>
      <c r="AX228">
        <v>4.253573896226721</v>
      </c>
      <c r="AY228">
        <v>7.518546642782995</v>
      </c>
      <c r="BD228" s="2">
        <v>44479</v>
      </c>
      <c r="BE228">
        <v>0.08880275263052563</v>
      </c>
      <c r="BF228">
        <v>0.09107867496272713</v>
      </c>
      <c r="BG228">
        <v>0.05230154928143316</v>
      </c>
      <c r="BH228">
        <v>0.1020716682537761</v>
      </c>
      <c r="BI228">
        <v>0.04734519481977359</v>
      </c>
      <c r="BJ228">
        <v>0.06421868393513359</v>
      </c>
      <c r="BK228">
        <v>0.07737859682080153</v>
      </c>
      <c r="BL228">
        <v>0.0440891027152913</v>
      </c>
      <c r="BM228">
        <v>0.02524895253496253</v>
      </c>
      <c r="BN228">
        <v>0.2420937718018673</v>
      </c>
      <c r="BO228">
        <v>0.165371052243708</v>
      </c>
    </row>
    <row r="229" spans="1:67">
      <c r="A229" s="2">
        <v>44480</v>
      </c>
      <c r="B229">
        <v>2628.062627560234</v>
      </c>
      <c r="C229">
        <v>-0.04837827647560788</v>
      </c>
      <c r="AN229" s="2">
        <v>44480</v>
      </c>
      <c r="AO229">
        <v>0.004458973729453183</v>
      </c>
      <c r="AP229">
        <v>110.988647253019</v>
      </c>
      <c r="AQ229">
        <v>5.266358044964737</v>
      </c>
      <c r="AR229">
        <v>0.07875808059102066</v>
      </c>
      <c r="AS229">
        <v>0.3101693207703451</v>
      </c>
      <c r="AT229">
        <v>7.042861430620579</v>
      </c>
      <c r="AU229">
        <v>5.867610887791119</v>
      </c>
      <c r="AV229">
        <v>0.3962862891897348</v>
      </c>
      <c r="AW229">
        <v>51.59642181919607</v>
      </c>
      <c r="AX229">
        <v>4.254416777750341</v>
      </c>
      <c r="AY229">
        <v>7.520036506178879</v>
      </c>
      <c r="BD229" s="2">
        <v>44480</v>
      </c>
      <c r="BE229">
        <v>0.09281040969183799</v>
      </c>
      <c r="BF229">
        <v>0.09276915826221561</v>
      </c>
      <c r="BG229">
        <v>0.05138932866680386</v>
      </c>
      <c r="BH229">
        <v>0.1028506188753394</v>
      </c>
      <c r="BI229">
        <v>0.04777060676390588</v>
      </c>
      <c r="BJ229">
        <v>0.06507081908011619</v>
      </c>
      <c r="BK229">
        <v>0.07699373959609625</v>
      </c>
      <c r="BL229">
        <v>0.04366241422132933</v>
      </c>
      <c r="BM229">
        <v>0.02454792098739745</v>
      </c>
      <c r="BN229">
        <v>0.2399353180800769</v>
      </c>
      <c r="BO229">
        <v>0.1621996657748812</v>
      </c>
    </row>
    <row r="230" spans="1:67">
      <c r="A230" s="2">
        <v>44481</v>
      </c>
      <c r="B230">
        <v>2607.849764408821</v>
      </c>
      <c r="C230">
        <v>-0.007691164943880557</v>
      </c>
      <c r="AN230" s="2">
        <v>44481</v>
      </c>
      <c r="AO230">
        <v>0.004459857312685202</v>
      </c>
      <c r="AP230">
        <v>111.0106405890662</v>
      </c>
      <c r="AQ230">
        <v>5.267401618204832</v>
      </c>
      <c r="AR230">
        <v>0.07877368716859177</v>
      </c>
      <c r="AS230">
        <v>0.3102307834358705</v>
      </c>
      <c r="AT230">
        <v>7.044257032981819</v>
      </c>
      <c r="AU230">
        <v>5.868773604350363</v>
      </c>
      <c r="AV230">
        <v>0.3963648166584872</v>
      </c>
      <c r="AW230">
        <v>51.60664608511863</v>
      </c>
      <c r="AX230">
        <v>4.255259826298039</v>
      </c>
      <c r="AY230">
        <v>7.521526664803754</v>
      </c>
      <c r="BD230" s="2">
        <v>44481</v>
      </c>
      <c r="BE230">
        <v>0.09797404767914139</v>
      </c>
      <c r="BF230">
        <v>0.09207777387934224</v>
      </c>
      <c r="BG230">
        <v>0.05068103540608156</v>
      </c>
      <c r="BH230">
        <v>0.1063133599244901</v>
      </c>
      <c r="BI230">
        <v>0.0489522360474345</v>
      </c>
      <c r="BJ230">
        <v>0.06497632257756226</v>
      </c>
      <c r="BK230">
        <v>0.07638264959114081</v>
      </c>
      <c r="BL230">
        <v>0.04397707273548129</v>
      </c>
      <c r="BM230">
        <v>0.02448713221699758</v>
      </c>
      <c r="BN230">
        <v>0.2352664831394608</v>
      </c>
      <c r="BO230">
        <v>0.1589118868028676</v>
      </c>
    </row>
    <row r="231" spans="1:67">
      <c r="A231" s="2">
        <v>44482</v>
      </c>
      <c r="B231">
        <v>2628.259029796829</v>
      </c>
      <c r="C231">
        <v>0.007826089396156144</v>
      </c>
      <c r="AN231" s="2">
        <v>44482</v>
      </c>
      <c r="AO231">
        <v>0.004460741071006687</v>
      </c>
      <c r="AP231">
        <v>111.0326382832783</v>
      </c>
      <c r="AQ231">
        <v>5.268445398237761</v>
      </c>
      <c r="AR231">
        <v>0.0787892968387378</v>
      </c>
      <c r="AS231">
        <v>0.3102922582807411</v>
      </c>
      <c r="AT231">
        <v>7.045652911893431</v>
      </c>
      <c r="AU231">
        <v>5.869936551311694</v>
      </c>
      <c r="AV231">
        <v>0.3964433596881194</v>
      </c>
      <c r="AW231">
        <v>51.61687237706568</v>
      </c>
      <c r="AX231">
        <v>4.256103041902914</v>
      </c>
      <c r="AY231">
        <v>7.523017118716122</v>
      </c>
      <c r="BD231" s="2">
        <v>44482</v>
      </c>
      <c r="BE231">
        <v>0.09537743842495529</v>
      </c>
      <c r="BF231">
        <v>0.08939853115296438</v>
      </c>
      <c r="BG231">
        <v>0.04937057599695659</v>
      </c>
      <c r="BH231">
        <v>0.1046601332267986</v>
      </c>
      <c r="BI231">
        <v>0.05197873108210102</v>
      </c>
      <c r="BJ231">
        <v>0.0627335863077018</v>
      </c>
      <c r="BK231">
        <v>0.07841553279397553</v>
      </c>
      <c r="BL231">
        <v>0.04270639328589196</v>
      </c>
      <c r="BM231">
        <v>0.02400891786914074</v>
      </c>
      <c r="BN231">
        <v>0.2462693706955725</v>
      </c>
      <c r="BO231">
        <v>0.1550807891639417</v>
      </c>
    </row>
    <row r="232" spans="1:67">
      <c r="A232" s="2">
        <v>44483</v>
      </c>
      <c r="B232">
        <v>2706.013443526669</v>
      </c>
      <c r="C232">
        <v>0.02958399946440982</v>
      </c>
      <c r="AN232" s="2">
        <v>44483</v>
      </c>
      <c r="AO232">
        <v>0.004461625004452334</v>
      </c>
      <c r="AP232">
        <v>111.0546403365189</v>
      </c>
      <c r="AQ232">
        <v>5.269489385104502</v>
      </c>
      <c r="AR232">
        <v>0.07880490960207154</v>
      </c>
      <c r="AS232">
        <v>0.3103537453073704</v>
      </c>
      <c r="AT232">
        <v>7.047049067410217</v>
      </c>
      <c r="AU232">
        <v>5.871099728720769</v>
      </c>
      <c r="AV232">
        <v>0.3965219182817151</v>
      </c>
      <c r="AW232">
        <v>51.62710069543867</v>
      </c>
      <c r="AX232">
        <v>4.25694642459807</v>
      </c>
      <c r="AY232">
        <v>7.524507867974497</v>
      </c>
      <c r="BD232" s="2">
        <v>44483</v>
      </c>
      <c r="BE232">
        <v>0.09455579574064935</v>
      </c>
      <c r="BF232">
        <v>0.08963751428753181</v>
      </c>
      <c r="BG232">
        <v>0.04963737107788403</v>
      </c>
      <c r="BH232">
        <v>0.1047687400322795</v>
      </c>
      <c r="BI232">
        <v>0.05374995697352394</v>
      </c>
      <c r="BJ232">
        <v>0.064076008180718</v>
      </c>
      <c r="BK232">
        <v>0.09037245447934256</v>
      </c>
      <c r="BL232">
        <v>0.04347785612463044</v>
      </c>
      <c r="BM232">
        <v>0.02362567717898645</v>
      </c>
      <c r="BN232">
        <v>0.2330554508367404</v>
      </c>
      <c r="BO232">
        <v>0.1530431750877134</v>
      </c>
    </row>
    <row r="233" spans="1:67">
      <c r="A233" s="2">
        <v>44484</v>
      </c>
      <c r="B233">
        <v>2752.363122467265</v>
      </c>
      <c r="C233">
        <v>0.01712839936234412</v>
      </c>
      <c r="AN233" s="2">
        <v>44484</v>
      </c>
      <c r="AO233">
        <v>0.004462509113056843</v>
      </c>
      <c r="AP233">
        <v>111.0766467496518</v>
      </c>
      <c r="AQ233">
        <v>5.270533578846042</v>
      </c>
      <c r="AR233">
        <v>0.07882052545920594</v>
      </c>
      <c r="AS233">
        <v>0.3104152445181724</v>
      </c>
      <c r="AT233">
        <v>7.048445499586988</v>
      </c>
      <c r="AU233">
        <v>5.872263136623252</v>
      </c>
      <c r="AV233">
        <v>0.3966004924423583</v>
      </c>
      <c r="AW233">
        <v>51.63733104063918</v>
      </c>
      <c r="AX233">
        <v>4.257789974416616</v>
      </c>
      <c r="AY233">
        <v>7.525998912637403</v>
      </c>
      <c r="BD233" s="2">
        <v>44484</v>
      </c>
      <c r="BE233">
        <v>0.09303888196487411</v>
      </c>
      <c r="BF233">
        <v>0.08766704778812943</v>
      </c>
      <c r="BG233">
        <v>0.05101009503517132</v>
      </c>
      <c r="BH233">
        <v>0.1084367271109172</v>
      </c>
      <c r="BI233">
        <v>0.05310671784491439</v>
      </c>
      <c r="BJ233">
        <v>0.06729484177366823</v>
      </c>
      <c r="BK233">
        <v>0.08676005883703052</v>
      </c>
      <c r="BL233">
        <v>0.04364376431330683</v>
      </c>
      <c r="BM233">
        <v>0.02371467949120297</v>
      </c>
      <c r="BN233">
        <v>0.2318942567984968</v>
      </c>
      <c r="BO233">
        <v>0.1534329290422882</v>
      </c>
    </row>
    <row r="234" spans="1:67">
      <c r="A234" s="2">
        <v>44485</v>
      </c>
      <c r="B234">
        <v>2866.488494362317</v>
      </c>
      <c r="C234">
        <v>0.04146450407050506</v>
      </c>
      <c r="AN234" s="2">
        <v>44485</v>
      </c>
      <c r="AO234">
        <v>0.004463393396854926</v>
      </c>
      <c r="AP234">
        <v>111.0986575235411</v>
      </c>
      <c r="AQ234">
        <v>5.271577979503373</v>
      </c>
      <c r="AR234">
        <v>0.07883614441075407</v>
      </c>
      <c r="AS234">
        <v>0.3104767559155614</v>
      </c>
      <c r="AT234">
        <v>7.049842208478566</v>
      </c>
      <c r="AU234">
        <v>5.873426775064819</v>
      </c>
      <c r="AV234">
        <v>0.3966790821731339</v>
      </c>
      <c r="AW234">
        <v>51.64756341306882</v>
      </c>
      <c r="AX234">
        <v>4.258633691391669</v>
      </c>
      <c r="AY234">
        <v>7.527490252763378</v>
      </c>
      <c r="BD234" s="2">
        <v>44485</v>
      </c>
      <c r="BE234">
        <v>0.0956773579102794</v>
      </c>
      <c r="BF234">
        <v>0.08591933813819815</v>
      </c>
      <c r="BG234">
        <v>0.04953033960901083</v>
      </c>
      <c r="BH234">
        <v>0.1062074806522321</v>
      </c>
      <c r="BI234">
        <v>0.051376253901716</v>
      </c>
      <c r="BJ234">
        <v>0.06353875113635842</v>
      </c>
      <c r="BK234">
        <v>0.08893944354667184</v>
      </c>
      <c r="BL234">
        <v>0.04169125861402404</v>
      </c>
      <c r="BM234">
        <v>0.02818502586302178</v>
      </c>
      <c r="BN234">
        <v>0.2413549042656339</v>
      </c>
      <c r="BO234">
        <v>0.1475798463628537</v>
      </c>
    </row>
    <row r="235" spans="1:67">
      <c r="A235" s="2">
        <v>44486</v>
      </c>
      <c r="B235">
        <v>2849.05203750208</v>
      </c>
      <c r="C235">
        <v>-0.006082863020218099</v>
      </c>
      <c r="AN235" s="2">
        <v>44486</v>
      </c>
      <c r="AO235">
        <v>0.004464277855881297</v>
      </c>
      <c r="AP235">
        <v>111.1206726590507</v>
      </c>
      <c r="AQ235">
        <v>5.272622587117499</v>
      </c>
      <c r="AR235">
        <v>0.07885176645732911</v>
      </c>
      <c r="AS235">
        <v>0.3105382795019523</v>
      </c>
      <c r="AT235">
        <v>7.051239194139784</v>
      </c>
      <c r="AU235">
        <v>5.874590644091152</v>
      </c>
      <c r="AV235">
        <v>0.396757687477127</v>
      </c>
      <c r="AW235">
        <v>51.65779781312931</v>
      </c>
      <c r="AX235">
        <v>4.259477575556353</v>
      </c>
      <c r="AY235">
        <v>7.528981888410971</v>
      </c>
      <c r="BD235" s="2">
        <v>44486</v>
      </c>
      <c r="BE235">
        <v>0.09547655042083372</v>
      </c>
      <c r="BF235">
        <v>0.08511591167962032</v>
      </c>
      <c r="BG235">
        <v>0.05056429771103758</v>
      </c>
      <c r="BH235">
        <v>0.1061882809662268</v>
      </c>
      <c r="BI235">
        <v>0.05082966097007015</v>
      </c>
      <c r="BJ235">
        <v>0.06691815078760205</v>
      </c>
      <c r="BK235">
        <v>0.08639253214283454</v>
      </c>
      <c r="BL235">
        <v>0.04250859377434273</v>
      </c>
      <c r="BM235">
        <v>0.02734190346748037</v>
      </c>
      <c r="BN235">
        <v>0.2361275452323899</v>
      </c>
      <c r="BO235">
        <v>0.1525365728475616</v>
      </c>
    </row>
    <row r="236" spans="1:67">
      <c r="A236" s="2">
        <v>44487</v>
      </c>
      <c r="B236">
        <v>2827.110839171442</v>
      </c>
      <c r="C236">
        <v>-0.007701227651101705</v>
      </c>
      <c r="AN236" s="2">
        <v>44487</v>
      </c>
      <c r="AO236">
        <v>0.00446516249017068</v>
      </c>
      <c r="AP236">
        <v>111.142692157045</v>
      </c>
      <c r="AQ236">
        <v>5.273667401729429</v>
      </c>
      <c r="AR236">
        <v>0.07886739159954437</v>
      </c>
      <c r="AS236">
        <v>0.3105998152797604</v>
      </c>
      <c r="AT236">
        <v>7.052636456625487</v>
      </c>
      <c r="AU236">
        <v>5.875754743747943</v>
      </c>
      <c r="AV236">
        <v>0.3968363083574237</v>
      </c>
      <c r="AW236">
        <v>51.66803424122245</v>
      </c>
      <c r="AX236">
        <v>4.260321626943798</v>
      </c>
      <c r="AY236">
        <v>7.530473819638742</v>
      </c>
      <c r="BD236" s="2">
        <v>44487</v>
      </c>
      <c r="BE236">
        <v>0.09707394775499525</v>
      </c>
      <c r="BF236">
        <v>0.08463506350457448</v>
      </c>
      <c r="BG236">
        <v>0.04936093183204997</v>
      </c>
      <c r="BH236">
        <v>0.107023281818924</v>
      </c>
      <c r="BI236">
        <v>0.05159957883269056</v>
      </c>
      <c r="BJ236">
        <v>0.06453259242148537</v>
      </c>
      <c r="BK236">
        <v>0.08727520486960795</v>
      </c>
      <c r="BL236">
        <v>0.04266646167166285</v>
      </c>
      <c r="BM236">
        <v>0.02651869214117035</v>
      </c>
      <c r="BN236">
        <v>0.2402309818998443</v>
      </c>
      <c r="BO236">
        <v>0.1490832632529949</v>
      </c>
    </row>
    <row r="237" spans="1:67">
      <c r="A237" s="2">
        <v>44488</v>
      </c>
      <c r="B237">
        <v>2798.261596991366</v>
      </c>
      <c r="C237">
        <v>-0.01020449632902642</v>
      </c>
      <c r="AN237" s="2">
        <v>44488</v>
      </c>
      <c r="AO237">
        <v>0.004466047299757804</v>
      </c>
      <c r="AP237">
        <v>111.1647160183884</v>
      </c>
      <c r="AQ237">
        <v>5.274712423380182</v>
      </c>
      <c r="AR237">
        <v>0.07888301983801327</v>
      </c>
      <c r="AS237">
        <v>0.3106613632514017</v>
      </c>
      <c r="AT237">
        <v>7.05403399599053</v>
      </c>
      <c r="AU237">
        <v>5.876919074080894</v>
      </c>
      <c r="AV237">
        <v>0.3969149448171106</v>
      </c>
      <c r="AW237">
        <v>51.6782726977501</v>
      </c>
      <c r="AX237">
        <v>4.261165845587141</v>
      </c>
      <c r="AY237">
        <v>7.531966046505262</v>
      </c>
      <c r="BD237" s="2">
        <v>44488</v>
      </c>
      <c r="BE237">
        <v>0.09891586648728916</v>
      </c>
      <c r="BF237">
        <v>0.08457041576413929</v>
      </c>
      <c r="BG237">
        <v>0.04841063736716959</v>
      </c>
      <c r="BH237">
        <v>0.1056016364220067</v>
      </c>
      <c r="BI237">
        <v>0.05383147571831867</v>
      </c>
      <c r="BJ237">
        <v>0.06457301626418076</v>
      </c>
      <c r="BK237">
        <v>0.08635696758041163</v>
      </c>
      <c r="BL237">
        <v>0.04171886800610224</v>
      </c>
      <c r="BM237">
        <v>0.02732582778744737</v>
      </c>
      <c r="BN237">
        <v>0.2393966704090748</v>
      </c>
      <c r="BO237">
        <v>0.1492986181938598</v>
      </c>
    </row>
    <row r="238" spans="1:67">
      <c r="A238" s="2">
        <v>44489</v>
      </c>
      <c r="B238">
        <v>2833.929006375159</v>
      </c>
      <c r="C238">
        <v>0.01274627412324203</v>
      </c>
      <c r="AN238" s="2">
        <v>44489</v>
      </c>
      <c r="AO238">
        <v>0.004466932284677407</v>
      </c>
      <c r="AP238">
        <v>111.1867442439456</v>
      </c>
      <c r="AQ238">
        <v>5.275757652110784</v>
      </c>
      <c r="AR238">
        <v>0.07889865117334936</v>
      </c>
      <c r="AS238">
        <v>0.3107229234192924</v>
      </c>
      <c r="AT238">
        <v>7.05543181228978</v>
      </c>
      <c r="AU238">
        <v>5.878083635135716</v>
      </c>
      <c r="AV238">
        <v>0.3969935968592749</v>
      </c>
      <c r="AW238">
        <v>51.68851318311422</v>
      </c>
      <c r="AX238">
        <v>4.262010231519524</v>
      </c>
      <c r="AY238">
        <v>7.533458569069114</v>
      </c>
      <c r="BD238" s="2">
        <v>44489</v>
      </c>
      <c r="BE238">
        <v>0.1013374315861878</v>
      </c>
      <c r="BF238">
        <v>0.08281898680736791</v>
      </c>
      <c r="BG238">
        <v>0.04824895364055506</v>
      </c>
      <c r="BH238">
        <v>0.1078840560502002</v>
      </c>
      <c r="BI238">
        <v>0.053480718034537</v>
      </c>
      <c r="BJ238">
        <v>0.06475430553983198</v>
      </c>
      <c r="BK238">
        <v>0.08583540142682748</v>
      </c>
      <c r="BL238">
        <v>0.0425280699998582</v>
      </c>
      <c r="BM238">
        <v>0.02696068961580301</v>
      </c>
      <c r="BN238">
        <v>0.2348618487573818</v>
      </c>
      <c r="BO238">
        <v>0.1512895385414496</v>
      </c>
    </row>
    <row r="239" spans="1:67">
      <c r="A239" s="2">
        <v>44490</v>
      </c>
      <c r="B239">
        <v>3014.606337993227</v>
      </c>
      <c r="C239">
        <v>0.06375506627428518</v>
      </c>
      <c r="AN239" s="2">
        <v>44490</v>
      </c>
      <c r="AO239">
        <v>0.004467817444964232</v>
      </c>
      <c r="AP239">
        <v>111.2087768345814</v>
      </c>
      <c r="AQ239">
        <v>5.27680308796227</v>
      </c>
      <c r="AR239">
        <v>0.07891428560616633</v>
      </c>
      <c r="AS239">
        <v>0.3107844957858493</v>
      </c>
      <c r="AT239">
        <v>7.056829905578112</v>
      </c>
      <c r="AU239">
        <v>5.879248426958127</v>
      </c>
      <c r="AV239">
        <v>0.3970722644870044</v>
      </c>
      <c r="AW239">
        <v>51.69875569771684</v>
      </c>
      <c r="AX239">
        <v>4.262854784774097</v>
      </c>
      <c r="AY239">
        <v>7.534951387388894</v>
      </c>
      <c r="BD239" s="2">
        <v>44490</v>
      </c>
      <c r="BE239">
        <v>0.09790732654359936</v>
      </c>
      <c r="BF239">
        <v>0.08070524913109131</v>
      </c>
      <c r="BG239">
        <v>0.04807707286471817</v>
      </c>
      <c r="BH239">
        <v>0.1087244902169324</v>
      </c>
      <c r="BI239">
        <v>0.05172018886521085</v>
      </c>
      <c r="BJ239">
        <v>0.06330489267009337</v>
      </c>
      <c r="BK239">
        <v>0.08673477859234274</v>
      </c>
      <c r="BL239">
        <v>0.04166389274814764</v>
      </c>
      <c r="BM239">
        <v>0.02621192680242596</v>
      </c>
      <c r="BN239">
        <v>0.2460520037779793</v>
      </c>
      <c r="BO239">
        <v>0.1488981777874587</v>
      </c>
    </row>
    <row r="240" spans="1:67">
      <c r="A240" s="2">
        <v>44491</v>
      </c>
      <c r="B240">
        <v>3039.006611361193</v>
      </c>
      <c r="C240">
        <v>0.008094016475865606</v>
      </c>
      <c r="AN240" s="2">
        <v>44491</v>
      </c>
      <c r="AO240">
        <v>0.004468702780653029</v>
      </c>
      <c r="AP240">
        <v>111.2308137911607</v>
      </c>
      <c r="AQ240">
        <v>5.277848730975682</v>
      </c>
      <c r="AR240">
        <v>0.07892992313707795</v>
      </c>
      <c r="AS240">
        <v>0.3108460803534896</v>
      </c>
      <c r="AT240">
        <v>7.058228275910414</v>
      </c>
      <c r="AU240">
        <v>5.880413449593857</v>
      </c>
      <c r="AV240">
        <v>0.3971509477033874</v>
      </c>
      <c r="AW240">
        <v>51.70900024196007</v>
      </c>
      <c r="AX240">
        <v>4.263699505384017</v>
      </c>
      <c r="AY240">
        <v>7.536444501523207</v>
      </c>
      <c r="BD240" s="2">
        <v>44491</v>
      </c>
      <c r="BE240">
        <v>0.09171758793524465</v>
      </c>
      <c r="BF240">
        <v>0.07836559407825715</v>
      </c>
      <c r="BG240">
        <v>0.04932356175566533</v>
      </c>
      <c r="BH240">
        <v>0.1055816567550403</v>
      </c>
      <c r="BI240">
        <v>0.04833368585273122</v>
      </c>
      <c r="BJ240">
        <v>0.06070407990342105</v>
      </c>
      <c r="BK240">
        <v>0.0830729523212357</v>
      </c>
      <c r="BL240">
        <v>0.04125204612726895</v>
      </c>
      <c r="BM240">
        <v>0.02565195205643739</v>
      </c>
      <c r="BN240">
        <v>0.2642334031065735</v>
      </c>
      <c r="BO240">
        <v>0.1517634801081247</v>
      </c>
    </row>
    <row r="241" spans="1:67">
      <c r="A241" s="2">
        <v>44492</v>
      </c>
      <c r="B241">
        <v>3097.574531416955</v>
      </c>
      <c r="C241">
        <v>0.01927206075722521</v>
      </c>
      <c r="AN241" s="2">
        <v>44492</v>
      </c>
      <c r="AO241">
        <v>0.004469588291778556</v>
      </c>
      <c r="AP241">
        <v>111.2528551145488</v>
      </c>
      <c r="AQ241">
        <v>5.278894581192072</v>
      </c>
      <c r="AR241">
        <v>0.07894556376669813</v>
      </c>
      <c r="AS241">
        <v>0.3109076771246311</v>
      </c>
      <c r="AT241">
        <v>7.059626923341586</v>
      </c>
      <c r="AU241">
        <v>5.881578703088643</v>
      </c>
      <c r="AV241">
        <v>0.397229646511513</v>
      </c>
      <c r="AW241">
        <v>51.7192468162461</v>
      </c>
      <c r="AX241">
        <v>4.264544393382447</v>
      </c>
      <c r="AY241">
        <v>7.537937911530673</v>
      </c>
      <c r="BD241" s="2">
        <v>44492</v>
      </c>
      <c r="BE241">
        <v>0.08765949284685645</v>
      </c>
      <c r="BF241">
        <v>0.07751611006739124</v>
      </c>
      <c r="BG241">
        <v>0.04882230567420649</v>
      </c>
      <c r="BH241">
        <v>0.1013216930201534</v>
      </c>
      <c r="BI241">
        <v>0.04809732028461797</v>
      </c>
      <c r="BJ241">
        <v>0.0584694820335785</v>
      </c>
      <c r="BK241">
        <v>0.08280084403798393</v>
      </c>
      <c r="BL241">
        <v>0.03985865703272556</v>
      </c>
      <c r="BM241">
        <v>0.02526778221545967</v>
      </c>
      <c r="BN241">
        <v>0.2712476502194185</v>
      </c>
      <c r="BO241">
        <v>0.1589386625676081</v>
      </c>
    </row>
    <row r="242" spans="1:67">
      <c r="A242" s="2">
        <v>44493</v>
      </c>
      <c r="B242">
        <v>3154.341472361101</v>
      </c>
      <c r="C242">
        <v>0.01832625506453223</v>
      </c>
      <c r="AN242" s="2">
        <v>44493</v>
      </c>
      <c r="AO242">
        <v>0.004470473978375578</v>
      </c>
      <c r="AP242">
        <v>111.2749008056109</v>
      </c>
      <c r="AQ242">
        <v>5.279940638652499</v>
      </c>
      <c r="AR242">
        <v>0.07896120749564092</v>
      </c>
      <c r="AS242">
        <v>0.3109692861016921</v>
      </c>
      <c r="AT242">
        <v>7.061025847926536</v>
      </c>
      <c r="AU242">
        <v>5.882744187488231</v>
      </c>
      <c r="AV242">
        <v>0.3973083609144709</v>
      </c>
      <c r="AW242">
        <v>51.72949542097719</v>
      </c>
      <c r="AX242">
        <v>4.265389448802555</v>
      </c>
      <c r="AY242">
        <v>7.53943161746992</v>
      </c>
      <c r="BD242" s="2">
        <v>44493</v>
      </c>
      <c r="BE242">
        <v>0.08680635973148705</v>
      </c>
      <c r="BF242">
        <v>0.07630190972671694</v>
      </c>
      <c r="BG242">
        <v>0.05221884642840752</v>
      </c>
      <c r="BH242">
        <v>0.1041248786603893</v>
      </c>
      <c r="BI242">
        <v>0.04780018841088601</v>
      </c>
      <c r="BJ242">
        <v>0.06000007006215132</v>
      </c>
      <c r="BK242">
        <v>0.08181557799254341</v>
      </c>
      <c r="BL242">
        <v>0.04071534078249162</v>
      </c>
      <c r="BM242">
        <v>0.02688188098450937</v>
      </c>
      <c r="BN242">
        <v>0.2666872115486362</v>
      </c>
      <c r="BO242">
        <v>0.1566477356717813</v>
      </c>
    </row>
    <row r="243" spans="1:67">
      <c r="A243" s="2">
        <v>44494</v>
      </c>
      <c r="B243">
        <v>3117.777221125561</v>
      </c>
      <c r="C243">
        <v>-0.01159172256901231</v>
      </c>
      <c r="AN243" s="2">
        <v>44494</v>
      </c>
      <c r="AO243">
        <v>0.004471359840478864</v>
      </c>
      <c r="AP243">
        <v>111.2969508652125</v>
      </c>
      <c r="AQ243">
        <v>5.280986903398029</v>
      </c>
      <c r="AR243">
        <v>0.07897685432452048</v>
      </c>
      <c r="AS243">
        <v>0.3110309072870913</v>
      </c>
      <c r="AT243">
        <v>7.062425049720185</v>
      </c>
      <c r="AU243">
        <v>5.883909902838377</v>
      </c>
      <c r="AV243">
        <v>0.3973870909153512</v>
      </c>
      <c r="AW243">
        <v>51.73974605655571</v>
      </c>
      <c r="AX243">
        <v>4.266234671677519</v>
      </c>
      <c r="AY243">
        <v>7.540925619399591</v>
      </c>
      <c r="BD243" s="2">
        <v>44494</v>
      </c>
      <c r="BE243">
        <v>0.08729017383873082</v>
      </c>
      <c r="BF243">
        <v>0.0756292643133933</v>
      </c>
      <c r="BG243">
        <v>0.05027326042108166</v>
      </c>
      <c r="BH243">
        <v>0.1032647665215485</v>
      </c>
      <c r="BI243">
        <v>0.04747530852899771</v>
      </c>
      <c r="BJ243">
        <v>0.05844297710481828</v>
      </c>
      <c r="BK243">
        <v>0.07991590619661799</v>
      </c>
      <c r="BL243">
        <v>0.03918512495147184</v>
      </c>
      <c r="BM243">
        <v>0.02609360558041306</v>
      </c>
      <c r="BN243">
        <v>0.2768602543359819</v>
      </c>
      <c r="BO243">
        <v>0.1555693582069448</v>
      </c>
    </row>
    <row r="244" spans="1:67">
      <c r="A244" s="2">
        <v>44495</v>
      </c>
      <c r="B244">
        <v>3258.587660837214</v>
      </c>
      <c r="C244">
        <v>0.04516372714430772</v>
      </c>
      <c r="AN244" s="2">
        <v>44495</v>
      </c>
      <c r="AO244">
        <v>0.004472245878123194</v>
      </c>
      <c r="AP244">
        <v>111.3190052942193</v>
      </c>
      <c r="AQ244">
        <v>5.282033375469738</v>
      </c>
      <c r="AR244">
        <v>0.07899250425395107</v>
      </c>
      <c r="AS244">
        <v>0.3110925406832478</v>
      </c>
      <c r="AT244">
        <v>7.063824528777464</v>
      </c>
      <c r="AU244">
        <v>5.885075849184847</v>
      </c>
      <c r="AV244">
        <v>0.3974658365172449</v>
      </c>
      <c r="AW244">
        <v>51.74999872338407</v>
      </c>
      <c r="AX244">
        <v>4.26708006204052</v>
      </c>
      <c r="AY244">
        <v>7.542419917378338</v>
      </c>
      <c r="BD244" s="2">
        <v>44495</v>
      </c>
      <c r="BE244">
        <v>0.08650776614449125</v>
      </c>
      <c r="BF244">
        <v>0.07329577841719098</v>
      </c>
      <c r="BG244">
        <v>0.05239183134510354</v>
      </c>
      <c r="BH244">
        <v>0.1021629248599015</v>
      </c>
      <c r="BI244">
        <v>0.04631676599678528</v>
      </c>
      <c r="BJ244">
        <v>0.0577489424328216</v>
      </c>
      <c r="BK244">
        <v>0.08037126463551567</v>
      </c>
      <c r="BL244">
        <v>0.03805469532945183</v>
      </c>
      <c r="BM244">
        <v>0.02645786734093917</v>
      </c>
      <c r="BN244">
        <v>0.2760891857682332</v>
      </c>
      <c r="BO244">
        <v>0.160602977729566</v>
      </c>
    </row>
    <row r="245" spans="1:67">
      <c r="A245" s="2">
        <v>44496</v>
      </c>
      <c r="B245">
        <v>3199.970622458856</v>
      </c>
      <c r="C245">
        <v>-0.01798847981990381</v>
      </c>
      <c r="AN245" s="2">
        <v>44496</v>
      </c>
      <c r="AO245">
        <v>0.004473132091343352</v>
      </c>
      <c r="AP245">
        <v>111.3410640934971</v>
      </c>
      <c r="AQ245">
        <v>5.28308005490871</v>
      </c>
      <c r="AR245">
        <v>0.0790081572845471</v>
      </c>
      <c r="AS245">
        <v>0.3111541862925812</v>
      </c>
      <c r="AT245">
        <v>7.065224285153316</v>
      </c>
      <c r="AU245">
        <v>5.886242026573415</v>
      </c>
      <c r="AV245">
        <v>0.3975445977232434</v>
      </c>
      <c r="AW245">
        <v>51.7602534218648</v>
      </c>
      <c r="AX245">
        <v>4.267925619924748</v>
      </c>
      <c r="AY245">
        <v>7.543914511464825</v>
      </c>
      <c r="BD245" s="2">
        <v>44496</v>
      </c>
      <c r="BE245">
        <v>0.08442272856842123</v>
      </c>
      <c r="BF245">
        <v>0.07441763589699227</v>
      </c>
      <c r="BG245">
        <v>0.0534889202630018</v>
      </c>
      <c r="BH245">
        <v>0.1019864561763627</v>
      </c>
      <c r="BI245">
        <v>0.04649010542779345</v>
      </c>
      <c r="BJ245">
        <v>0.05865498069924818</v>
      </c>
      <c r="BK245">
        <v>0.08254528235545625</v>
      </c>
      <c r="BL245">
        <v>0.04092064112278964</v>
      </c>
      <c r="BM245">
        <v>0.02809153229918577</v>
      </c>
      <c r="BN245">
        <v>0.2667116948971585</v>
      </c>
      <c r="BO245">
        <v>0.1622700222935902</v>
      </c>
    </row>
    <row r="246" spans="1:67">
      <c r="A246" s="2">
        <v>44497</v>
      </c>
      <c r="B246">
        <v>2969.269534591221</v>
      </c>
      <c r="C246">
        <v>-0.07209475182317893</v>
      </c>
      <c r="AN246" s="2">
        <v>44497</v>
      </c>
      <c r="AO246">
        <v>0.004474018480174129</v>
      </c>
      <c r="AP246">
        <v>111.363127263912</v>
      </c>
      <c r="AQ246">
        <v>5.284126941756035</v>
      </c>
      <c r="AR246">
        <v>0.07902381341692309</v>
      </c>
      <c r="AS246">
        <v>0.3112158441175119</v>
      </c>
      <c r="AT246">
        <v>7.066624318902693</v>
      </c>
      <c r="AU246">
        <v>5.887408435049862</v>
      </c>
      <c r="AV246">
        <v>0.3976233745364388</v>
      </c>
      <c r="AW246">
        <v>51.77051015240047</v>
      </c>
      <c r="AX246">
        <v>4.268771345363398</v>
      </c>
      <c r="AY246">
        <v>7.54540940171773</v>
      </c>
      <c r="BD246" s="2">
        <v>44497</v>
      </c>
      <c r="BE246">
        <v>0.08824171885624163</v>
      </c>
      <c r="BF246">
        <v>0.07223103256586344</v>
      </c>
      <c r="BG246">
        <v>0.05174379288064822</v>
      </c>
      <c r="BH246">
        <v>0.1050615766189557</v>
      </c>
      <c r="BI246">
        <v>0.04727953063248796</v>
      </c>
      <c r="BJ246">
        <v>0.05787499309620968</v>
      </c>
      <c r="BK246">
        <v>0.08064143775362501</v>
      </c>
      <c r="BL246">
        <v>0.04379504355160986</v>
      </c>
      <c r="BM246">
        <v>0.03112511708661199</v>
      </c>
      <c r="BN246">
        <v>0.2646753398276779</v>
      </c>
      <c r="BO246">
        <v>0.1573304171300687</v>
      </c>
    </row>
    <row r="247" spans="1:67">
      <c r="A247" s="2">
        <v>44498</v>
      </c>
      <c r="B247">
        <v>3127.722054576099</v>
      </c>
      <c r="C247">
        <v>0.05336414163111391</v>
      </c>
      <c r="AN247" s="2">
        <v>44498</v>
      </c>
      <c r="AO247">
        <v>0.004474905044650326</v>
      </c>
      <c r="AP247">
        <v>111.38519480633</v>
      </c>
      <c r="AQ247">
        <v>5.285174036052815</v>
      </c>
      <c r="AR247">
        <v>0.07903947265169368</v>
      </c>
      <c r="AS247">
        <v>0.3112775141604602</v>
      </c>
      <c r="AT247">
        <v>7.068024630080559</v>
      </c>
      <c r="AU247">
        <v>5.888575074659981</v>
      </c>
      <c r="AV247">
        <v>0.3977021669599237</v>
      </c>
      <c r="AW247">
        <v>51.78076891539376</v>
      </c>
      <c r="AX247">
        <v>4.269617238389674</v>
      </c>
      <c r="AY247">
        <v>7.546904588195741</v>
      </c>
      <c r="BD247" s="2">
        <v>44498</v>
      </c>
      <c r="BE247">
        <v>0.08665114883706358</v>
      </c>
      <c r="BF247">
        <v>0.07098807213868573</v>
      </c>
      <c r="BG247">
        <v>0.05094248358457328</v>
      </c>
      <c r="BH247">
        <v>0.1081271736181426</v>
      </c>
      <c r="BI247">
        <v>0.04886587026779687</v>
      </c>
      <c r="BJ247">
        <v>0.05609909156879411</v>
      </c>
      <c r="BK247">
        <v>0.0792031544249491</v>
      </c>
      <c r="BL247">
        <v>0.0430194779184291</v>
      </c>
      <c r="BM247">
        <v>0.03513939038020015</v>
      </c>
      <c r="BN247">
        <v>0.2659765946321333</v>
      </c>
      <c r="BO247">
        <v>0.1549875426292321</v>
      </c>
    </row>
    <row r="248" spans="1:67">
      <c r="A248" s="2">
        <v>44499</v>
      </c>
      <c r="B248">
        <v>3196.625413719641</v>
      </c>
      <c r="C248">
        <v>0.02202988562961683</v>
      </c>
      <c r="AN248" s="2">
        <v>44499</v>
      </c>
      <c r="AO248">
        <v>0.004475791784806747</v>
      </c>
      <c r="AP248">
        <v>111.4072667216176</v>
      </c>
      <c r="AQ248">
        <v>5.286221337840155</v>
      </c>
      <c r="AR248">
        <v>0.07905513498947365</v>
      </c>
      <c r="AS248">
        <v>0.3113391964238475</v>
      </c>
      <c r="AT248">
        <v>7.069425218741888</v>
      </c>
      <c r="AU248">
        <v>5.889741945449573</v>
      </c>
      <c r="AV248">
        <v>0.3977809749967916</v>
      </c>
      <c r="AW248">
        <v>51.79102971124741</v>
      </c>
      <c r="AX248">
        <v>4.270463299036782</v>
      </c>
      <c r="AY248">
        <v>7.548400070957555</v>
      </c>
      <c r="BD248" s="2">
        <v>44499</v>
      </c>
      <c r="BE248">
        <v>0.08713317710985025</v>
      </c>
      <c r="BF248">
        <v>0.07010086897342081</v>
      </c>
      <c r="BG248">
        <v>0.05115480101355822</v>
      </c>
      <c r="BH248">
        <v>0.1091416837142892</v>
      </c>
      <c r="BI248">
        <v>0.05152348555861389</v>
      </c>
      <c r="BJ248">
        <v>0.05617618363389961</v>
      </c>
      <c r="BK248">
        <v>0.0811560944024754</v>
      </c>
      <c r="BL248">
        <v>0.0406631989863897</v>
      </c>
      <c r="BM248">
        <v>0.03275376312618651</v>
      </c>
      <c r="BN248">
        <v>0.2673420464035689</v>
      </c>
      <c r="BO248">
        <v>0.1528546970777474</v>
      </c>
    </row>
    <row r="249" spans="1:67">
      <c r="A249" s="2">
        <v>44500</v>
      </c>
      <c r="B249">
        <v>3098.269324993517</v>
      </c>
      <c r="C249">
        <v>-0.03076872513870033</v>
      </c>
      <c r="AN249" s="2">
        <v>44500</v>
      </c>
      <c r="AO249">
        <v>0.004476678700678205</v>
      </c>
      <c r="AP249">
        <v>111.4293430106413</v>
      </c>
      <c r="AQ249">
        <v>5.287268847159173</v>
      </c>
      <c r="AR249">
        <v>0.07907080043087789</v>
      </c>
      <c r="AS249">
        <v>0.3114008909100952</v>
      </c>
      <c r="AT249">
        <v>7.070826084941668</v>
      </c>
      <c r="AU249">
        <v>5.890909047464448</v>
      </c>
      <c r="AV249">
        <v>0.3978597986501363</v>
      </c>
      <c r="AW249">
        <v>51.80129254036426</v>
      </c>
      <c r="AX249">
        <v>4.271309527337941</v>
      </c>
      <c r="AY249">
        <v>7.549895850061886</v>
      </c>
      <c r="BD249" s="2">
        <v>44500</v>
      </c>
      <c r="BE249">
        <v>0.08921212792170148</v>
      </c>
      <c r="BF249">
        <v>0.07004720412237636</v>
      </c>
      <c r="BG249">
        <v>0.05055811304011074</v>
      </c>
      <c r="BH249">
        <v>0.1100296235830431</v>
      </c>
      <c r="BI249">
        <v>0.05280219904067143</v>
      </c>
      <c r="BJ249">
        <v>0.05667446273571263</v>
      </c>
      <c r="BK249">
        <v>0.08101886366847474</v>
      </c>
      <c r="BL249">
        <v>0.04071485938519508</v>
      </c>
      <c r="BM249">
        <v>0.03108416940725719</v>
      </c>
      <c r="BN249">
        <v>0.26645297960103</v>
      </c>
      <c r="BO249">
        <v>0.1514053974944273</v>
      </c>
    </row>
    <row r="250" spans="1:67">
      <c r="A250" s="2">
        <v>44501</v>
      </c>
      <c r="B250">
        <v>3162.265828171048</v>
      </c>
      <c r="C250">
        <v>0.02065556491854226</v>
      </c>
      <c r="AN250" s="2">
        <v>44501</v>
      </c>
      <c r="AO250">
        <v>0.00447756579229952</v>
      </c>
      <c r="AP250">
        <v>111.4514236742677</v>
      </c>
      <c r="AQ250">
        <v>5.288316564050993</v>
      </c>
      <c r="AR250">
        <v>0.07908646897652138</v>
      </c>
      <c r="AS250">
        <v>0.3114625976216254</v>
      </c>
      <c r="AT250">
        <v>7.072227228734894</v>
      </c>
      <c r="AU250">
        <v>5.892076380750426</v>
      </c>
      <c r="AV250">
        <v>0.3979386379230524</v>
      </c>
      <c r="AW250">
        <v>51.81155740314721</v>
      </c>
      <c r="AX250">
        <v>4.272155923326371</v>
      </c>
      <c r="AY250">
        <v>7.551391925567454</v>
      </c>
      <c r="BD250" s="2">
        <v>44501</v>
      </c>
      <c r="BE250">
        <v>0.08698514932622661</v>
      </c>
      <c r="BF250">
        <v>0.06935347829069431</v>
      </c>
      <c r="BG250">
        <v>0.05024784401141866</v>
      </c>
      <c r="BH250">
        <v>0.107389633986932</v>
      </c>
      <c r="BI250">
        <v>0.05175656824441749</v>
      </c>
      <c r="BJ250">
        <v>0.05595087650502856</v>
      </c>
      <c r="BK250">
        <v>0.07995251630618189</v>
      </c>
      <c r="BL250">
        <v>0.03959646425502136</v>
      </c>
      <c r="BM250">
        <v>0.03165812685082556</v>
      </c>
      <c r="BN250">
        <v>0.2738134951890274</v>
      </c>
      <c r="BO250">
        <v>0.1532958470342261</v>
      </c>
    </row>
    <row r="251" spans="1:67">
      <c r="A251" s="2">
        <v>44502</v>
      </c>
      <c r="B251">
        <v>3236.312680136656</v>
      </c>
      <c r="C251">
        <v>0.0234157581902068</v>
      </c>
      <c r="AN251" s="2">
        <v>44502</v>
      </c>
      <c r="AO251">
        <v>0.004478453059705517</v>
      </c>
      <c r="AP251">
        <v>111.4735087133638</v>
      </c>
      <c r="AQ251">
        <v>5.289364488556746</v>
      </c>
      <c r="AR251">
        <v>0.07910214062701929</v>
      </c>
      <c r="AS251">
        <v>0.3115243165608607</v>
      </c>
      <c r="AT251">
        <v>7.073628650176573</v>
      </c>
      <c r="AU251">
        <v>5.893243945353335</v>
      </c>
      <c r="AV251">
        <v>0.398017492818635</v>
      </c>
      <c r="AW251">
        <v>51.82182429999924</v>
      </c>
      <c r="AX251">
        <v>4.2730024870353</v>
      </c>
      <c r="AY251">
        <v>7.552888297532996</v>
      </c>
      <c r="BD251" s="2">
        <v>44502</v>
      </c>
      <c r="BE251">
        <v>0.08454006367214323</v>
      </c>
      <c r="BF251">
        <v>0.06715985657958413</v>
      </c>
      <c r="BG251">
        <v>0.0517443165499868</v>
      </c>
      <c r="BH251">
        <v>0.1057311605222233</v>
      </c>
      <c r="BI251">
        <v>0.05300886924158671</v>
      </c>
      <c r="BJ251">
        <v>0.05606713083604241</v>
      </c>
      <c r="BK251">
        <v>0.09133799934011608</v>
      </c>
      <c r="BL251">
        <v>0.03977585014805309</v>
      </c>
      <c r="BM251">
        <v>0.03054376566682656</v>
      </c>
      <c r="BN251">
        <v>0.2688407273030752</v>
      </c>
      <c r="BO251">
        <v>0.1512502601403626</v>
      </c>
    </row>
    <row r="252" spans="1:67">
      <c r="A252" s="2">
        <v>44503</v>
      </c>
      <c r="B252">
        <v>3366.37239440324</v>
      </c>
      <c r="C252">
        <v>0.04018762311344193</v>
      </c>
      <c r="AN252" s="2">
        <v>44503</v>
      </c>
      <c r="AO252">
        <v>0.004479340502931029</v>
      </c>
      <c r="AP252">
        <v>111.4955981287965</v>
      </c>
      <c r="AQ252">
        <v>5.290412620717574</v>
      </c>
      <c r="AR252">
        <v>0.07911781538298683</v>
      </c>
      <c r="AS252">
        <v>0.311586047730224</v>
      </c>
      <c r="AT252">
        <v>7.075030349321725</v>
      </c>
      <c r="AU252">
        <v>5.894411741319012</v>
      </c>
      <c r="AV252">
        <v>0.3980963633399798</v>
      </c>
      <c r="AW252">
        <v>51.83209323132344</v>
      </c>
      <c r="AX252">
        <v>4.273849218497965</v>
      </c>
      <c r="AY252">
        <v>7.554384966017256</v>
      </c>
      <c r="BD252" s="2">
        <v>44503</v>
      </c>
      <c r="BE252">
        <v>0.08386157854142774</v>
      </c>
      <c r="BF252">
        <v>0.06512798122594557</v>
      </c>
      <c r="BG252">
        <v>0.05059292978747371</v>
      </c>
      <c r="BH252">
        <v>0.1077909049697413</v>
      </c>
      <c r="BI252">
        <v>0.05134216670063974</v>
      </c>
      <c r="BJ252">
        <v>0.05488783918432447</v>
      </c>
      <c r="BK252">
        <v>0.08996638185865527</v>
      </c>
      <c r="BL252">
        <v>0.03832583988453697</v>
      </c>
      <c r="BM252">
        <v>0.02977365032607876</v>
      </c>
      <c r="BN252">
        <v>0.2769667521266882</v>
      </c>
      <c r="BO252">
        <v>0.1513639753944881</v>
      </c>
    </row>
    <row r="253" spans="1:67">
      <c r="A253" s="2">
        <v>44504</v>
      </c>
      <c r="B253">
        <v>3562.84095811021</v>
      </c>
      <c r="C253">
        <v>0.05836210041218481</v>
      </c>
      <c r="AN253" s="2">
        <v>44504</v>
      </c>
      <c r="AO253">
        <v>0.004480228122010898</v>
      </c>
      <c r="AP253">
        <v>111.5176919214331</v>
      </c>
      <c r="AQ253">
        <v>5.291460960574626</v>
      </c>
      <c r="AR253">
        <v>0.0791334932450394</v>
      </c>
      <c r="AS253">
        <v>0.3116477911321389</v>
      </c>
      <c r="AT253">
        <v>7.076432326225379</v>
      </c>
      <c r="AU253">
        <v>5.895579768693304</v>
      </c>
      <c r="AV253">
        <v>0.3981752494901833</v>
      </c>
      <c r="AW253">
        <v>51.84236419752294</v>
      </c>
      <c r="AX253">
        <v>4.274696117747606</v>
      </c>
      <c r="AY253">
        <v>7.555881931078993</v>
      </c>
      <c r="BD253" s="2">
        <v>44504</v>
      </c>
      <c r="BE253">
        <v>0.07916636281542694</v>
      </c>
      <c r="BF253">
        <v>0.06456797831179861</v>
      </c>
      <c r="BG253">
        <v>0.04731709305100715</v>
      </c>
      <c r="BH253">
        <v>0.1021441142421732</v>
      </c>
      <c r="BI253">
        <v>0.04969524915892117</v>
      </c>
      <c r="BJ253">
        <v>0.05313836878844731</v>
      </c>
      <c r="BK253">
        <v>0.08827648429728241</v>
      </c>
      <c r="BL253">
        <v>0.03624595231882864</v>
      </c>
      <c r="BM253">
        <v>0.02954953994099304</v>
      </c>
      <c r="BN253">
        <v>0.2909064104606704</v>
      </c>
      <c r="BO253">
        <v>0.1589924466144511</v>
      </c>
    </row>
    <row r="254" spans="1:67">
      <c r="A254" s="2">
        <v>44505</v>
      </c>
      <c r="B254">
        <v>3582.789835967345</v>
      </c>
      <c r="C254">
        <v>0.00559914913174131</v>
      </c>
      <c r="AN254" s="2">
        <v>44505</v>
      </c>
      <c r="AO254">
        <v>0.00448111591697997</v>
      </c>
      <c r="AP254">
        <v>111.539790092141</v>
      </c>
      <c r="AQ254">
        <v>5.292509508169057</v>
      </c>
      <c r="AR254">
        <v>0.0791491742137925</v>
      </c>
      <c r="AS254">
        <v>0.3117095467690293</v>
      </c>
      <c r="AT254">
        <v>7.077834580942573</v>
      </c>
      <c r="AU254">
        <v>5.896748027522066</v>
      </c>
      <c r="AV254">
        <v>0.3982541512723425</v>
      </c>
      <c r="AW254">
        <v>51.85263719900097</v>
      </c>
      <c r="AX254">
        <v>4.275543184817472</v>
      </c>
      <c r="AY254">
        <v>7.557379192776976</v>
      </c>
      <c r="BD254" s="2">
        <v>44505</v>
      </c>
      <c r="BE254">
        <v>0.07678740595499184</v>
      </c>
      <c r="BF254">
        <v>0.06178712183059969</v>
      </c>
      <c r="BG254">
        <v>0.04576451436360887</v>
      </c>
      <c r="BH254">
        <v>0.1001982133887412</v>
      </c>
      <c r="BI254">
        <v>0.0486411639413851</v>
      </c>
      <c r="BJ254">
        <v>0.05089767659183876</v>
      </c>
      <c r="BK254">
        <v>0.08889543667659131</v>
      </c>
      <c r="BL254">
        <v>0.03688511980684942</v>
      </c>
      <c r="BM254">
        <v>0.02775655234576942</v>
      </c>
      <c r="BN254">
        <v>0.2959422467359612</v>
      </c>
      <c r="BO254">
        <v>0.1664445483636631</v>
      </c>
    </row>
    <row r="255" spans="1:67">
      <c r="A255" s="2">
        <v>44506</v>
      </c>
      <c r="B255">
        <v>3500.751137237073</v>
      </c>
      <c r="C255">
        <v>-0.02289799359892442</v>
      </c>
      <c r="AN255" s="2">
        <v>44506</v>
      </c>
      <c r="AO255">
        <v>0.004482003887873099</v>
      </c>
      <c r="AP255">
        <v>111.5618926417876</v>
      </c>
      <c r="AQ255">
        <v>5.293558263542033</v>
      </c>
      <c r="AR255">
        <v>0.07916485828986175</v>
      </c>
      <c r="AS255">
        <v>0.3117713146433199</v>
      </c>
      <c r="AT255">
        <v>7.079237113528361</v>
      </c>
      <c r="AU255">
        <v>5.897916517851163</v>
      </c>
      <c r="AV255">
        <v>0.3983330686895549</v>
      </c>
      <c r="AW255">
        <v>51.86291223616085</v>
      </c>
      <c r="AX255">
        <v>4.276390419740819</v>
      </c>
      <c r="AY255">
        <v>7.558876751169985</v>
      </c>
      <c r="BD255" s="2">
        <v>44506</v>
      </c>
      <c r="BE255">
        <v>0.0781056422124065</v>
      </c>
      <c r="BF255">
        <v>0.06302314231287233</v>
      </c>
      <c r="BG255">
        <v>0.04970242204176867</v>
      </c>
      <c r="BH255">
        <v>0.1012391134175385</v>
      </c>
      <c r="BI255">
        <v>0.05399516374789817</v>
      </c>
      <c r="BJ255">
        <v>0.05170093308706677</v>
      </c>
      <c r="BK255">
        <v>0.08723261937351778</v>
      </c>
      <c r="BL255">
        <v>0.0371702358660856</v>
      </c>
      <c r="BM255">
        <v>0.02810054047754229</v>
      </c>
      <c r="BN255">
        <v>0.2894362314395456</v>
      </c>
      <c r="BO255">
        <v>0.1602939560237579</v>
      </c>
    </row>
    <row r="256" spans="1:67">
      <c r="A256" s="2">
        <v>44507</v>
      </c>
      <c r="B256">
        <v>3628.413279957721</v>
      </c>
      <c r="C256">
        <v>0.03646707169861951</v>
      </c>
      <c r="AN256" s="2">
        <v>44507</v>
      </c>
      <c r="AO256">
        <v>0.004482892034725145</v>
      </c>
      <c r="AP256">
        <v>111.5839995712408</v>
      </c>
      <c r="AQ256">
        <v>5.294607226734726</v>
      </c>
      <c r="AR256">
        <v>0.07918054547386288</v>
      </c>
      <c r="AS256">
        <v>0.3118330947574354</v>
      </c>
      <c r="AT256">
        <v>7.080639924037803</v>
      </c>
      <c r="AU256">
        <v>5.899085239726468</v>
      </c>
      <c r="AV256">
        <v>0.3984120017449188</v>
      </c>
      <c r="AW256">
        <v>51.87318930940594</v>
      </c>
      <c r="AX256">
        <v>4.277237822550909</v>
      </c>
      <c r="AY256">
        <v>7.560374606316814</v>
      </c>
      <c r="BD256" s="2">
        <v>44507</v>
      </c>
      <c r="BE256">
        <v>0.07592750581068845</v>
      </c>
      <c r="BF256">
        <v>0.06161335718997804</v>
      </c>
      <c r="BG256">
        <v>0.04671122219582732</v>
      </c>
      <c r="BH256">
        <v>0.09845469396632864</v>
      </c>
      <c r="BI256">
        <v>0.05453626331452077</v>
      </c>
      <c r="BJ256">
        <v>0.04904245543612239</v>
      </c>
      <c r="BK256">
        <v>0.08448705065677321</v>
      </c>
      <c r="BL256">
        <v>0.03491134729440861</v>
      </c>
      <c r="BM256">
        <v>0.02694425425108915</v>
      </c>
      <c r="BN256">
        <v>0.3044830522296628</v>
      </c>
      <c r="BO256">
        <v>0.1628887976546005</v>
      </c>
    </row>
    <row r="257" spans="1:67">
      <c r="A257" s="2">
        <v>44508</v>
      </c>
      <c r="B257">
        <v>3689.474229768762</v>
      </c>
      <c r="C257">
        <v>0.01682855427421237</v>
      </c>
      <c r="AN257" s="2">
        <v>44508</v>
      </c>
      <c r="AO257">
        <v>0.004483780357570977</v>
      </c>
      <c r="AP257">
        <v>111.6061108813684</v>
      </c>
      <c r="AQ257">
        <v>5.295656397788319</v>
      </c>
      <c r="AR257">
        <v>0.07919623576641176</v>
      </c>
      <c r="AS257">
        <v>0.3118948871138013</v>
      </c>
      <c r="AT257">
        <v>7.082043012525974</v>
      </c>
      <c r="AU257">
        <v>5.900254193193866</v>
      </c>
      <c r="AV257">
        <v>0.3984909504415329</v>
      </c>
      <c r="AW257">
        <v>51.88346841913974</v>
      </c>
      <c r="AX257">
        <v>4.278085393281008</v>
      </c>
      <c r="AY257">
        <v>7.561872758276267</v>
      </c>
      <c r="BD257" s="2">
        <v>44508</v>
      </c>
      <c r="BE257">
        <v>0.07661652170386804</v>
      </c>
      <c r="BF257">
        <v>0.06109229568518355</v>
      </c>
      <c r="BG257">
        <v>0.04628807104785843</v>
      </c>
      <c r="BH257">
        <v>0.09894052140288812</v>
      </c>
      <c r="BI257">
        <v>0.05481271482436448</v>
      </c>
      <c r="BJ257">
        <v>0.04856976616002044</v>
      </c>
      <c r="BK257">
        <v>0.08345993641240207</v>
      </c>
      <c r="BL257">
        <v>0.03447934745714423</v>
      </c>
      <c r="BM257">
        <v>0.02647795407761755</v>
      </c>
      <c r="BN257">
        <v>0.2896291843105145</v>
      </c>
      <c r="BO257">
        <v>0.1796336869181387</v>
      </c>
    </row>
    <row r="258" spans="1:67">
      <c r="A258" s="2">
        <v>44509</v>
      </c>
      <c r="B258">
        <v>3791.80300422604</v>
      </c>
      <c r="C258">
        <v>0.02773532706411963</v>
      </c>
      <c r="AN258" s="2">
        <v>44509</v>
      </c>
      <c r="AO258">
        <v>0.004484668856445469</v>
      </c>
      <c r="AP258">
        <v>111.6282265730385</v>
      </c>
      <c r="AQ258">
        <v>5.296705776744</v>
      </c>
      <c r="AR258">
        <v>0.07921192916812436</v>
      </c>
      <c r="AS258">
        <v>0.3119566917148434</v>
      </c>
      <c r="AT258">
        <v>7.083446379047955</v>
      </c>
      <c r="AU258">
        <v>5.901423378299246</v>
      </c>
      <c r="AV258">
        <v>0.3985699147824969</v>
      </c>
      <c r="AW258">
        <v>51.89374956576578</v>
      </c>
      <c r="AX258">
        <v>4.278933131964392</v>
      </c>
      <c r="AY258">
        <v>7.563371207107159</v>
      </c>
      <c r="BD258" s="2">
        <v>44509</v>
      </c>
      <c r="BE258">
        <v>0.07988347683136732</v>
      </c>
      <c r="BF258">
        <v>0.06264816519977985</v>
      </c>
      <c r="BG258">
        <v>0.04814489752605914</v>
      </c>
      <c r="BH258">
        <v>0.1005065359487927</v>
      </c>
      <c r="BI258">
        <v>0.05378546176408928</v>
      </c>
      <c r="BJ258">
        <v>0.04909895393658157</v>
      </c>
      <c r="BK258">
        <v>0.08312038130016827</v>
      </c>
      <c r="BL258">
        <v>0.03494190354217396</v>
      </c>
      <c r="BM258">
        <v>0.02590651263976882</v>
      </c>
      <c r="BN258">
        <v>0.2804113743534937</v>
      </c>
      <c r="BO258">
        <v>0.1815523369577254</v>
      </c>
    </row>
    <row r="259" spans="1:67">
      <c r="A259" s="2">
        <v>44510</v>
      </c>
      <c r="B259">
        <v>3720.296995956255</v>
      </c>
      <c r="C259">
        <v>-0.01885804937389668</v>
      </c>
      <c r="AN259" s="2">
        <v>44510</v>
      </c>
      <c r="AO259">
        <v>0.004485557531383503</v>
      </c>
      <c r="AP259">
        <v>111.6503466471194</v>
      </c>
      <c r="AQ259">
        <v>5.297755363642967</v>
      </c>
      <c r="AR259">
        <v>0.0792276256796168</v>
      </c>
      <c r="AS259">
        <v>0.3120185085629883</v>
      </c>
      <c r="AT259">
        <v>7.084850023658843</v>
      </c>
      <c r="AU259">
        <v>5.902592795088512</v>
      </c>
      <c r="AV259">
        <v>0.3986488947709106</v>
      </c>
      <c r="AW259">
        <v>51.90403274968769</v>
      </c>
      <c r="AX259">
        <v>4.279781038634342</v>
      </c>
      <c r="AY259">
        <v>7.564869952868318</v>
      </c>
      <c r="BD259" s="2">
        <v>44510</v>
      </c>
      <c r="BE259">
        <v>0.08089706546405981</v>
      </c>
      <c r="BF259">
        <v>0.06841837344993272</v>
      </c>
      <c r="BG259">
        <v>0.04831215034583516</v>
      </c>
      <c r="BH259">
        <v>0.1008516281315021</v>
      </c>
      <c r="BI259">
        <v>0.05332770737443341</v>
      </c>
      <c r="BJ259">
        <v>0.05027622277064762</v>
      </c>
      <c r="BK259">
        <v>0.08085567298150828</v>
      </c>
      <c r="BL259">
        <v>0.03623774425171582</v>
      </c>
      <c r="BM259">
        <v>0.02473322488861293</v>
      </c>
      <c r="BN259">
        <v>0.2756173612887487</v>
      </c>
      <c r="BO259">
        <v>0.1804728490530033</v>
      </c>
    </row>
    <row r="260" spans="1:67">
      <c r="A260" s="2">
        <v>44511</v>
      </c>
      <c r="B260">
        <v>3559.966021243454</v>
      </c>
      <c r="C260">
        <v>-0.04309628368032747</v>
      </c>
      <c r="AN260" s="2">
        <v>44511</v>
      </c>
      <c r="AO260">
        <v>0.004486446382419966</v>
      </c>
      <c r="AP260">
        <v>111.6724711044794</v>
      </c>
      <c r="AQ260">
        <v>5.298805158526426</v>
      </c>
      <c r="AR260">
        <v>0.07924332530150532</v>
      </c>
      <c r="AS260">
        <v>0.3120803376606627</v>
      </c>
      <c r="AT260">
        <v>7.086253946413743</v>
      </c>
      <c r="AU260">
        <v>5.903762443607572</v>
      </c>
      <c r="AV260">
        <v>0.3987278904098748</v>
      </c>
      <c r="AW260">
        <v>51.91431797130918</v>
      </c>
      <c r="AX260">
        <v>4.280629113324147</v>
      </c>
      <c r="AY260">
        <v>7.566368995618585</v>
      </c>
      <c r="BD260" s="2">
        <v>44511</v>
      </c>
      <c r="BE260">
        <v>0.08160883278369935</v>
      </c>
      <c r="BF260">
        <v>0.06554869504295975</v>
      </c>
      <c r="BG260">
        <v>0.05079844966256404</v>
      </c>
      <c r="BH260">
        <v>0.1028382307437111</v>
      </c>
      <c r="BI260">
        <v>0.05342334005463545</v>
      </c>
      <c r="BJ260">
        <v>0.05006322167622995</v>
      </c>
      <c r="BK260">
        <v>0.07751264849367395</v>
      </c>
      <c r="BL260">
        <v>0.03481213366130783</v>
      </c>
      <c r="BM260">
        <v>0.0246809068785587</v>
      </c>
      <c r="BN260">
        <v>0.2789301736052117</v>
      </c>
      <c r="BO260">
        <v>0.179783367397448</v>
      </c>
    </row>
    <row r="261" spans="1:67">
      <c r="A261" s="2">
        <v>44512</v>
      </c>
      <c r="B261">
        <v>3633.657229888096</v>
      </c>
      <c r="C261">
        <v>0.02069997528204004</v>
      </c>
      <c r="AN261" s="2">
        <v>44512</v>
      </c>
      <c r="AO261">
        <v>0.004487335409589756</v>
      </c>
      <c r="AP261">
        <v>111.6945999459871</v>
      </c>
      <c r="AQ261">
        <v>5.29985516143559</v>
      </c>
      <c r="AR261">
        <v>0.07925902803440625</v>
      </c>
      <c r="AS261">
        <v>0.3121421790102941</v>
      </c>
      <c r="AT261">
        <v>7.087658147367771</v>
      </c>
      <c r="AU261">
        <v>5.904932323902345</v>
      </c>
      <c r="AV261">
        <v>0.3988069017024907</v>
      </c>
      <c r="AW261">
        <v>51.92460523103404</v>
      </c>
      <c r="AX261">
        <v>4.2814773560671</v>
      </c>
      <c r="AY261">
        <v>7.567868335416808</v>
      </c>
      <c r="BD261" s="2">
        <v>44512</v>
      </c>
      <c r="BE261">
        <v>0.08022508548920031</v>
      </c>
      <c r="BF261">
        <v>0.06414643910636131</v>
      </c>
      <c r="BG261">
        <v>0.05089272555983378</v>
      </c>
      <c r="BH261">
        <v>0.1031238100094414</v>
      </c>
      <c r="BI261">
        <v>0.05411405129196447</v>
      </c>
      <c r="BJ261">
        <v>0.04967284931462499</v>
      </c>
      <c r="BK261">
        <v>0.07780910976784179</v>
      </c>
      <c r="BL261">
        <v>0.03430067652874406</v>
      </c>
      <c r="BM261">
        <v>0.02528545503412787</v>
      </c>
      <c r="BN261">
        <v>0.2769129780516457</v>
      </c>
      <c r="BO261">
        <v>0.1835168198462143</v>
      </c>
    </row>
    <row r="262" spans="1:67">
      <c r="A262" s="2">
        <v>44513</v>
      </c>
      <c r="B262">
        <v>3542.052103366143</v>
      </c>
      <c r="C262">
        <v>-0.02521017276161042</v>
      </c>
      <c r="AN262" s="2">
        <v>44513</v>
      </c>
      <c r="AO262">
        <v>0.004488224612927773</v>
      </c>
      <c r="AP262">
        <v>111.7167331725113</v>
      </c>
      <c r="AQ262">
        <v>5.300905372411682</v>
      </c>
      <c r="AR262">
        <v>0.07927473387893608</v>
      </c>
      <c r="AS262">
        <v>0.3122040326143101</v>
      </c>
      <c r="AT262">
        <v>7.089062626576054</v>
      </c>
      <c r="AU262">
        <v>5.90610243601876</v>
      </c>
      <c r="AV262">
        <v>0.3988859286518603</v>
      </c>
      <c r="AW262">
        <v>51.93489452926612</v>
      </c>
      <c r="AX262">
        <v>4.282325766896503</v>
      </c>
      <c r="AY262">
        <v>7.569367972321851</v>
      </c>
      <c r="BD262" s="2">
        <v>44513</v>
      </c>
      <c r="BE262">
        <v>0.08119609568791365</v>
      </c>
      <c r="BF262">
        <v>0.06462072576392867</v>
      </c>
      <c r="BG262">
        <v>0.05129433804960751</v>
      </c>
      <c r="BH262">
        <v>0.10435734497256</v>
      </c>
      <c r="BI262">
        <v>0.05519719345608202</v>
      </c>
      <c r="BJ262">
        <v>0.04921007105353824</v>
      </c>
      <c r="BK262">
        <v>0.07660767505413922</v>
      </c>
      <c r="BL262">
        <v>0.03467826486075654</v>
      </c>
      <c r="BM262">
        <v>0.02521026597291547</v>
      </c>
      <c r="BN262">
        <v>0.2765480102636982</v>
      </c>
      <c r="BO262">
        <v>0.1810800148648606</v>
      </c>
    </row>
    <row r="263" spans="1:67">
      <c r="A263" s="2">
        <v>44514</v>
      </c>
      <c r="B263">
        <v>3706.458830455038</v>
      </c>
      <c r="C263">
        <v>0.04641567156300508</v>
      </c>
      <c r="AN263" s="2">
        <v>44514</v>
      </c>
      <c r="AO263">
        <v>0.004489113992468927</v>
      </c>
      <c r="AP263">
        <v>111.7388707849209</v>
      </c>
      <c r="AQ263">
        <v>5.301955791495931</v>
      </c>
      <c r="AR263">
        <v>0.07929044283571139</v>
      </c>
      <c r="AS263">
        <v>0.3122658984751392</v>
      </c>
      <c r="AT263">
        <v>7.090467384093732</v>
      </c>
      <c r="AU263">
        <v>5.907272780002755</v>
      </c>
      <c r="AV263">
        <v>0.3989649712610862</v>
      </c>
      <c r="AW263">
        <v>51.94518586640939</v>
      </c>
      <c r="AX263">
        <v>4.283174345845664</v>
      </c>
      <c r="AY263">
        <v>7.570867906392588</v>
      </c>
      <c r="BD263" s="2">
        <v>44514</v>
      </c>
      <c r="BE263">
        <v>0.07799601690243431</v>
      </c>
      <c r="BF263">
        <v>0.06186272785465478</v>
      </c>
      <c r="BG263">
        <v>0.04871512764559323</v>
      </c>
      <c r="BH263">
        <v>0.09936696010286332</v>
      </c>
      <c r="BI263">
        <v>0.05480561167460993</v>
      </c>
      <c r="BJ263">
        <v>0.04722767946085345</v>
      </c>
      <c r="BK263">
        <v>0.07504551858636757</v>
      </c>
      <c r="BL263">
        <v>0.03368607498183761</v>
      </c>
      <c r="BM263">
        <v>0.02458426257035504</v>
      </c>
      <c r="BN263">
        <v>0.2777726128533385</v>
      </c>
      <c r="BO263">
        <v>0.1989374073670922</v>
      </c>
    </row>
    <row r="264" spans="1:67">
      <c r="A264" s="2">
        <v>44515</v>
      </c>
      <c r="B264">
        <v>3665.247873807305</v>
      </c>
      <c r="C264">
        <v>-0.01111868727884213</v>
      </c>
      <c r="AN264" s="2">
        <v>44515</v>
      </c>
      <c r="AO264">
        <v>0.004490003548248135</v>
      </c>
      <c r="AP264">
        <v>111.761012784085</v>
      </c>
      <c r="AQ264">
        <v>5.303006418729577</v>
      </c>
      <c r="AR264">
        <v>0.07930615490534891</v>
      </c>
      <c r="AS264">
        <v>0.3123277765952101</v>
      </c>
      <c r="AT264">
        <v>7.091872419975954</v>
      </c>
      <c r="AU264">
        <v>5.908443355900276</v>
      </c>
      <c r="AV264">
        <v>0.3990440295332713</v>
      </c>
      <c r="AW264">
        <v>51.95547924286786</v>
      </c>
      <c r="AX264">
        <v>4.284023092947897</v>
      </c>
      <c r="AY264">
        <v>7.572368137687906</v>
      </c>
      <c r="BD264" s="2">
        <v>44515</v>
      </c>
      <c r="BE264">
        <v>0.07966580542267958</v>
      </c>
      <c r="BF264">
        <v>0.06201879221659123</v>
      </c>
      <c r="BG264">
        <v>0.04861932033140171</v>
      </c>
      <c r="BH264">
        <v>0.09973760233443436</v>
      </c>
      <c r="BI264">
        <v>0.05527927367134543</v>
      </c>
      <c r="BJ264">
        <v>0.0473158269371826</v>
      </c>
      <c r="BK264">
        <v>0.07435240734137356</v>
      </c>
      <c r="BL264">
        <v>0.03424395266370955</v>
      </c>
      <c r="BM264">
        <v>0.02443772412005677</v>
      </c>
      <c r="BN264">
        <v>0.2777890276759793</v>
      </c>
      <c r="BO264">
        <v>0.1965402672852459</v>
      </c>
    </row>
    <row r="265" spans="1:67">
      <c r="A265" s="2">
        <v>44516</v>
      </c>
      <c r="B265">
        <v>3622.425831077414</v>
      </c>
      <c r="C265">
        <v>-0.01168325968781181</v>
      </c>
      <c r="AN265" s="2">
        <v>44516</v>
      </c>
      <c r="AO265">
        <v>0.004490893280300319</v>
      </c>
      <c r="AP265">
        <v>111.7831591708729</v>
      </c>
      <c r="AQ265">
        <v>5.304057254153865</v>
      </c>
      <c r="AR265">
        <v>0.07932187008846547</v>
      </c>
      <c r="AS265">
        <v>0.3123896669769521</v>
      </c>
      <c r="AT265">
        <v>7.09327773427788</v>
      </c>
      <c r="AU265">
        <v>5.909614163757278</v>
      </c>
      <c r="AV265">
        <v>0.3991231034715195</v>
      </c>
      <c r="AW265">
        <v>51.96577465904565</v>
      </c>
      <c r="AX265">
        <v>4.284872008236523</v>
      </c>
      <c r="AY265">
        <v>7.573868666266701</v>
      </c>
      <c r="BD265" s="2">
        <v>44516</v>
      </c>
      <c r="BE265">
        <v>0.07903824461421342</v>
      </c>
      <c r="BF265">
        <v>0.06235526527297082</v>
      </c>
      <c r="BG265">
        <v>0.04704256656191177</v>
      </c>
      <c r="BH265">
        <v>0.1000583549238802</v>
      </c>
      <c r="BI265">
        <v>0.05471556830924642</v>
      </c>
      <c r="BJ265">
        <v>0.04703790328564161</v>
      </c>
      <c r="BK265">
        <v>0.07325260643978249</v>
      </c>
      <c r="BL265">
        <v>0.03338602283640341</v>
      </c>
      <c r="BM265">
        <v>0.0243409445709256</v>
      </c>
      <c r="BN265">
        <v>0.281475930276262</v>
      </c>
      <c r="BO265">
        <v>0.1972965929087622</v>
      </c>
    </row>
    <row r="266" spans="1:67">
      <c r="A266" s="2">
        <v>44517</v>
      </c>
      <c r="B266">
        <v>3449.032805349103</v>
      </c>
      <c r="C266">
        <v>-0.04786654960351222</v>
      </c>
      <c r="AN266" s="2">
        <v>44517</v>
      </c>
      <c r="AO266">
        <v>0.004491783188660409</v>
      </c>
      <c r="AP266">
        <v>111.805309946154</v>
      </c>
      <c r="AQ266">
        <v>5.305108297810051</v>
      </c>
      <c r="AR266">
        <v>0.07933758838567805</v>
      </c>
      <c r="AS266">
        <v>0.312451569622795</v>
      </c>
      <c r="AT266">
        <v>7.094683327054681</v>
      </c>
      <c r="AU266">
        <v>5.910785203619727</v>
      </c>
      <c r="AV266">
        <v>0.3992021930789351</v>
      </c>
      <c r="AW266">
        <v>51.97607211534694</v>
      </c>
      <c r="AX266">
        <v>4.285721091744869</v>
      </c>
      <c r="AY266">
        <v>7.575369492187883</v>
      </c>
      <c r="BD266" s="2">
        <v>44517</v>
      </c>
      <c r="BE266">
        <v>0.07855987375183227</v>
      </c>
      <c r="BF266">
        <v>0.06110199189892901</v>
      </c>
      <c r="BG266">
        <v>0.04525210068986461</v>
      </c>
      <c r="BH266">
        <v>0.09739709602491994</v>
      </c>
      <c r="BI266">
        <v>0.05347802989603936</v>
      </c>
      <c r="BJ266">
        <v>0.04489300335814685</v>
      </c>
      <c r="BK266">
        <v>0.07042698101609442</v>
      </c>
      <c r="BL266">
        <v>0.03239008192932331</v>
      </c>
      <c r="BM266">
        <v>0.02368542733937837</v>
      </c>
      <c r="BN266">
        <v>0.2737676101834565</v>
      </c>
      <c r="BO266">
        <v>0.2190478039120155</v>
      </c>
    </row>
    <row r="267" spans="1:67">
      <c r="A267" s="2">
        <v>44518</v>
      </c>
      <c r="B267">
        <v>3504.199809057753</v>
      </c>
      <c r="C267">
        <v>0.01599491997382319</v>
      </c>
      <c r="AN267" s="2">
        <v>44518</v>
      </c>
      <c r="AO267">
        <v>0.004492673273363341</v>
      </c>
      <c r="AP267">
        <v>111.827465110798</v>
      </c>
      <c r="AQ267">
        <v>5.306159549739397</v>
      </c>
      <c r="AR267">
        <v>0.07935330979760372</v>
      </c>
      <c r="AS267">
        <v>0.312513484535169</v>
      </c>
      <c r="AT267">
        <v>7.09608919836154</v>
      </c>
      <c r="AU267">
        <v>5.911956475533596</v>
      </c>
      <c r="AV267">
        <v>0.3992812983586231</v>
      </c>
      <c r="AW267">
        <v>51.98637161217599</v>
      </c>
      <c r="AX267">
        <v>4.28657034350627</v>
      </c>
      <c r="AY267">
        <v>7.576870615510372</v>
      </c>
      <c r="BD267" s="2">
        <v>44518</v>
      </c>
      <c r="BE267">
        <v>0.07712278642780163</v>
      </c>
      <c r="BF267">
        <v>0.05962610227908834</v>
      </c>
      <c r="BG267">
        <v>0.04405304977209309</v>
      </c>
      <c r="BH267">
        <v>0.09659534781236102</v>
      </c>
      <c r="BI267">
        <v>0.05135682105413077</v>
      </c>
      <c r="BJ267">
        <v>0.04419009429334291</v>
      </c>
      <c r="BK267">
        <v>0.07142775920532735</v>
      </c>
      <c r="BL267">
        <v>0.03221691861314428</v>
      </c>
      <c r="BM267">
        <v>0.02420670480875788</v>
      </c>
      <c r="BN267">
        <v>0.2663984392112109</v>
      </c>
      <c r="BO267">
        <v>0.232805976522742</v>
      </c>
    </row>
    <row r="268" spans="1:67">
      <c r="A268" s="2">
        <v>44519</v>
      </c>
      <c r="B268">
        <v>3213.437383077947</v>
      </c>
      <c r="C268">
        <v>-0.08297541288263166</v>
      </c>
      <c r="AN268" s="2">
        <v>44519</v>
      </c>
      <c r="AO268">
        <v>0.004493563534444062</v>
      </c>
      <c r="AP268">
        <v>111.8496246656746</v>
      </c>
      <c r="AQ268">
        <v>5.307211009983175</v>
      </c>
      <c r="AR268">
        <v>0.07936903432485969</v>
      </c>
      <c r="AS268">
        <v>0.3125754117165048</v>
      </c>
      <c r="AT268">
        <v>7.097495348253648</v>
      </c>
      <c r="AU268">
        <v>5.913127979544868</v>
      </c>
      <c r="AV268">
        <v>0.3993604193136892</v>
      </c>
      <c r="AW268">
        <v>51.99667314993717</v>
      </c>
      <c r="AX268">
        <v>4.287419763554066</v>
      </c>
      <c r="AY268">
        <v>7.578372036293102</v>
      </c>
      <c r="BD268" s="2">
        <v>44519</v>
      </c>
      <c r="BE268">
        <v>0.07941905077705716</v>
      </c>
      <c r="BF268">
        <v>0.06201886461223421</v>
      </c>
      <c r="BG268">
        <v>0.04363848897355058</v>
      </c>
      <c r="BH268">
        <v>0.09844259850774699</v>
      </c>
      <c r="BI268">
        <v>0.05164729445752122</v>
      </c>
      <c r="BJ268">
        <v>0.04429566892137069</v>
      </c>
      <c r="BK268">
        <v>0.07163929591533412</v>
      </c>
      <c r="BL268">
        <v>0.03253046942401473</v>
      </c>
      <c r="BM268">
        <v>0.02407898484432948</v>
      </c>
      <c r="BN268">
        <v>0.2599659981252611</v>
      </c>
      <c r="BO268">
        <v>0.2323232854415798</v>
      </c>
    </row>
    <row r="269" spans="1:67">
      <c r="A269" s="2">
        <v>44520</v>
      </c>
      <c r="B269">
        <v>3488.844114469086</v>
      </c>
      <c r="C269">
        <v>0.08570471384986034</v>
      </c>
      <c r="AN269" s="2">
        <v>44520</v>
      </c>
      <c r="AO269">
        <v>0.00449445397193752</v>
      </c>
      <c r="AP269">
        <v>111.8717886116538</v>
      </c>
      <c r="AQ269">
        <v>5.308262678582664</v>
      </c>
      <c r="AR269">
        <v>0.07938476196806328</v>
      </c>
      <c r="AS269">
        <v>0.3126373511692335</v>
      </c>
      <c r="AT269">
        <v>7.098901776786212</v>
      </c>
      <c r="AU269">
        <v>5.914299715699535</v>
      </c>
      <c r="AV269">
        <v>0.3994395559472394</v>
      </c>
      <c r="AW269">
        <v>52.0069767290349</v>
      </c>
      <c r="AX269">
        <v>4.288269351921605</v>
      </c>
      <c r="AY269">
        <v>7.579873754595016</v>
      </c>
      <c r="BD269" s="2">
        <v>44520</v>
      </c>
      <c r="BE269">
        <v>0.07473580710925298</v>
      </c>
      <c r="BF269">
        <v>0.05967272431144438</v>
      </c>
      <c r="BG269">
        <v>0.04304143069329423</v>
      </c>
      <c r="BH269">
        <v>0.09764344128351778</v>
      </c>
      <c r="BI269">
        <v>0.05206943009643643</v>
      </c>
      <c r="BJ269">
        <v>0.04312352845955631</v>
      </c>
      <c r="BK269">
        <v>0.06978254315425107</v>
      </c>
      <c r="BL269">
        <v>0.03190704617220633</v>
      </c>
      <c r="BM269">
        <v>0.02407859330125691</v>
      </c>
      <c r="BN269">
        <v>0.2637846913728035</v>
      </c>
      <c r="BO269">
        <v>0.24016076404598</v>
      </c>
    </row>
    <row r="270" spans="1:67">
      <c r="A270" s="2">
        <v>44521</v>
      </c>
      <c r="B270">
        <v>3661.008535241905</v>
      </c>
      <c r="C270">
        <v>0.04934712332339841</v>
      </c>
      <c r="AN270" s="2">
        <v>44521</v>
      </c>
      <c r="AO270">
        <v>0.004495344585878673</v>
      </c>
      <c r="AP270">
        <v>111.8939569496057</v>
      </c>
      <c r="AQ270">
        <v>5.30931455557915</v>
      </c>
      <c r="AR270">
        <v>0.07940049272783195</v>
      </c>
      <c r="AS270">
        <v>0.312699302895787</v>
      </c>
      <c r="AT270">
        <v>7.100308484014445</v>
      </c>
      <c r="AU270">
        <v>5.915471684043599</v>
      </c>
      <c r="AV270">
        <v>0.3995187082623807</v>
      </c>
      <c r="AW270">
        <v>52.01728234987367</v>
      </c>
      <c r="AX270">
        <v>4.289119108642241</v>
      </c>
      <c r="AY270">
        <v>7.581375770475071</v>
      </c>
      <c r="BD270" s="2">
        <v>44521</v>
      </c>
      <c r="BE270">
        <v>0.07336625169631651</v>
      </c>
      <c r="BF270">
        <v>0.05866330390039469</v>
      </c>
      <c r="BG270">
        <v>0.04104823236842169</v>
      </c>
      <c r="BH270">
        <v>0.09571292298663067</v>
      </c>
      <c r="BI270">
        <v>0.05153176663284589</v>
      </c>
      <c r="BJ270">
        <v>0.04263811295489548</v>
      </c>
      <c r="BK270">
        <v>0.06779481945971687</v>
      </c>
      <c r="BL270">
        <v>0.02992963835046329</v>
      </c>
      <c r="BM270">
        <v>0.02372779772360806</v>
      </c>
      <c r="BN270">
        <v>0.255122430250509</v>
      </c>
      <c r="BO270">
        <v>0.2604647236761979</v>
      </c>
    </row>
    <row r="271" spans="1:67">
      <c r="A271" s="2">
        <v>44522</v>
      </c>
      <c r="B271">
        <v>3738.195251691376</v>
      </c>
      <c r="C271">
        <v>0.02108345711474024</v>
      </c>
      <c r="AN271" s="2">
        <v>44522</v>
      </c>
      <c r="AO271">
        <v>0.004496235376302486</v>
      </c>
      <c r="AP271">
        <v>111.9161296804007</v>
      </c>
      <c r="AQ271">
        <v>5.310366641013931</v>
      </c>
      <c r="AR271">
        <v>0.07941622660478327</v>
      </c>
      <c r="AS271">
        <v>0.3127612668985973</v>
      </c>
      <c r="AT271">
        <v>7.101715469993573</v>
      </c>
      <c r="AU271">
        <v>5.916643884623069</v>
      </c>
      <c r="AV271">
        <v>0.3995978762622204</v>
      </c>
      <c r="AW271">
        <v>52.02759001285809</v>
      </c>
      <c r="AX271">
        <v>4.289969033749334</v>
      </c>
      <c r="AY271">
        <v>7.582878083992234</v>
      </c>
      <c r="BD271" s="2">
        <v>44522</v>
      </c>
      <c r="BE271">
        <v>0.07100340002897841</v>
      </c>
      <c r="BF271">
        <v>0.05544000100627616</v>
      </c>
      <c r="BG271">
        <v>0.04134947754187533</v>
      </c>
      <c r="BH271">
        <v>0.09156566240082621</v>
      </c>
      <c r="BI271">
        <v>0.04926177825058647</v>
      </c>
      <c r="BJ271">
        <v>0.04151446929408496</v>
      </c>
      <c r="BK271">
        <v>0.06735709304813683</v>
      </c>
      <c r="BL271">
        <v>0.02875615845388995</v>
      </c>
      <c r="BM271">
        <v>0.02247953512790669</v>
      </c>
      <c r="BN271">
        <v>0.2668413418273484</v>
      </c>
      <c r="BO271">
        <v>0.2644310830200906</v>
      </c>
    </row>
    <row r="272" spans="1:67">
      <c r="A272" s="2">
        <v>44523</v>
      </c>
      <c r="B272">
        <v>3618.874762172774</v>
      </c>
      <c r="C272">
        <v>-0.03191927694643926</v>
      </c>
      <c r="AN272" s="2">
        <v>44523</v>
      </c>
      <c r="AO272">
        <v>0.004497126343243931</v>
      </c>
      <c r="AP272">
        <v>111.9383068049092</v>
      </c>
      <c r="AQ272">
        <v>5.31141893492831</v>
      </c>
      <c r="AR272">
        <v>0.07943196359953494</v>
      </c>
      <c r="AS272">
        <v>0.3128232431800971</v>
      </c>
      <c r="AT272">
        <v>7.103122734778833</v>
      </c>
      <c r="AU272">
        <v>5.917816317483965</v>
      </c>
      <c r="AV272">
        <v>0.3996770599498667</v>
      </c>
      <c r="AW272">
        <v>52.03789971839282</v>
      </c>
      <c r="AX272">
        <v>4.290819127276252</v>
      </c>
      <c r="AY272">
        <v>7.584380695205484</v>
      </c>
      <c r="BD272" s="2">
        <v>44523</v>
      </c>
      <c r="BE272">
        <v>0.07006708883044631</v>
      </c>
      <c r="BF272">
        <v>0.05501141516495717</v>
      </c>
      <c r="BG272">
        <v>0.03934777213940093</v>
      </c>
      <c r="BH272">
        <v>0.08992150810283667</v>
      </c>
      <c r="BI272">
        <v>0.0484268345157188</v>
      </c>
      <c r="BJ272">
        <v>0.04121871967837994</v>
      </c>
      <c r="BK272">
        <v>0.06466980950309983</v>
      </c>
      <c r="BL272">
        <v>0.02908581653470396</v>
      </c>
      <c r="BM272">
        <v>0.02246188338804554</v>
      </c>
      <c r="BN272">
        <v>0.2568750261334143</v>
      </c>
      <c r="BO272">
        <v>0.2829141260089965</v>
      </c>
    </row>
    <row r="273" spans="1:67">
      <c r="A273" s="2">
        <v>44524</v>
      </c>
      <c r="B273">
        <v>3617.199368095177</v>
      </c>
      <c r="C273">
        <v>-0.0004629599496257519</v>
      </c>
      <c r="AN273" s="2">
        <v>44524</v>
      </c>
      <c r="AO273">
        <v>0.004498017486737986</v>
      </c>
      <c r="AP273">
        <v>111.9604883240018</v>
      </c>
      <c r="AQ273">
        <v>5.312471437363597</v>
      </c>
      <c r="AR273">
        <v>0.07944770371270478</v>
      </c>
      <c r="AS273">
        <v>0.3128852317427195</v>
      </c>
      <c r="AT273">
        <v>7.104530278425473</v>
      </c>
      <c r="AU273">
        <v>5.918988982672316</v>
      </c>
      <c r="AV273">
        <v>0.3997562593284282</v>
      </c>
      <c r="AW273">
        <v>52.04821146688261</v>
      </c>
      <c r="AX273">
        <v>4.291669389256367</v>
      </c>
      <c r="AY273">
        <v>7.585883604173812</v>
      </c>
      <c r="BD273" s="2">
        <v>44524</v>
      </c>
      <c r="BE273">
        <v>0.07167863674361381</v>
      </c>
      <c r="BF273">
        <v>0.05418467786194071</v>
      </c>
      <c r="BG273">
        <v>0.03960509179093019</v>
      </c>
      <c r="BH273">
        <v>0.0955023465780368</v>
      </c>
      <c r="BI273">
        <v>0.05123075381487026</v>
      </c>
      <c r="BJ273">
        <v>0.04361182827672485</v>
      </c>
      <c r="BK273">
        <v>0.06668454187077824</v>
      </c>
      <c r="BL273">
        <v>0.02977806118246887</v>
      </c>
      <c r="BM273">
        <v>0.02524642866945031</v>
      </c>
      <c r="BN273">
        <v>0.2633900734729369</v>
      </c>
      <c r="BO273">
        <v>0.259087559738249</v>
      </c>
    </row>
    <row r="274" spans="1:67">
      <c r="A274" s="2">
        <v>44525</v>
      </c>
      <c r="B274">
        <v>3429.293885633609</v>
      </c>
      <c r="C274">
        <v>-0.05194778151266766</v>
      </c>
      <c r="AN274" s="2">
        <v>44525</v>
      </c>
      <c r="AO274">
        <v>0.004498908806819637</v>
      </c>
      <c r="AP274">
        <v>111.9826742385494</v>
      </c>
      <c r="AQ274">
        <v>5.313524148361115</v>
      </c>
      <c r="AR274">
        <v>0.07946344694491073</v>
      </c>
      <c r="AS274">
        <v>0.3129472325888982</v>
      </c>
      <c r="AT274">
        <v>7.105938100988753</v>
      </c>
      <c r="AU274">
        <v>5.920161880234159</v>
      </c>
      <c r="AV274">
        <v>0.3998354744010141</v>
      </c>
      <c r="AW274">
        <v>52.05852525873228</v>
      </c>
      <c r="AX274">
        <v>4.292519819723062</v>
      </c>
      <c r="AY274">
        <v>7.587386810956222</v>
      </c>
      <c r="BD274" s="2">
        <v>44525</v>
      </c>
      <c r="BE274">
        <v>0.07496466984188813</v>
      </c>
      <c r="BF274">
        <v>0.05439812308450258</v>
      </c>
      <c r="BG274">
        <v>0.03963808159565835</v>
      </c>
      <c r="BH274">
        <v>0.09875816067099295</v>
      </c>
      <c r="BI274">
        <v>0.05389142442027785</v>
      </c>
      <c r="BJ274">
        <v>0.0430330259048893</v>
      </c>
      <c r="BK274">
        <v>0.06618093605908244</v>
      </c>
      <c r="BL274">
        <v>0.02966347347342499</v>
      </c>
      <c r="BM274">
        <v>0.02569294394159494</v>
      </c>
      <c r="BN274">
        <v>0.257183403251713</v>
      </c>
      <c r="BO274">
        <v>0.2565957577559755</v>
      </c>
    </row>
    <row r="275" spans="1:67">
      <c r="A275" s="2">
        <v>44526</v>
      </c>
      <c r="B275">
        <v>3553.149393921364</v>
      </c>
      <c r="C275">
        <v>0.03611691281596618</v>
      </c>
      <c r="AN275" s="2">
        <v>44526</v>
      </c>
      <c r="AO275">
        <v>0.004499800303523874</v>
      </c>
      <c r="AP275">
        <v>112.0048645494231</v>
      </c>
      <c r="AQ275">
        <v>5.31457706796219</v>
      </c>
      <c r="AR275">
        <v>0.07947919329677085</v>
      </c>
      <c r="AS275">
        <v>0.3130092457210671</v>
      </c>
      <c r="AT275">
        <v>7.10734620252394</v>
      </c>
      <c r="AU275">
        <v>5.92133501021554</v>
      </c>
      <c r="AV275">
        <v>0.3999147051707345</v>
      </c>
      <c r="AW275">
        <v>52.06884109434675</v>
      </c>
      <c r="AX275">
        <v>4.293370418709723</v>
      </c>
      <c r="AY275">
        <v>7.588890315611727</v>
      </c>
      <c r="BD275" s="2">
        <v>44526</v>
      </c>
      <c r="BE275">
        <v>0.07473008770482052</v>
      </c>
      <c r="BF275">
        <v>0.0531270482071041</v>
      </c>
      <c r="BG275">
        <v>0.03952580986782885</v>
      </c>
      <c r="BH275">
        <v>0.1012415192007332</v>
      </c>
      <c r="BI275">
        <v>0.05640911387163283</v>
      </c>
      <c r="BJ275">
        <v>0.04281417624869802</v>
      </c>
      <c r="BK275">
        <v>0.06585238939741525</v>
      </c>
      <c r="BL275">
        <v>0.02961020414353407</v>
      </c>
      <c r="BM275">
        <v>0.0281335424367205</v>
      </c>
      <c r="BN275">
        <v>0.2542746522772338</v>
      </c>
      <c r="BO275">
        <v>0.254281456644279</v>
      </c>
    </row>
    <row r="276" spans="1:67">
      <c r="A276" s="2">
        <v>44527</v>
      </c>
      <c r="B276">
        <v>3190.175262077036</v>
      </c>
      <c r="C276">
        <v>-0.102155606647245</v>
      </c>
      <c r="AN276" s="2">
        <v>44527</v>
      </c>
      <c r="AO276">
        <v>0.004500691976885699</v>
      </c>
      <c r="AP276">
        <v>112.0270592574939</v>
      </c>
      <c r="AQ276">
        <v>5.31563019620816</v>
      </c>
      <c r="AR276">
        <v>0.07949494276890333</v>
      </c>
      <c r="AS276">
        <v>0.313071271141661</v>
      </c>
      <c r="AT276">
        <v>7.108754583086315</v>
      </c>
      <c r="AU276">
        <v>5.922508372662517</v>
      </c>
      <c r="AV276">
        <v>0.3999939516406997</v>
      </c>
      <c r="AW276">
        <v>52.07915897413101</v>
      </c>
      <c r="AX276">
        <v>4.294221186249743</v>
      </c>
      <c r="AY276">
        <v>7.590394118199353</v>
      </c>
      <c r="BD276" s="2">
        <v>44527</v>
      </c>
      <c r="BE276">
        <v>0.07590178882578197</v>
      </c>
      <c r="BF276">
        <v>0.05413659906272183</v>
      </c>
      <c r="BG276">
        <v>0.03998912352893379</v>
      </c>
      <c r="BH276">
        <v>0.1009706874326517</v>
      </c>
      <c r="BI276">
        <v>0.05766784476846906</v>
      </c>
      <c r="BJ276">
        <v>0.0430127722663111</v>
      </c>
      <c r="BK276">
        <v>0.06432547118404712</v>
      </c>
      <c r="BL276">
        <v>0.02917289863975166</v>
      </c>
      <c r="BM276">
        <v>0.02686560251557687</v>
      </c>
      <c r="BN276">
        <v>0.2594574968070046</v>
      </c>
      <c r="BO276">
        <v>0.2484997149687502</v>
      </c>
    </row>
    <row r="277" spans="1:67">
      <c r="A277" s="2">
        <v>44528</v>
      </c>
      <c r="B277">
        <v>3261.237168137231</v>
      </c>
      <c r="C277">
        <v>0.0222752357542666</v>
      </c>
      <c r="AN277" s="2">
        <v>44528</v>
      </c>
      <c r="AO277">
        <v>0.004501583826940117</v>
      </c>
      <c r="AP277">
        <v>112.0492583636331</v>
      </c>
      <c r="AQ277">
        <v>5.31668353314037</v>
      </c>
      <c r="AR277">
        <v>0.07951069536192647</v>
      </c>
      <c r="AS277">
        <v>0.3131333088531148</v>
      </c>
      <c r="AT277">
        <v>7.110163242731172</v>
      </c>
      <c r="AU277">
        <v>5.923681967621154</v>
      </c>
      <c r="AV277">
        <v>0.400073213814021</v>
      </c>
      <c r="AW277">
        <v>52.08947889849012</v>
      </c>
      <c r="AX277">
        <v>4.295072122376522</v>
      </c>
      <c r="AY277">
        <v>7.591898218778139</v>
      </c>
      <c r="BD277" s="2">
        <v>44528</v>
      </c>
      <c r="BE277">
        <v>0.07541555311232268</v>
      </c>
      <c r="BF277">
        <v>0.05298676124549344</v>
      </c>
      <c r="BG277">
        <v>0.03916269205681155</v>
      </c>
      <c r="BH277">
        <v>0.09964136211785322</v>
      </c>
      <c r="BI277">
        <v>0.0575873292143895</v>
      </c>
      <c r="BJ277">
        <v>0.04230411864483705</v>
      </c>
      <c r="BK277">
        <v>0.06364471321850401</v>
      </c>
      <c r="BL277">
        <v>0.02848279809082268</v>
      </c>
      <c r="BM277">
        <v>0.02568362848723942</v>
      </c>
      <c r="BN277">
        <v>0.2537546333368724</v>
      </c>
      <c r="BO277">
        <v>0.2613364104748541</v>
      </c>
    </row>
    <row r="278" spans="1:67">
      <c r="A278" s="2">
        <v>44529</v>
      </c>
      <c r="B278">
        <v>3343.315119637573</v>
      </c>
      <c r="C278">
        <v>0.02516773459540311</v>
      </c>
      <c r="AN278" s="2">
        <v>44529</v>
      </c>
      <c r="AO278">
        <v>0.004502475853722141</v>
      </c>
      <c r="AP278">
        <v>112.0714618687124</v>
      </c>
      <c r="AQ278">
        <v>5.317737078800173</v>
      </c>
      <c r="AR278">
        <v>0.07952645107645871</v>
      </c>
      <c r="AS278">
        <v>0.3131953588578641</v>
      </c>
      <c r="AT278">
        <v>7.111572181513812</v>
      </c>
      <c r="AU278">
        <v>5.924855795137525</v>
      </c>
      <c r="AV278">
        <v>0.4001524916938101</v>
      </c>
      <c r="AW278">
        <v>52.09980086782924</v>
      </c>
      <c r="AX278">
        <v>4.295923227123469</v>
      </c>
      <c r="AY278">
        <v>7.593402617407134</v>
      </c>
      <c r="BD278" s="2">
        <v>44529</v>
      </c>
      <c r="BE278">
        <v>0.07709722042174891</v>
      </c>
      <c r="BF278">
        <v>0.05326696084448865</v>
      </c>
      <c r="BG278">
        <v>0.03936440719556143</v>
      </c>
      <c r="BH278">
        <v>0.1020706351527555</v>
      </c>
      <c r="BI278">
        <v>0.05728509506662756</v>
      </c>
      <c r="BJ278">
        <v>0.04288724570001618</v>
      </c>
      <c r="BK278">
        <v>0.06319370047776406</v>
      </c>
      <c r="BL278">
        <v>0.02850897771067048</v>
      </c>
      <c r="BM278">
        <v>0.0257292313121594</v>
      </c>
      <c r="BN278">
        <v>0.2578670698168827</v>
      </c>
      <c r="BO278">
        <v>0.2527294563013251</v>
      </c>
    </row>
    <row r="279" spans="1:67">
      <c r="A279" s="2">
        <v>44530</v>
      </c>
      <c r="B279">
        <v>3465.028767173264</v>
      </c>
      <c r="C279">
        <v>0.03640507794816705</v>
      </c>
      <c r="AN279" s="2">
        <v>44530</v>
      </c>
      <c r="AO279">
        <v>0.004503368057266792</v>
      </c>
      <c r="AP279">
        <v>112.0936697736034</v>
      </c>
      <c r="AQ279">
        <v>5.318790833228928</v>
      </c>
      <c r="AR279">
        <v>0.0795422099131186</v>
      </c>
      <c r="AS279">
        <v>0.3132574211583449</v>
      </c>
      <c r="AT279">
        <v>7.112981399489549</v>
      </c>
      <c r="AU279">
        <v>5.926029855257712</v>
      </c>
      <c r="AV279">
        <v>0.4002317852831793</v>
      </c>
      <c r="AW279">
        <v>52.11012488255359</v>
      </c>
      <c r="AX279">
        <v>4.296774500523995</v>
      </c>
      <c r="AY279">
        <v>7.594907314145398</v>
      </c>
      <c r="BD279" s="2">
        <v>44530</v>
      </c>
      <c r="BE279">
        <v>0.07527737750021116</v>
      </c>
      <c r="BF279">
        <v>0.05201751406307926</v>
      </c>
      <c r="BG279">
        <v>0.03835094822676039</v>
      </c>
      <c r="BH279">
        <v>0.1021164281832073</v>
      </c>
      <c r="BI279">
        <v>0.05650902610204247</v>
      </c>
      <c r="BJ279">
        <v>0.04172383067131148</v>
      </c>
      <c r="BK279">
        <v>0.06383665966648862</v>
      </c>
      <c r="BL279">
        <v>0.02885446893597073</v>
      </c>
      <c r="BM279">
        <v>0.02732774471013919</v>
      </c>
      <c r="BN279">
        <v>0.2539846992860454</v>
      </c>
      <c r="BO279">
        <v>0.260001302654744</v>
      </c>
    </row>
    <row r="280" spans="1:67">
      <c r="A280" s="2">
        <v>44531</v>
      </c>
      <c r="B280">
        <v>3525.18315862995</v>
      </c>
      <c r="C280">
        <v>0.01736043060495529</v>
      </c>
      <c r="AN280" s="2">
        <v>44531</v>
      </c>
      <c r="AO280">
        <v>0.004504260437609096</v>
      </c>
      <c r="AP280">
        <v>112.115882079178</v>
      </c>
      <c r="AQ280">
        <v>5.319844796468007</v>
      </c>
      <c r="AR280">
        <v>0.07955797187252481</v>
      </c>
      <c r="AS280">
        <v>0.3133194957569936</v>
      </c>
      <c r="AT280">
        <v>7.114390896713706</v>
      </c>
      <c r="AU280">
        <v>5.92720414802781</v>
      </c>
      <c r="AV280">
        <v>0.4003110945852417</v>
      </c>
      <c r="AW280">
        <v>52.12045094306849</v>
      </c>
      <c r="AX280">
        <v>4.297625942611521</v>
      </c>
      <c r="AY280">
        <v>7.596412309052005</v>
      </c>
      <c r="BD280" s="2">
        <v>44531</v>
      </c>
      <c r="BE280">
        <v>0.07295502226751066</v>
      </c>
      <c r="BF280">
        <v>0.04951781671885013</v>
      </c>
      <c r="BG280">
        <v>0.03837059286197474</v>
      </c>
      <c r="BH280">
        <v>0.1048317290714332</v>
      </c>
      <c r="BI280">
        <v>0.05556413454601113</v>
      </c>
      <c r="BJ280">
        <v>0.04270080395794547</v>
      </c>
      <c r="BK280">
        <v>0.06407240571441752</v>
      </c>
      <c r="BL280">
        <v>0.02921344455855181</v>
      </c>
      <c r="BM280">
        <v>0.02658128989684418</v>
      </c>
      <c r="BN280">
        <v>0.2549307858273481</v>
      </c>
      <c r="BO280">
        <v>0.261261974579113</v>
      </c>
    </row>
    <row r="281" spans="1:67">
      <c r="A281" s="2">
        <v>44532</v>
      </c>
      <c r="B281">
        <v>3591.395041676441</v>
      </c>
      <c r="C281">
        <v>0.01878253698234067</v>
      </c>
      <c r="AN281" s="2">
        <v>44532</v>
      </c>
      <c r="AO281">
        <v>0.004505152994784087</v>
      </c>
      <c r="AP281">
        <v>112.1380987863081</v>
      </c>
      <c r="AQ281">
        <v>5.320898968558786</v>
      </c>
      <c r="AR281">
        <v>0.07957373695529614</v>
      </c>
      <c r="AS281">
        <v>0.3133815826562474</v>
      </c>
      <c r="AT281">
        <v>7.11580067324162</v>
      </c>
      <c r="AU281">
        <v>5.92837867349392</v>
      </c>
      <c r="AV281">
        <v>0.4003904196031109</v>
      </c>
      <c r="AW281">
        <v>52.13077904977932</v>
      </c>
      <c r="AX281">
        <v>4.298477553419475</v>
      </c>
      <c r="AY281">
        <v>7.59791760218604</v>
      </c>
      <c r="BD281" s="2">
        <v>44532</v>
      </c>
      <c r="BE281">
        <v>0.07172906146292564</v>
      </c>
      <c r="BF281">
        <v>0.04831268484946507</v>
      </c>
      <c r="BG281">
        <v>0.0376157105780209</v>
      </c>
      <c r="BH281">
        <v>0.1015785048006979</v>
      </c>
      <c r="BI281">
        <v>0.05475439219594427</v>
      </c>
      <c r="BJ281">
        <v>0.04159726806394207</v>
      </c>
      <c r="BK281">
        <v>0.06067627394625192</v>
      </c>
      <c r="BL281">
        <v>0.0279853144170705</v>
      </c>
      <c r="BM281">
        <v>0.02912710992280813</v>
      </c>
      <c r="BN281">
        <v>0.2744561685333252</v>
      </c>
      <c r="BO281">
        <v>0.2521675112295484</v>
      </c>
    </row>
    <row r="282" spans="1:67">
      <c r="A282" s="2">
        <v>44533</v>
      </c>
      <c r="B282">
        <v>3543.267370898725</v>
      </c>
      <c r="C282">
        <v>-0.01340082898684691</v>
      </c>
      <c r="AN282" s="2">
        <v>44533</v>
      </c>
      <c r="AO282">
        <v>0.004506045728826806</v>
      </c>
      <c r="AP282">
        <v>112.160319895866</v>
      </c>
      <c r="AQ282">
        <v>5.321953349542651</v>
      </c>
      <c r="AR282">
        <v>0.07958950516205152</v>
      </c>
      <c r="AS282">
        <v>0.3134436818585436</v>
      </c>
      <c r="AT282">
        <v>7.117210729128637</v>
      </c>
      <c r="AU282">
        <v>5.929553431702151</v>
      </c>
      <c r="AV282">
        <v>0.400469760339901</v>
      </c>
      <c r="AW282">
        <v>52.14110920309156</v>
      </c>
      <c r="AX282">
        <v>4.299329332981289</v>
      </c>
      <c r="AY282">
        <v>7.599423193606597</v>
      </c>
      <c r="BD282" s="2">
        <v>44533</v>
      </c>
      <c r="BE282">
        <v>0.07195762557665178</v>
      </c>
      <c r="BF282">
        <v>0.05434753711737783</v>
      </c>
      <c r="BG282">
        <v>0.03695135130100333</v>
      </c>
      <c r="BH282">
        <v>0.1016985197780072</v>
      </c>
      <c r="BI282">
        <v>0.05496501405000603</v>
      </c>
      <c r="BJ282">
        <v>0.04512445361454454</v>
      </c>
      <c r="BK282">
        <v>0.0599723568863248</v>
      </c>
      <c r="BL282">
        <v>0.02766017099983746</v>
      </c>
      <c r="BM282">
        <v>0.03137192691294065</v>
      </c>
      <c r="BN282">
        <v>0.2832397369712181</v>
      </c>
      <c r="BO282">
        <v>0.2327113067920884</v>
      </c>
    </row>
    <row r="283" spans="1:67">
      <c r="A283" s="2">
        <v>44534</v>
      </c>
      <c r="B283">
        <v>3351.353941241476</v>
      </c>
      <c r="C283">
        <v>-0.05416284168489716</v>
      </c>
      <c r="AN283" s="2">
        <v>44534</v>
      </c>
      <c r="AO283">
        <v>0.004506938639772301</v>
      </c>
      <c r="AP283">
        <v>112.1825454087242</v>
      </c>
      <c r="AQ283">
        <v>5.323007939460996</v>
      </c>
      <c r="AR283">
        <v>0.07960527649340998</v>
      </c>
      <c r="AS283">
        <v>0.3135057933663202</v>
      </c>
      <c r="AT283">
        <v>7.118621064430114</v>
      </c>
      <c r="AU283">
        <v>5.930728422698624</v>
      </c>
      <c r="AV283">
        <v>0.400549116798727</v>
      </c>
      <c r="AW283">
        <v>52.15144140341076</v>
      </c>
      <c r="AX283">
        <v>4.300181281330404</v>
      </c>
      <c r="AY283">
        <v>7.600929083372787</v>
      </c>
      <c r="BD283" s="2">
        <v>44534</v>
      </c>
      <c r="BE283">
        <v>0.07217819560612743</v>
      </c>
      <c r="BF283">
        <v>0.05242178085510984</v>
      </c>
      <c r="BG283">
        <v>0.03706450024167138</v>
      </c>
      <c r="BH283">
        <v>0.1005455764310753</v>
      </c>
      <c r="BI283">
        <v>0.05578262494195479</v>
      </c>
      <c r="BJ283">
        <v>0.04251442933282298</v>
      </c>
      <c r="BK283">
        <v>0.05985067360049177</v>
      </c>
      <c r="BL283">
        <v>0.02703850109984767</v>
      </c>
      <c r="BM283">
        <v>0.03544915044610034</v>
      </c>
      <c r="BN283">
        <v>0.2726233608675763</v>
      </c>
      <c r="BO283">
        <v>0.2445312065772222</v>
      </c>
    </row>
    <row r="284" spans="1:67">
      <c r="A284" s="2">
        <v>44535</v>
      </c>
      <c r="B284">
        <v>3043.830926083826</v>
      </c>
      <c r="C284">
        <v>-0.09176082877230518</v>
      </c>
      <c r="AN284" s="2">
        <v>44535</v>
      </c>
      <c r="AO284">
        <v>0.004507831727655627</v>
      </c>
      <c r="AP284">
        <v>112.204775325755</v>
      </c>
      <c r="AQ284">
        <v>5.324062738355223</v>
      </c>
      <c r="AR284">
        <v>0.07962105094999071</v>
      </c>
      <c r="AS284">
        <v>0.3135679171820157</v>
      </c>
      <c r="AT284">
        <v>7.12003167920142</v>
      </c>
      <c r="AU284">
        <v>5.931903646529467</v>
      </c>
      <c r="AV284">
        <v>0.4006284889827041</v>
      </c>
      <c r="AW284">
        <v>52.16177565114255</v>
      </c>
      <c r="AX284">
        <v>4.301033398500265</v>
      </c>
      <c r="AY284">
        <v>7.602435271543728</v>
      </c>
      <c r="BD284" s="2">
        <v>44535</v>
      </c>
      <c r="BE284">
        <v>0.07280424640410142</v>
      </c>
      <c r="BF284">
        <v>0.05237955064123999</v>
      </c>
      <c r="BG284">
        <v>0.0360421193192733</v>
      </c>
      <c r="BH284">
        <v>0.1071899412569268</v>
      </c>
      <c r="BI284">
        <v>0.05852837520236103</v>
      </c>
      <c r="BJ284">
        <v>0.04023188209475894</v>
      </c>
      <c r="BK284">
        <v>0.05717877970744124</v>
      </c>
      <c r="BL284">
        <v>0.02659005708180811</v>
      </c>
      <c r="BM284">
        <v>0.03368303620742939</v>
      </c>
      <c r="BN284">
        <v>0.2840584022906733</v>
      </c>
      <c r="BO284">
        <v>0.2313136097939865</v>
      </c>
    </row>
    <row r="285" spans="1:67">
      <c r="A285" s="2">
        <v>44536</v>
      </c>
      <c r="B285">
        <v>2949.469165687169</v>
      </c>
      <c r="C285">
        <v>-0.03100098615466218</v>
      </c>
      <c r="AN285" s="2">
        <v>44536</v>
      </c>
      <c r="AO285">
        <v>0.004508724992511846</v>
      </c>
      <c r="AP285">
        <v>112.2270096478313</v>
      </c>
      <c r="AQ285">
        <v>5.325117746266742</v>
      </c>
      <c r="AR285">
        <v>0.07963682853241298</v>
      </c>
      <c r="AS285">
        <v>0.3136300533080689</v>
      </c>
      <c r="AT285">
        <v>7.121442573497934</v>
      </c>
      <c r="AU285">
        <v>5.93307910324082</v>
      </c>
      <c r="AV285">
        <v>0.4007078768949487</v>
      </c>
      <c r="AW285">
        <v>52.17211194669264</v>
      </c>
      <c r="AX285">
        <v>4.301885684524327</v>
      </c>
      <c r="AY285">
        <v>7.603941758178551</v>
      </c>
      <c r="BD285" s="2">
        <v>44536</v>
      </c>
      <c r="BE285">
        <v>0.07540417859232387</v>
      </c>
      <c r="BF285">
        <v>0.05233133511653382</v>
      </c>
      <c r="BG285">
        <v>0.03500934638325388</v>
      </c>
      <c r="BH285">
        <v>0.1131473283300288</v>
      </c>
      <c r="BI285">
        <v>0.05919029956009852</v>
      </c>
      <c r="BJ285">
        <v>0.03988350131235392</v>
      </c>
      <c r="BK285">
        <v>0.0569122045728483</v>
      </c>
      <c r="BL285">
        <v>0.02609072703016213</v>
      </c>
      <c r="BM285">
        <v>0.03573814818226411</v>
      </c>
      <c r="BN285">
        <v>0.2855766508262408</v>
      </c>
      <c r="BO285">
        <v>0.2207162800938916</v>
      </c>
    </row>
    <row r="286" spans="1:67">
      <c r="A286" s="2">
        <v>44537</v>
      </c>
      <c r="B286">
        <v>3051.046710854886</v>
      </c>
      <c r="C286">
        <v>0.03443926329165437</v>
      </c>
      <c r="AN286" s="2">
        <v>44537</v>
      </c>
      <c r="AO286">
        <v>0.004509618434376026</v>
      </c>
      <c r="AP286">
        <v>112.2492483758259</v>
      </c>
      <c r="AQ286">
        <v>5.326172963236973</v>
      </c>
      <c r="AR286">
        <v>0.0796526092412962</v>
      </c>
      <c r="AS286">
        <v>0.3136922017469193</v>
      </c>
      <c r="AT286">
        <v>7.122853747375046</v>
      </c>
      <c r="AU286">
        <v>5.934254792878828</v>
      </c>
      <c r="AV286">
        <v>0.4007872805385772</v>
      </c>
      <c r="AW286">
        <v>52.18245029046683</v>
      </c>
      <c r="AX286">
        <v>4.302738139436048</v>
      </c>
      <c r="AY286">
        <v>7.6054485433364</v>
      </c>
      <c r="BD286" s="2">
        <v>44537</v>
      </c>
      <c r="BE286">
        <v>0.07469419736022162</v>
      </c>
      <c r="BF286">
        <v>0.05229779007491592</v>
      </c>
      <c r="BG286">
        <v>0.03460053922867647</v>
      </c>
      <c r="BH286">
        <v>0.1133535354497328</v>
      </c>
      <c r="BI286">
        <v>0.06049704055816101</v>
      </c>
      <c r="BJ286">
        <v>0.04047318742678473</v>
      </c>
      <c r="BK286">
        <v>0.05509224675182348</v>
      </c>
      <c r="BL286">
        <v>0.02431080199884138</v>
      </c>
      <c r="BM286">
        <v>0.03885463952259595</v>
      </c>
      <c r="BN286">
        <v>0.2741026920496557</v>
      </c>
      <c r="BO286">
        <v>0.231723329578591</v>
      </c>
    </row>
    <row r="287" spans="1:67">
      <c r="A287" s="2">
        <v>44538</v>
      </c>
      <c r="B287">
        <v>3017.556875139203</v>
      </c>
      <c r="C287">
        <v>-0.01097650704479036</v>
      </c>
      <c r="AN287" s="2">
        <v>44538</v>
      </c>
      <c r="AO287">
        <v>0.004510512053283242</v>
      </c>
      <c r="AP287">
        <v>112.271491510612</v>
      </c>
      <c r="AQ287">
        <v>5.327228389307341</v>
      </c>
      <c r="AR287">
        <v>0.07966839307725992</v>
      </c>
      <c r="AS287">
        <v>0.3137543625010067</v>
      </c>
      <c r="AT287">
        <v>7.124265200888157</v>
      </c>
      <c r="AU287">
        <v>5.935430715489648</v>
      </c>
      <c r="AV287">
        <v>0.4008666999167071</v>
      </c>
      <c r="AW287">
        <v>52.19279068287098</v>
      </c>
      <c r="AX287">
        <v>4.303590763268897</v>
      </c>
      <c r="AY287">
        <v>7.60695562707643</v>
      </c>
      <c r="BD287" s="2">
        <v>44538</v>
      </c>
      <c r="BE287">
        <v>0.07559651027219075</v>
      </c>
      <c r="BF287">
        <v>0.05138359201076663</v>
      </c>
      <c r="BG287">
        <v>0.03666436693409876</v>
      </c>
      <c r="BH287">
        <v>0.1136263105656676</v>
      </c>
      <c r="BI287">
        <v>0.06010705179335551</v>
      </c>
      <c r="BJ287">
        <v>0.04045213908247022</v>
      </c>
      <c r="BK287">
        <v>0.05949356656098743</v>
      </c>
      <c r="BL287">
        <v>0.02481529448673782</v>
      </c>
      <c r="BM287">
        <v>0.04087604671758482</v>
      </c>
      <c r="BN287">
        <v>0.2709115845979951</v>
      </c>
      <c r="BO287">
        <v>0.2260735369781454</v>
      </c>
    </row>
    <row r="288" spans="1:67">
      <c r="A288" s="2">
        <v>44539</v>
      </c>
      <c r="B288">
        <v>3106.090333727419</v>
      </c>
      <c r="C288">
        <v>0.02933944984355308</v>
      </c>
      <c r="AN288" s="2">
        <v>44539</v>
      </c>
      <c r="AO288">
        <v>0.004511405849268578</v>
      </c>
      <c r="AP288">
        <v>112.2937390530627</v>
      </c>
      <c r="AQ288">
        <v>5.328284024519282</v>
      </c>
      <c r="AR288">
        <v>0.07968418004092379</v>
      </c>
      <c r="AS288">
        <v>0.3138165355727716</v>
      </c>
      <c r="AT288">
        <v>7.12567693409268</v>
      </c>
      <c r="AU288">
        <v>5.936606871119447</v>
      </c>
      <c r="AV288">
        <v>0.4009461350324562</v>
      </c>
      <c r="AW288">
        <v>52.20313312431105</v>
      </c>
      <c r="AX288">
        <v>4.304443556056345</v>
      </c>
      <c r="AY288">
        <v>7.608463009457807</v>
      </c>
      <c r="BD288" s="2">
        <v>44539</v>
      </c>
      <c r="BE288">
        <v>0.07334910545221467</v>
      </c>
      <c r="BF288">
        <v>0.05036077133768539</v>
      </c>
      <c r="BG288">
        <v>0.03894849088473003</v>
      </c>
      <c r="BH288">
        <v>0.1135790460379159</v>
      </c>
      <c r="BI288">
        <v>0.06121671587959598</v>
      </c>
      <c r="BJ288">
        <v>0.04267763207280304</v>
      </c>
      <c r="BK288">
        <v>0.05684629994929914</v>
      </c>
      <c r="BL288">
        <v>0.02592194831373372</v>
      </c>
      <c r="BM288">
        <v>0.04067108194059496</v>
      </c>
      <c r="BN288">
        <v>0.2690283801488608</v>
      </c>
      <c r="BO288">
        <v>0.2274005279825664</v>
      </c>
    </row>
    <row r="289" spans="1:67">
      <c r="A289" s="2">
        <v>44540</v>
      </c>
      <c r="B289">
        <v>2890.676651880171</v>
      </c>
      <c r="C289">
        <v>-0.06935203381182509</v>
      </c>
      <c r="AN289" s="2">
        <v>44540</v>
      </c>
      <c r="AO289">
        <v>0.004512299822367122</v>
      </c>
      <c r="AP289">
        <v>112.3159910040515</v>
      </c>
      <c r="AQ289">
        <v>5.329339868914238</v>
      </c>
      <c r="AR289">
        <v>0.07969997013290758</v>
      </c>
      <c r="AS289">
        <v>0.3138787209646547</v>
      </c>
      <c r="AT289">
        <v>7.127088947044038</v>
      </c>
      <c r="AU289">
        <v>5.937783259814398</v>
      </c>
      <c r="AV289">
        <v>0.4010255858889432</v>
      </c>
      <c r="AW289">
        <v>52.21347761519308</v>
      </c>
      <c r="AX289">
        <v>4.305296517831873</v>
      </c>
      <c r="AY289">
        <v>7.60997069053971</v>
      </c>
      <c r="BD289" s="2">
        <v>44540</v>
      </c>
      <c r="BE289">
        <v>0.07483017146562278</v>
      </c>
      <c r="BF289">
        <v>0.05056996879661771</v>
      </c>
      <c r="BG289">
        <v>0.03788993501801756</v>
      </c>
      <c r="BH289">
        <v>0.1146221898626883</v>
      </c>
      <c r="BI289">
        <v>0.06256062303735647</v>
      </c>
      <c r="BJ289">
        <v>0.04031210034943283</v>
      </c>
      <c r="BK289">
        <v>0.05580623155920451</v>
      </c>
      <c r="BL289">
        <v>0.02481607377101704</v>
      </c>
      <c r="BM289">
        <v>0.03831954213184612</v>
      </c>
      <c r="BN289">
        <v>0.2723104857699613</v>
      </c>
      <c r="BO289">
        <v>0.2279626782382354</v>
      </c>
    </row>
    <row r="290" spans="1:67">
      <c r="A290" s="2">
        <v>44541</v>
      </c>
      <c r="B290">
        <v>2745.126915709826</v>
      </c>
      <c r="C290">
        <v>-0.05035144144388326</v>
      </c>
      <c r="AN290" s="2">
        <v>44541</v>
      </c>
      <c r="AO290">
        <v>0.004513193972613972</v>
      </c>
      <c r="AP290">
        <v>112.3382473644519</v>
      </c>
      <c r="AQ290">
        <v>5.330395922533662</v>
      </c>
      <c r="AR290">
        <v>0.07971576335383121</v>
      </c>
      <c r="AS290">
        <v>0.3139409186790975</v>
      </c>
      <c r="AT290">
        <v>7.128501239797665</v>
      </c>
      <c r="AU290">
        <v>5.938959881620685</v>
      </c>
      <c r="AV290">
        <v>0.401105052489287</v>
      </c>
      <c r="AW290">
        <v>52.22382415592318</v>
      </c>
      <c r="AX290">
        <v>4.306149648628966</v>
      </c>
      <c r="AY290">
        <v>7.611478670381329</v>
      </c>
      <c r="BD290" s="2">
        <v>44541</v>
      </c>
      <c r="BE290">
        <v>0.07799035252290872</v>
      </c>
      <c r="BF290">
        <v>0.05012459587134413</v>
      </c>
      <c r="BG290">
        <v>0.03636578970742974</v>
      </c>
      <c r="BH290">
        <v>0.1141701456944584</v>
      </c>
      <c r="BI290">
        <v>0.06374242234646188</v>
      </c>
      <c r="BJ290">
        <v>0.03980987088534616</v>
      </c>
      <c r="BK290">
        <v>0.05790529289910707</v>
      </c>
      <c r="BL290">
        <v>0.02476396460731362</v>
      </c>
      <c r="BM290">
        <v>0.04010623967834566</v>
      </c>
      <c r="BN290">
        <v>0.2675550338870544</v>
      </c>
      <c r="BO290">
        <v>0.2274662919002302</v>
      </c>
    </row>
    <row r="291" spans="1:67">
      <c r="A291" s="2">
        <v>44542</v>
      </c>
      <c r="B291">
        <v>2841.074036368227</v>
      </c>
      <c r="C291">
        <v>0.03495179771445689</v>
      </c>
      <c r="AN291" s="2">
        <v>44542</v>
      </c>
      <c r="AO291">
        <v>0.004514088300044231</v>
      </c>
      <c r="AP291">
        <v>112.3605081351378</v>
      </c>
      <c r="AQ291">
        <v>5.331452185419013</v>
      </c>
      <c r="AR291">
        <v>0.0797315597043147</v>
      </c>
      <c r="AS291">
        <v>0.3140031287185416</v>
      </c>
      <c r="AT291">
        <v>7.129913812409007</v>
      </c>
      <c r="AU291">
        <v>5.940136736584503</v>
      </c>
      <c r="AV291">
        <v>0.4011845348366077</v>
      </c>
      <c r="AW291">
        <v>52.23417274690753</v>
      </c>
      <c r="AX291">
        <v>4.307002948481119</v>
      </c>
      <c r="AY291">
        <v>7.612986949041865</v>
      </c>
      <c r="BD291" s="2">
        <v>44542</v>
      </c>
      <c r="BE291">
        <v>0.07836572331398685</v>
      </c>
      <c r="BF291">
        <v>0.05327939100948112</v>
      </c>
      <c r="BG291">
        <v>0.0373796949550536</v>
      </c>
      <c r="BH291">
        <v>0.114488981850167</v>
      </c>
      <c r="BI291">
        <v>0.06240323486172886</v>
      </c>
      <c r="BJ291">
        <v>0.03986412784190267</v>
      </c>
      <c r="BK291">
        <v>0.05816463259156207</v>
      </c>
      <c r="BL291">
        <v>0.02548025336070095</v>
      </c>
      <c r="BM291">
        <v>0.03925925930010322</v>
      </c>
      <c r="BN291">
        <v>0.2603966030812824</v>
      </c>
      <c r="BO291">
        <v>0.2309180978340313</v>
      </c>
    </row>
    <row r="292" spans="1:67">
      <c r="A292" s="2">
        <v>44543</v>
      </c>
      <c r="B292">
        <v>2887.748254515051</v>
      </c>
      <c r="C292">
        <v>0.01642837094329574</v>
      </c>
      <c r="AN292" s="2">
        <v>44543</v>
      </c>
      <c r="AO292">
        <v>0.004514982804693009</v>
      </c>
      <c r="AP292">
        <v>112.382773316983</v>
      </c>
      <c r="AQ292">
        <v>5.332508657611759</v>
      </c>
      <c r="AR292">
        <v>0.07974735918497819</v>
      </c>
      <c r="AS292">
        <v>0.3140653510854294</v>
      </c>
      <c r="AT292">
        <v>7.131326664933519</v>
      </c>
      <c r="AU292">
        <v>5.941313824752052</v>
      </c>
      <c r="AV292">
        <v>0.4012640329340254</v>
      </c>
      <c r="AW292">
        <v>52.24452338855243</v>
      </c>
      <c r="AX292">
        <v>4.307856417421831</v>
      </c>
      <c r="AY292">
        <v>7.614495526580532</v>
      </c>
      <c r="BD292" s="2">
        <v>44543</v>
      </c>
      <c r="BE292">
        <v>0.07838832947853995</v>
      </c>
      <c r="BF292">
        <v>0.05254649967438434</v>
      </c>
      <c r="BG292">
        <v>0.03784785831576706</v>
      </c>
      <c r="BH292">
        <v>0.114356517130983</v>
      </c>
      <c r="BI292">
        <v>0.06205223654208836</v>
      </c>
      <c r="BJ292">
        <v>0.03959995618427417</v>
      </c>
      <c r="BK292">
        <v>0.06097585440943096</v>
      </c>
      <c r="BL292">
        <v>0.02505740252808292</v>
      </c>
      <c r="BM292">
        <v>0.03783153960412126</v>
      </c>
      <c r="BN292">
        <v>0.2593402182363843</v>
      </c>
      <c r="BO292">
        <v>0.2320035878959436</v>
      </c>
    </row>
    <row r="293" spans="1:67">
      <c r="A293" s="2">
        <v>44544</v>
      </c>
      <c r="B293">
        <v>2605.581353257945</v>
      </c>
      <c r="C293">
        <v>-0.09771173813919964</v>
      </c>
      <c r="AN293" s="2">
        <v>44544</v>
      </c>
      <c r="AO293">
        <v>0.004515877486595423</v>
      </c>
      <c r="AP293">
        <v>112.4050429108617</v>
      </c>
      <c r="AQ293">
        <v>5.333565339153375</v>
      </c>
      <c r="AR293">
        <v>0.07976316179644195</v>
      </c>
      <c r="AS293">
        <v>0.3141275857822038</v>
      </c>
      <c r="AT293">
        <v>7.132739797426668</v>
      </c>
      <c r="AU293">
        <v>5.942491146169543</v>
      </c>
      <c r="AV293">
        <v>0.4013435467846613</v>
      </c>
      <c r="AW293">
        <v>52.25487608126422</v>
      </c>
      <c r="AX293">
        <v>4.308710055484607</v>
      </c>
      <c r="AY293">
        <v>7.616004403056555</v>
      </c>
      <c r="BD293" s="2">
        <v>44544</v>
      </c>
      <c r="BE293">
        <v>0.08108624527732078</v>
      </c>
      <c r="BF293">
        <v>0.05303560566731135</v>
      </c>
      <c r="BG293">
        <v>0.03648314467328424</v>
      </c>
      <c r="BH293">
        <v>0.115962383572587</v>
      </c>
      <c r="BI293">
        <v>0.06316245056845396</v>
      </c>
      <c r="BJ293">
        <v>0.03888973673002668</v>
      </c>
      <c r="BK293">
        <v>0.05953412037463404</v>
      </c>
      <c r="BL293">
        <v>0.025067378210899</v>
      </c>
      <c r="BM293">
        <v>0.0366510884463794</v>
      </c>
      <c r="BN293">
        <v>0.2586673810400867</v>
      </c>
      <c r="BO293">
        <v>0.2314604654390169</v>
      </c>
    </row>
    <row r="294" spans="1:67">
      <c r="A294" s="2">
        <v>44545</v>
      </c>
      <c r="B294">
        <v>2717.289844490062</v>
      </c>
      <c r="C294">
        <v>0.04287277044427706</v>
      </c>
      <c r="AN294" s="2">
        <v>44545</v>
      </c>
      <c r="AO294">
        <v>0.004516772345786599</v>
      </c>
      <c r="AP294">
        <v>112.4273169176482</v>
      </c>
      <c r="AQ294">
        <v>5.334622230085346</v>
      </c>
      <c r="AR294">
        <v>0.0797789675393264</v>
      </c>
      <c r="AS294">
        <v>0.314189832811308</v>
      </c>
      <c r="AT294">
        <v>7.134153209943933</v>
      </c>
      <c r="AU294">
        <v>5.943668700883197</v>
      </c>
      <c r="AV294">
        <v>0.4014230763916369</v>
      </c>
      <c r="AW294">
        <v>52.26523082544934</v>
      </c>
      <c r="AX294">
        <v>4.309563862702961</v>
      </c>
      <c r="AY294">
        <v>7.61751357852917</v>
      </c>
      <c r="BD294" s="2">
        <v>44545</v>
      </c>
      <c r="BE294">
        <v>0.08027375222176708</v>
      </c>
      <c r="BF294">
        <v>0.05232335629886144</v>
      </c>
      <c r="BG294">
        <v>0.03612484774563806</v>
      </c>
      <c r="BH294">
        <v>0.1130574721711686</v>
      </c>
      <c r="BI294">
        <v>0.06092264623714796</v>
      </c>
      <c r="BJ294">
        <v>0.03923061416342551</v>
      </c>
      <c r="BK294">
        <v>0.05717673816195148</v>
      </c>
      <c r="BL294">
        <v>0.024988304299658</v>
      </c>
      <c r="BM294">
        <v>0.0370460825644867</v>
      </c>
      <c r="BN294">
        <v>0.2546759542246238</v>
      </c>
      <c r="BO294">
        <v>0.2441802319112714</v>
      </c>
    </row>
    <row r="295" spans="1:67">
      <c r="A295" s="2">
        <v>44546</v>
      </c>
      <c r="B295">
        <v>2948.129876346674</v>
      </c>
      <c r="C295">
        <v>0.08495230360673323</v>
      </c>
      <c r="AN295" s="2">
        <v>44546</v>
      </c>
      <c r="AO295">
        <v>0.004517667382301666</v>
      </c>
      <c r="AP295">
        <v>112.4495953382169</v>
      </c>
      <c r="AQ295">
        <v>5.335679330449165</v>
      </c>
      <c r="AR295">
        <v>0.07979477641425202</v>
      </c>
      <c r="AS295">
        <v>0.3142520921751857</v>
      </c>
      <c r="AT295">
        <v>7.135566902540803</v>
      </c>
      <c r="AU295">
        <v>5.944846488939245</v>
      </c>
      <c r="AV295">
        <v>0.4015026217580746</v>
      </c>
      <c r="AW295">
        <v>52.27558762151431</v>
      </c>
      <c r="AX295">
        <v>4.310417839110413</v>
      </c>
      <c r="AY295">
        <v>7.619023053057627</v>
      </c>
      <c r="BD295" s="2">
        <v>44546</v>
      </c>
      <c r="BE295">
        <v>0.07482726991805155</v>
      </c>
      <c r="BF295">
        <v>0.04988543247993932</v>
      </c>
      <c r="BG295">
        <v>0.03554842849902091</v>
      </c>
      <c r="BH295">
        <v>0.1086883189998939</v>
      </c>
      <c r="BI295">
        <v>0.05753458603266842</v>
      </c>
      <c r="BJ295">
        <v>0.03679983940354188</v>
      </c>
      <c r="BK295">
        <v>0.05448851616241784</v>
      </c>
      <c r="BL295">
        <v>0.02357448417065404</v>
      </c>
      <c r="BM295">
        <v>0.03759743435130241</v>
      </c>
      <c r="BN295">
        <v>0.2601116199428015</v>
      </c>
      <c r="BO295">
        <v>0.2609440700397083</v>
      </c>
    </row>
    <row r="296" spans="1:67">
      <c r="A296" s="2">
        <v>44547</v>
      </c>
      <c r="B296">
        <v>2895.385776402727</v>
      </c>
      <c r="C296">
        <v>-0.01789069754596695</v>
      </c>
      <c r="AN296" s="2">
        <v>44547</v>
      </c>
      <c r="AO296">
        <v>0.004518562596175764</v>
      </c>
      <c r="AP296">
        <v>112.4718781734424</v>
      </c>
      <c r="AQ296">
        <v>5.336736640286332</v>
      </c>
      <c r="AR296">
        <v>0.07981058842183948</v>
      </c>
      <c r="AS296">
        <v>0.3143143638762811</v>
      </c>
      <c r="AT296">
        <v>7.136980875272777</v>
      </c>
      <c r="AU296">
        <v>5.946024510383924</v>
      </c>
      <c r="AV296">
        <v>0.4015821828870972</v>
      </c>
      <c r="AW296">
        <v>52.28594646986573</v>
      </c>
      <c r="AX296">
        <v>4.31127198474049</v>
      </c>
      <c r="AY296">
        <v>7.620532826701186</v>
      </c>
      <c r="BD296" s="2">
        <v>44547</v>
      </c>
      <c r="BE296">
        <v>0.07438399762455097</v>
      </c>
      <c r="BF296">
        <v>0.04830516570763205</v>
      </c>
      <c r="BG296">
        <v>0.03464652293186728</v>
      </c>
      <c r="BH296">
        <v>0.1095271906642353</v>
      </c>
      <c r="BI296">
        <v>0.05726095230510445</v>
      </c>
      <c r="BJ296">
        <v>0.0355968639741949</v>
      </c>
      <c r="BK296">
        <v>0.05364600073652606</v>
      </c>
      <c r="BL296">
        <v>0.02423010687654724</v>
      </c>
      <c r="BM296">
        <v>0.03762287552929088</v>
      </c>
      <c r="BN296">
        <v>0.2640048040690846</v>
      </c>
      <c r="BO296">
        <v>0.2607755195809662</v>
      </c>
    </row>
    <row r="297" spans="1:67">
      <c r="A297" s="2">
        <v>44548</v>
      </c>
      <c r="B297">
        <v>2966.706832988058</v>
      </c>
      <c r="C297">
        <v>0.02463266110049789</v>
      </c>
      <c r="AN297" s="2">
        <v>44548</v>
      </c>
      <c r="AO297">
        <v>0.004519457987444037</v>
      </c>
      <c r="AP297">
        <v>112.4941654241995</v>
      </c>
      <c r="AQ297">
        <v>5.337794159638356</v>
      </c>
      <c r="AR297">
        <v>0.07982640356270954</v>
      </c>
      <c r="AS297">
        <v>0.3143766479170391</v>
      </c>
      <c r="AT297">
        <v>7.138395128195368</v>
      </c>
      <c r="AU297">
        <v>5.947202765263483</v>
      </c>
      <c r="AV297">
        <v>0.4016617597818282</v>
      </c>
      <c r="AW297">
        <v>52.29630737091026</v>
      </c>
      <c r="AX297">
        <v>4.312126299626723</v>
      </c>
      <c r="AY297">
        <v>7.62204289951912</v>
      </c>
      <c r="BD297" s="2">
        <v>44548</v>
      </c>
      <c r="BE297">
        <v>0.07058559017187997</v>
      </c>
      <c r="BF297">
        <v>0.04631398580313691</v>
      </c>
      <c r="BG297">
        <v>0.03290314809424622</v>
      </c>
      <c r="BH297">
        <v>0.1045468686891719</v>
      </c>
      <c r="BI297">
        <v>0.05584398721636417</v>
      </c>
      <c r="BJ297">
        <v>0.03593709267353194</v>
      </c>
      <c r="BK297">
        <v>0.04955958153263765</v>
      </c>
      <c r="BL297">
        <v>0.02472324824106117</v>
      </c>
      <c r="BM297">
        <v>0.03747108929890864</v>
      </c>
      <c r="BN297">
        <v>0.2555428247549274</v>
      </c>
      <c r="BO297">
        <v>0.2865725835241341</v>
      </c>
    </row>
    <row r="298" spans="1:67">
      <c r="A298" s="2">
        <v>44549</v>
      </c>
      <c r="B298">
        <v>3071.244985969896</v>
      </c>
      <c r="C298">
        <v>0.03523710257428703</v>
      </c>
      <c r="AN298" s="2">
        <v>44549</v>
      </c>
      <c r="AO298">
        <v>0.004520353556141638</v>
      </c>
      <c r="AP298">
        <v>112.5164570913632</v>
      </c>
      <c r="AQ298">
        <v>5.338851888546754</v>
      </c>
      <c r="AR298">
        <v>0.07984222183748306</v>
      </c>
      <c r="AS298">
        <v>0.3144389442999048</v>
      </c>
      <c r="AT298">
        <v>7.139809661364097</v>
      </c>
      <c r="AU298">
        <v>5.948381253624178</v>
      </c>
      <c r="AV298">
        <v>0.4017413524453916</v>
      </c>
      <c r="AW298">
        <v>52.30667032505468</v>
      </c>
      <c r="AX298">
        <v>4.312980783802652</v>
      </c>
      <c r="AY298">
        <v>7.623553271570712</v>
      </c>
      <c r="BD298" s="2">
        <v>44549</v>
      </c>
      <c r="BE298">
        <v>0.06903604677818369</v>
      </c>
      <c r="BF298">
        <v>0.04556342309382827</v>
      </c>
      <c r="BG298">
        <v>0.03396630441704778</v>
      </c>
      <c r="BH298">
        <v>0.103099548500017</v>
      </c>
      <c r="BI298">
        <v>0.05480575120006812</v>
      </c>
      <c r="BJ298">
        <v>0.0363341104389592</v>
      </c>
      <c r="BK298">
        <v>0.04945472324807411</v>
      </c>
      <c r="BL298">
        <v>0.02521193860415487</v>
      </c>
      <c r="BM298">
        <v>0.03803451136600695</v>
      </c>
      <c r="BN298">
        <v>0.2570402972151172</v>
      </c>
      <c r="BO298">
        <v>0.2874533451385428</v>
      </c>
    </row>
    <row r="299" spans="1:67">
      <c r="A299" s="2">
        <v>44550</v>
      </c>
      <c r="B299">
        <v>2992.379669025936</v>
      </c>
      <c r="C299">
        <v>-0.02567861479765843</v>
      </c>
      <c r="AN299" s="2">
        <v>44550</v>
      </c>
      <c r="AO299">
        <v>0.004521249302303726</v>
      </c>
      <c r="AP299">
        <v>112.5387531758087</v>
      </c>
      <c r="AQ299">
        <v>5.339909827053051</v>
      </c>
      <c r="AR299">
        <v>0.07985804324678107</v>
      </c>
      <c r="AS299">
        <v>0.3145012530273239</v>
      </c>
      <c r="AT299">
        <v>7.141224474834498</v>
      </c>
      <c r="AU299">
        <v>5.949559975512276</v>
      </c>
      <c r="AV299">
        <v>0.4018209608809123</v>
      </c>
      <c r="AW299">
        <v>52.31703533270582</v>
      </c>
      <c r="AX299">
        <v>4.313835437301823</v>
      </c>
      <c r="AY299">
        <v>7.625063942915258</v>
      </c>
      <c r="BD299" s="2">
        <v>44550</v>
      </c>
      <c r="BE299">
        <v>0.07082657816403064</v>
      </c>
      <c r="BF299">
        <v>0.04698087876084593</v>
      </c>
      <c r="BG299">
        <v>0.0338970953297885</v>
      </c>
      <c r="BH299">
        <v>0.1050823557512826</v>
      </c>
      <c r="BI299">
        <v>0.05583388993510049</v>
      </c>
      <c r="BJ299">
        <v>0.03591735033232828</v>
      </c>
      <c r="BK299">
        <v>0.0494532323945515</v>
      </c>
      <c r="BL299">
        <v>0.02478894338280602</v>
      </c>
      <c r="BM299">
        <v>0.03921026225638612</v>
      </c>
      <c r="BN299">
        <v>0.2609837478928626</v>
      </c>
      <c r="BO299">
        <v>0.2770256658000173</v>
      </c>
    </row>
    <row r="300" spans="1:67">
      <c r="A300" s="2">
        <v>44551</v>
      </c>
      <c r="B300">
        <v>2985.666841441236</v>
      </c>
      <c r="C300">
        <v>-0.002243307443298148</v>
      </c>
      <c r="AN300" s="2">
        <v>44551</v>
      </c>
      <c r="AO300">
        <v>0.004522145225965467</v>
      </c>
      <c r="AP300">
        <v>112.5610536784113</v>
      </c>
      <c r="AQ300">
        <v>5.34096797519878</v>
      </c>
      <c r="AR300">
        <v>0.07987386779122471</v>
      </c>
      <c r="AS300">
        <v>0.3145635741017426</v>
      </c>
      <c r="AT300">
        <v>7.142639568662115</v>
      </c>
      <c r="AU300">
        <v>5.950738930974053</v>
      </c>
      <c r="AV300">
        <v>0.4019005850915155</v>
      </c>
      <c r="AW300">
        <v>52.32740239427059</v>
      </c>
      <c r="AX300">
        <v>4.31469026015779</v>
      </c>
      <c r="AY300">
        <v>7.626574913612065</v>
      </c>
      <c r="BD300" s="2">
        <v>44551</v>
      </c>
      <c r="BE300">
        <v>0.07111853759185985</v>
      </c>
      <c r="BF300">
        <v>0.04675417362755048</v>
      </c>
      <c r="BG300">
        <v>0.03365438887078669</v>
      </c>
      <c r="BH300">
        <v>0.1053958927721944</v>
      </c>
      <c r="BI300">
        <v>0.05523230435054891</v>
      </c>
      <c r="BJ300">
        <v>0.03476838004273241</v>
      </c>
      <c r="BK300">
        <v>0.0481758256710918</v>
      </c>
      <c r="BL300">
        <v>0.02428623445579294</v>
      </c>
      <c r="BM300">
        <v>0.037563476890406</v>
      </c>
      <c r="BN300">
        <v>0.2518748601398013</v>
      </c>
      <c r="BO300">
        <v>0.2911759255872353</v>
      </c>
    </row>
    <row r="301" spans="1:67">
      <c r="A301" s="2">
        <v>44552</v>
      </c>
      <c r="B301">
        <v>3133.187285926016</v>
      </c>
      <c r="C301">
        <v>0.04940954644945217</v>
      </c>
      <c r="AN301" s="2">
        <v>44552</v>
      </c>
      <c r="AO301">
        <v>0.004523041327162033</v>
      </c>
      <c r="AP301">
        <v>112.5833586000465</v>
      </c>
      <c r="AQ301">
        <v>5.342026333025485</v>
      </c>
      <c r="AR301">
        <v>0.07988969547143522</v>
      </c>
      <c r="AS301">
        <v>0.3146259075256075</v>
      </c>
      <c r="AT301">
        <v>7.144054942902502</v>
      </c>
      <c r="AU301">
        <v>5.951918120055792</v>
      </c>
      <c r="AV301">
        <v>0.4019802250803273</v>
      </c>
      <c r="AW301">
        <v>52.33777151015601</v>
      </c>
      <c r="AX301">
        <v>4.315545252404112</v>
      </c>
      <c r="AY301">
        <v>7.628086183720453</v>
      </c>
      <c r="BD301" s="2">
        <v>44552</v>
      </c>
      <c r="BE301">
        <v>0.07085442927593562</v>
      </c>
      <c r="BF301">
        <v>0.04605723838266357</v>
      </c>
      <c r="BG301">
        <v>0.03327703319818782</v>
      </c>
      <c r="BH301">
        <v>0.1027309842139505</v>
      </c>
      <c r="BI301">
        <v>0.05318737824512011</v>
      </c>
      <c r="BJ301">
        <v>0.03432703854121743</v>
      </c>
      <c r="BK301">
        <v>0.0480468204655853</v>
      </c>
      <c r="BL301">
        <v>0.02384386732130741</v>
      </c>
      <c r="BM301">
        <v>0.0394689174363498</v>
      </c>
      <c r="BN301">
        <v>0.2478947861692802</v>
      </c>
      <c r="BO301">
        <v>0.3003115067504022</v>
      </c>
    </row>
    <row r="302" spans="1:67">
      <c r="A302" s="2">
        <v>44553</v>
      </c>
      <c r="B302">
        <v>3118.576905381472</v>
      </c>
      <c r="C302">
        <v>-0.004663104759224601</v>
      </c>
      <c r="AN302" s="2">
        <v>44553</v>
      </c>
      <c r="AO302">
        <v>0.004523937605928605</v>
      </c>
      <c r="AP302">
        <v>112.6056679415899</v>
      </c>
      <c r="AQ302">
        <v>5.343084900574715</v>
      </c>
      <c r="AR302">
        <v>0.07990552628803399</v>
      </c>
      <c r="AS302">
        <v>0.3146882533013658</v>
      </c>
      <c r="AT302">
        <v>7.145470597611225</v>
      </c>
      <c r="AU302">
        <v>5.953097542803788</v>
      </c>
      <c r="AV302">
        <v>0.4020598808504742</v>
      </c>
      <c r="AW302">
        <v>52.34814268076914</v>
      </c>
      <c r="AX302">
        <v>4.316400414074354</v>
      </c>
      <c r="AY302">
        <v>7.629597753299752</v>
      </c>
      <c r="BD302" s="2">
        <v>44553</v>
      </c>
      <c r="BE302">
        <v>0.07063478736649027</v>
      </c>
      <c r="BF302">
        <v>0.04810316435217731</v>
      </c>
      <c r="BG302">
        <v>0.03429664935994924</v>
      </c>
      <c r="BH302">
        <v>0.10209803448164</v>
      </c>
      <c r="BI302">
        <v>0.05394495148194226</v>
      </c>
      <c r="BJ302">
        <v>0.03689455914159825</v>
      </c>
      <c r="BK302">
        <v>0.05203219406818115</v>
      </c>
      <c r="BL302">
        <v>0.02665494376275239</v>
      </c>
      <c r="BM302">
        <v>0.04214155730930708</v>
      </c>
      <c r="BN302">
        <v>0.247061232619802</v>
      </c>
      <c r="BO302">
        <v>0.28613792605616</v>
      </c>
    </row>
    <row r="303" spans="1:67">
      <c r="A303" s="2">
        <v>44554</v>
      </c>
      <c r="B303">
        <v>3301.346266571281</v>
      </c>
      <c r="C303">
        <v>0.05860665512991492</v>
      </c>
      <c r="AN303" s="2">
        <v>44554</v>
      </c>
      <c r="AO303">
        <v>0.004524834062300371</v>
      </c>
      <c r="AP303">
        <v>112.6279817039174</v>
      </c>
      <c r="AQ303">
        <v>5.344143677888028</v>
      </c>
      <c r="AR303">
        <v>0.07992136024164252</v>
      </c>
      <c r="AS303">
        <v>0.3147506114314651</v>
      </c>
      <c r="AT303">
        <v>7.146886532843863</v>
      </c>
      <c r="AU303">
        <v>5.954277199264344</v>
      </c>
      <c r="AV303">
        <v>0.4021395524050835</v>
      </c>
      <c r="AW303">
        <v>52.35851590651716</v>
      </c>
      <c r="AX303">
        <v>4.317255745202091</v>
      </c>
      <c r="AY303">
        <v>7.631109622409305</v>
      </c>
      <c r="BD303" s="2">
        <v>44554</v>
      </c>
      <c r="BE303">
        <v>0.06950733397954222</v>
      </c>
      <c r="BF303">
        <v>0.0502552973036159</v>
      </c>
      <c r="BG303">
        <v>0.03575994971130144</v>
      </c>
      <c r="BH303">
        <v>0.09930051861686368</v>
      </c>
      <c r="BI303">
        <v>0.05225149987529535</v>
      </c>
      <c r="BJ303">
        <v>0.03928604383027699</v>
      </c>
      <c r="BK303">
        <v>0.05252927162842207</v>
      </c>
      <c r="BL303">
        <v>0.02990824225986775</v>
      </c>
      <c r="BM303">
        <v>0.04222730312346623</v>
      </c>
      <c r="BN303">
        <v>0.2484572637855432</v>
      </c>
      <c r="BO303">
        <v>0.2805172758858054</v>
      </c>
    </row>
    <row r="304" spans="1:67">
      <c r="A304" s="2">
        <v>44555</v>
      </c>
      <c r="B304">
        <v>3223.14412099146</v>
      </c>
      <c r="C304">
        <v>-0.02368795614434005</v>
      </c>
      <c r="AN304" s="2">
        <v>44555</v>
      </c>
      <c r="AO304">
        <v>0.004525730696312523</v>
      </c>
      <c r="AP304">
        <v>112.650299887905</v>
      </c>
      <c r="AQ304">
        <v>5.345202665006991</v>
      </c>
      <c r="AR304">
        <v>0.07993719733288243</v>
      </c>
      <c r="AS304">
        <v>0.3148129819183536</v>
      </c>
      <c r="AT304">
        <v>7.148302748656002</v>
      </c>
      <c r="AU304">
        <v>5.955457089483772</v>
      </c>
      <c r="AV304">
        <v>0.4022192397472829</v>
      </c>
      <c r="AW304">
        <v>52.36889118780731</v>
      </c>
      <c r="AX304">
        <v>4.3181112458209</v>
      </c>
      <c r="AY304">
        <v>7.632621791108467</v>
      </c>
      <c r="BD304" s="2">
        <v>44555</v>
      </c>
      <c r="BE304">
        <v>0.07130737866146704</v>
      </c>
      <c r="BF304">
        <v>0.04873521230272771</v>
      </c>
      <c r="BG304">
        <v>0.03559832577716376</v>
      </c>
      <c r="BH304">
        <v>0.1003241248366271</v>
      </c>
      <c r="BI304">
        <v>0.05292416139228884</v>
      </c>
      <c r="BJ304">
        <v>0.03870516816284807</v>
      </c>
      <c r="BK304">
        <v>0.05195365645160059</v>
      </c>
      <c r="BL304">
        <v>0.03358319473781887</v>
      </c>
      <c r="BM304">
        <v>0.03996041657958155</v>
      </c>
      <c r="BN304">
        <v>0.2549943767196677</v>
      </c>
      <c r="BO304">
        <v>0.2719139843782088</v>
      </c>
    </row>
    <row r="305" spans="1:67">
      <c r="A305" s="2">
        <v>44556</v>
      </c>
      <c r="B305">
        <v>3268.673005463594</v>
      </c>
      <c r="C305">
        <v>0.01412561237197463</v>
      </c>
      <c r="AN305" s="2">
        <v>44556</v>
      </c>
      <c r="AO305">
        <v>0.004526627508000263</v>
      </c>
      <c r="AP305">
        <v>112.6726224944289</v>
      </c>
      <c r="AQ305">
        <v>5.346261861973178</v>
      </c>
      <c r="AR305">
        <v>0.07995303756237547</v>
      </c>
      <c r="AS305">
        <v>0.3148753647644797</v>
      </c>
      <c r="AT305">
        <v>7.149719245103244</v>
      </c>
      <c r="AU305">
        <v>5.956637213508392</v>
      </c>
      <c r="AV305">
        <v>0.4022989428802008</v>
      </c>
      <c r="AW305">
        <v>52.3792685250469</v>
      </c>
      <c r="AX305">
        <v>4.318966915964368</v>
      </c>
      <c r="AY305">
        <v>7.634134259456603</v>
      </c>
      <c r="BD305" s="2">
        <v>44556</v>
      </c>
      <c r="BE305">
        <v>0.07006027409065189</v>
      </c>
      <c r="BF305">
        <v>0.05013781834948101</v>
      </c>
      <c r="BG305">
        <v>0.03625321266848786</v>
      </c>
      <c r="BH305">
        <v>0.1002856984780812</v>
      </c>
      <c r="BI305">
        <v>0.05283230987053909</v>
      </c>
      <c r="BJ305">
        <v>0.03821002598913032</v>
      </c>
      <c r="BK305">
        <v>0.05271311840063155</v>
      </c>
      <c r="BL305">
        <v>0.03256006005123505</v>
      </c>
      <c r="BM305">
        <v>0.04240893307278446</v>
      </c>
      <c r="BN305">
        <v>0.2554756657918824</v>
      </c>
      <c r="BO305">
        <v>0.2690628832370953</v>
      </c>
    </row>
    <row r="306" spans="1:67">
      <c r="A306" s="2">
        <v>44557</v>
      </c>
      <c r="B306">
        <v>3329.667901314162</v>
      </c>
      <c r="C306">
        <v>0.01866044592059701</v>
      </c>
      <c r="AN306" s="2">
        <v>44557</v>
      </c>
      <c r="AO306">
        <v>0.004527524497398798</v>
      </c>
      <c r="AP306">
        <v>112.6949495243654</v>
      </c>
      <c r="AQ306">
        <v>5.347321268828173</v>
      </c>
      <c r="AR306">
        <v>0.07996888093074352</v>
      </c>
      <c r="AS306">
        <v>0.3149377599722927</v>
      </c>
      <c r="AT306">
        <v>7.151136022241197</v>
      </c>
      <c r="AU306">
        <v>5.957817571384536</v>
      </c>
      <c r="AV306">
        <v>0.4023786618069665</v>
      </c>
      <c r="AW306">
        <v>52.38964791864333</v>
      </c>
      <c r="AX306">
        <v>4.319822755666088</v>
      </c>
      <c r="AY306">
        <v>7.635647027513093</v>
      </c>
      <c r="BD306" s="2">
        <v>44557</v>
      </c>
      <c r="BE306">
        <v>0.06907312810485701</v>
      </c>
      <c r="BF306">
        <v>0.04923787624968472</v>
      </c>
      <c r="BG306">
        <v>0.03696431231542362</v>
      </c>
      <c r="BH306">
        <v>0.0977579473706941</v>
      </c>
      <c r="BI306">
        <v>0.0517393622801917</v>
      </c>
      <c r="BJ306">
        <v>0.04004758300051942</v>
      </c>
      <c r="BK306">
        <v>0.0561030292496861</v>
      </c>
      <c r="BL306">
        <v>0.03249827025288649</v>
      </c>
      <c r="BM306">
        <v>0.04522930417813363</v>
      </c>
      <c r="BN306">
        <v>0.2569497221727786</v>
      </c>
      <c r="BO306">
        <v>0.2643994648251446</v>
      </c>
    </row>
    <row r="307" spans="1:67">
      <c r="A307" s="2">
        <v>44558</v>
      </c>
      <c r="B307">
        <v>3324.003501529365</v>
      </c>
      <c r="C307">
        <v>-0.001701190615004622</v>
      </c>
      <c r="AN307" s="2">
        <v>44558</v>
      </c>
      <c r="AO307">
        <v>0.004528421664543344</v>
      </c>
      <c r="AP307">
        <v>112.7172809785911</v>
      </c>
      <c r="AQ307">
        <v>5.348380885613567</v>
      </c>
      <c r="AR307">
        <v>0.07998472743860856</v>
      </c>
      <c r="AS307">
        <v>0.3150001675442421</v>
      </c>
      <c r="AT307">
        <v>7.152553080125482</v>
      </c>
      <c r="AU307">
        <v>5.958998163158544</v>
      </c>
      <c r="AV307">
        <v>0.4024583965307094</v>
      </c>
      <c r="AW307">
        <v>52.40002936900411</v>
      </c>
      <c r="AX307">
        <v>4.32067876495966</v>
      </c>
      <c r="AY307">
        <v>7.637160095337324</v>
      </c>
      <c r="BD307" s="2">
        <v>44558</v>
      </c>
      <c r="BE307">
        <v>0.06920191781733767</v>
      </c>
      <c r="BF307">
        <v>0.05166674074776996</v>
      </c>
      <c r="BG307">
        <v>0.03719146240806136</v>
      </c>
      <c r="BH307">
        <v>0.09731918449536327</v>
      </c>
      <c r="BI307">
        <v>0.0535908028096164</v>
      </c>
      <c r="BJ307">
        <v>0.04118582201093116</v>
      </c>
      <c r="BK307">
        <v>0.05569084798277884</v>
      </c>
      <c r="BL307">
        <v>0.03366300609445932</v>
      </c>
      <c r="BM307">
        <v>0.04322016210000592</v>
      </c>
      <c r="BN307">
        <v>0.2553264598862329</v>
      </c>
      <c r="BO307">
        <v>0.2619435936474432</v>
      </c>
    </row>
    <row r="308" spans="1:67">
      <c r="A308" s="2">
        <v>44559</v>
      </c>
      <c r="B308">
        <v>3087.674448918986</v>
      </c>
      <c r="C308">
        <v>-0.07109771469905024</v>
      </c>
      <c r="AN308" s="2">
        <v>44559</v>
      </c>
      <c r="AO308">
        <v>0.004529319009469123</v>
      </c>
      <c r="AP308">
        <v>112.7396168579828</v>
      </c>
      <c r="AQ308">
        <v>5.349440712370959</v>
      </c>
      <c r="AR308">
        <v>0.08000057708659271</v>
      </c>
      <c r="AS308">
        <v>0.315062587482778</v>
      </c>
      <c r="AT308">
        <v>7.153970418811733</v>
      </c>
      <c r="AU308">
        <v>5.960178988876763</v>
      </c>
      <c r="AV308">
        <v>0.40253814705456</v>
      </c>
      <c r="AW308">
        <v>52.41041287653679</v>
      </c>
      <c r="AX308">
        <v>4.321534943878689</v>
      </c>
      <c r="AY308">
        <v>7.638673462988701</v>
      </c>
      <c r="BD308" s="2">
        <v>44559</v>
      </c>
      <c r="BE308">
        <v>0.06993173283179077</v>
      </c>
      <c r="BF308">
        <v>0.05157524810395966</v>
      </c>
      <c r="BG308">
        <v>0.03559244284805856</v>
      </c>
      <c r="BH308">
        <v>0.09861499984383816</v>
      </c>
      <c r="BI308">
        <v>0.05470811727517007</v>
      </c>
      <c r="BJ308">
        <v>0.04291276876692545</v>
      </c>
      <c r="BK308">
        <v>0.05420566134229072</v>
      </c>
      <c r="BL308">
        <v>0.03314223193056481</v>
      </c>
      <c r="BM308">
        <v>0.04263032866066329</v>
      </c>
      <c r="BN308">
        <v>0.2501291649091242</v>
      </c>
      <c r="BO308">
        <v>0.2665573034876142</v>
      </c>
    </row>
    <row r="309" spans="1:67">
      <c r="A309" s="2">
        <v>44560</v>
      </c>
      <c r="B309">
        <v>2957.076516627809</v>
      </c>
      <c r="C309">
        <v>-0.04229653561336422</v>
      </c>
      <c r="AN309" s="2">
        <v>44560</v>
      </c>
      <c r="AO309">
        <v>0.004530216532211363</v>
      </c>
      <c r="AP309">
        <v>112.7619571634172</v>
      </c>
      <c r="AQ309">
        <v>5.350500749141957</v>
      </c>
      <c r="AR309">
        <v>0.08001642987531822</v>
      </c>
      <c r="AS309">
        <v>0.3151250197903508</v>
      </c>
      <c r="AT309">
        <v>7.155388038355592</v>
      </c>
      <c r="AU309">
        <v>5.961360048585552</v>
      </c>
      <c r="AV309">
        <v>0.4026179133816492</v>
      </c>
      <c r="AW309">
        <v>52.42079844164901</v>
      </c>
      <c r="AX309">
        <v>4.322391292456787</v>
      </c>
      <c r="AY309">
        <v>7.640187130526634</v>
      </c>
      <c r="BD309" s="2">
        <v>44560</v>
      </c>
      <c r="BE309">
        <v>0.07119214463100208</v>
      </c>
      <c r="BF309">
        <v>0.05095671933433154</v>
      </c>
      <c r="BG309">
        <v>0.03574434115843557</v>
      </c>
      <c r="BH309">
        <v>0.09845969539392695</v>
      </c>
      <c r="BI309">
        <v>0.05476394209570494</v>
      </c>
      <c r="BJ309">
        <v>0.04131448536513679</v>
      </c>
      <c r="BK309">
        <v>0.05401470696447427</v>
      </c>
      <c r="BL309">
        <v>0.0322282033060884</v>
      </c>
      <c r="BM309">
        <v>0.04392271718859598</v>
      </c>
      <c r="BN309">
        <v>0.2501422297133271</v>
      </c>
      <c r="BO309">
        <v>0.2672608148489765</v>
      </c>
    </row>
    <row r="310" spans="1:67">
      <c r="A310" s="2">
        <v>44561</v>
      </c>
      <c r="B310">
        <v>2983.976737605921</v>
      </c>
      <c r="C310">
        <v>0.009096897164091011</v>
      </c>
      <c r="AN310" s="2">
        <v>44561</v>
      </c>
      <c r="AO310">
        <v>0.004531114232805299</v>
      </c>
      <c r="AP310">
        <v>112.7843018957714</v>
      </c>
      <c r="AQ310">
        <v>5.351560995968176</v>
      </c>
      <c r="AR310">
        <v>0.08003228580540744</v>
      </c>
      <c r="AS310">
        <v>0.3151874644694117</v>
      </c>
      <c r="AT310">
        <v>7.156805938812713</v>
      </c>
      <c r="AU310">
        <v>5.962541342331278</v>
      </c>
      <c r="AV310">
        <v>0.4026976955151085</v>
      </c>
      <c r="AW310">
        <v>52.43118606474851</v>
      </c>
      <c r="AX310">
        <v>4.323247810727576</v>
      </c>
      <c r="AY310">
        <v>7.641701098010549</v>
      </c>
      <c r="BD310" s="2">
        <v>44561</v>
      </c>
      <c r="BE310">
        <v>0.07152423067745928</v>
      </c>
      <c r="BF310">
        <v>0.05114433928033146</v>
      </c>
      <c r="BG310">
        <v>0.03568951664575356</v>
      </c>
      <c r="BH310">
        <v>0.09945208353891909</v>
      </c>
      <c r="BI310">
        <v>0.05469811580353924</v>
      </c>
      <c r="BJ310">
        <v>0.04256220589564249</v>
      </c>
      <c r="BK310">
        <v>0.05495019234786148</v>
      </c>
      <c r="BL310">
        <v>0.03554514681732795</v>
      </c>
      <c r="BM310">
        <v>0.04480483734189753</v>
      </c>
      <c r="BN310">
        <v>0.2494673299030364</v>
      </c>
      <c r="BO310">
        <v>0.2601620017482315</v>
      </c>
    </row>
    <row r="311" spans="1:67">
      <c r="A311" s="2">
        <v>44562</v>
      </c>
      <c r="B311">
        <v>3015.327731464016</v>
      </c>
      <c r="C311">
        <v>0.01050644713914517</v>
      </c>
      <c r="AN311" s="2">
        <v>44562</v>
      </c>
      <c r="AO311">
        <v>0.004532012111286177</v>
      </c>
      <c r="AP311">
        <v>112.8066510559228</v>
      </c>
      <c r="AQ311">
        <v>5.352621452891242</v>
      </c>
      <c r="AR311">
        <v>0.08004814487748288</v>
      </c>
      <c r="AS311">
        <v>0.3152499215224121</v>
      </c>
      <c r="AT311">
        <v>7.158224120238763</v>
      </c>
      <c r="AU311">
        <v>5.963722870160318</v>
      </c>
      <c r="AV311">
        <v>0.4027774934580701</v>
      </c>
      <c r="AW311">
        <v>52.44157574624309</v>
      </c>
      <c r="AX311">
        <v>4.32410449872468</v>
      </c>
      <c r="AY311">
        <v>7.643215365499884</v>
      </c>
      <c r="BD311" s="2">
        <v>44562</v>
      </c>
      <c r="BE311">
        <v>0.06967134980677429</v>
      </c>
      <c r="BF311">
        <v>0.04907321981719142</v>
      </c>
      <c r="BG311">
        <v>0.03482998868588525</v>
      </c>
      <c r="BH311">
        <v>0.09787780217478995</v>
      </c>
      <c r="BI311">
        <v>0.05359568265334357</v>
      </c>
      <c r="BJ311">
        <v>0.04058075599282589</v>
      </c>
      <c r="BK311">
        <v>0.05297714216905289</v>
      </c>
      <c r="BL311">
        <v>0.03419088329189159</v>
      </c>
      <c r="BM311">
        <v>0.04411481583788451</v>
      </c>
      <c r="BN311">
        <v>0.2445534901640453</v>
      </c>
      <c r="BO311">
        <v>0.2785348694063152</v>
      </c>
    </row>
    <row r="312" spans="1:67">
      <c r="A312" s="2">
        <v>44563</v>
      </c>
      <c r="B312">
        <v>3122.325603152993</v>
      </c>
      <c r="C312">
        <v>0.03548465746276475</v>
      </c>
      <c r="AN312" s="2">
        <v>44563</v>
      </c>
      <c r="AO312">
        <v>0.004532910167689244</v>
      </c>
      <c r="AP312">
        <v>112.8290046447486</v>
      </c>
      <c r="AQ312">
        <v>5.353682119952786</v>
      </c>
      <c r="AR312">
        <v>0.08006400709216713</v>
      </c>
      <c r="AS312">
        <v>0.3153123909518041</v>
      </c>
      <c r="AT312">
        <v>7.159642582689417</v>
      </c>
      <c r="AU312">
        <v>5.964904632119057</v>
      </c>
      <c r="AV312">
        <v>0.4028573072136667</v>
      </c>
      <c r="AW312">
        <v>52.45196748654064</v>
      </c>
      <c r="AX312">
        <v>4.324961356481731</v>
      </c>
      <c r="AY312">
        <v>7.644729933054086</v>
      </c>
      <c r="BD312" s="2">
        <v>44563</v>
      </c>
      <c r="BE312">
        <v>0.06904637039896359</v>
      </c>
      <c r="BF312">
        <v>0.04954911971999851</v>
      </c>
      <c r="BG312">
        <v>0.03526977478780468</v>
      </c>
      <c r="BH312">
        <v>0.09644269816333878</v>
      </c>
      <c r="BI312">
        <v>0.05316843647037083</v>
      </c>
      <c r="BJ312">
        <v>0.03983224900600556</v>
      </c>
      <c r="BK312">
        <v>0.05435945818680141</v>
      </c>
      <c r="BL312">
        <v>0.03404047651268661</v>
      </c>
      <c r="BM312">
        <v>0.04308689759184058</v>
      </c>
      <c r="BN312">
        <v>0.2466005075611431</v>
      </c>
      <c r="BO312">
        <v>0.2786040116010464</v>
      </c>
    </row>
    <row r="313" spans="1:67">
      <c r="A313" s="2">
        <v>44564</v>
      </c>
      <c r="B313">
        <v>3140.930401424087</v>
      </c>
      <c r="C313">
        <v>0.005958634888144632</v>
      </c>
      <c r="AN313" s="2">
        <v>44564</v>
      </c>
      <c r="AO313">
        <v>0.004533808402049757</v>
      </c>
      <c r="AP313">
        <v>112.8513626631265</v>
      </c>
      <c r="AQ313">
        <v>5.35474299719445</v>
      </c>
      <c r="AR313">
        <v>0.08007987245008293</v>
      </c>
      <c r="AS313">
        <v>0.3153748727600401</v>
      </c>
      <c r="AT313">
        <v>7.161061326220362</v>
      </c>
      <c r="AU313">
        <v>5.96608662825389</v>
      </c>
      <c r="AV313">
        <v>0.4029371367850318</v>
      </c>
      <c r="AW313">
        <v>52.46236128604912</v>
      </c>
      <c r="AX313">
        <v>4.325818384032371</v>
      </c>
      <c r="AY313">
        <v>7.646244800732616</v>
      </c>
      <c r="BD313" s="2">
        <v>44564</v>
      </c>
      <c r="BE313">
        <v>0.06835153816778877</v>
      </c>
      <c r="BF313">
        <v>0.04949777460479092</v>
      </c>
      <c r="BG313">
        <v>0.03718410659695855</v>
      </c>
      <c r="BH313">
        <v>0.09770842075389824</v>
      </c>
      <c r="BI313">
        <v>0.053382496499423</v>
      </c>
      <c r="BJ313">
        <v>0.04194018572242915</v>
      </c>
      <c r="BK313">
        <v>0.05653449309819279</v>
      </c>
      <c r="BL313">
        <v>0.03420952307153108</v>
      </c>
      <c r="BM313">
        <v>0.04250372474666628</v>
      </c>
      <c r="BN313">
        <v>0.2429193293523318</v>
      </c>
      <c r="BO313">
        <v>0.2757684073859893</v>
      </c>
    </row>
    <row r="314" spans="1:67">
      <c r="A314" s="2">
        <v>44565</v>
      </c>
      <c r="B314">
        <v>3062.686995880056</v>
      </c>
      <c r="C314">
        <v>-0.02491090076639602</v>
      </c>
      <c r="AN314" s="2">
        <v>44565</v>
      </c>
      <c r="AO314">
        <v>0.004534706814402981</v>
      </c>
      <c r="AP314">
        <v>112.8737251119341</v>
      </c>
      <c r="AQ314">
        <v>5.355804084657882</v>
      </c>
      <c r="AR314">
        <v>0.08009574095185314</v>
      </c>
      <c r="AS314">
        <v>0.315437366949573</v>
      </c>
      <c r="AT314">
        <v>7.162480350887297</v>
      </c>
      <c r="AU314">
        <v>5.967268858611222</v>
      </c>
      <c r="AV314">
        <v>0.4030169821752994</v>
      </c>
      <c r="AW314">
        <v>52.4727571451766</v>
      </c>
      <c r="AX314">
        <v>4.326675581410244</v>
      </c>
      <c r="AY314">
        <v>7.647759968594947</v>
      </c>
      <c r="BD314" s="2">
        <v>44565</v>
      </c>
      <c r="BE314">
        <v>0.06878035415361496</v>
      </c>
      <c r="BF314">
        <v>0.04871969909817261</v>
      </c>
      <c r="BG314">
        <v>0.04121023599042006</v>
      </c>
      <c r="BH314">
        <v>0.09847422711141346</v>
      </c>
      <c r="BI314">
        <v>0.05279330072907753</v>
      </c>
      <c r="BJ314">
        <v>0.04297370516484166</v>
      </c>
      <c r="BK314">
        <v>0.05880394183071976</v>
      </c>
      <c r="BL314">
        <v>0.03516477739048644</v>
      </c>
      <c r="BM314">
        <v>0.0417141155693003</v>
      </c>
      <c r="BN314">
        <v>0.2408582533375004</v>
      </c>
      <c r="BO314">
        <v>0.2705073896244529</v>
      </c>
    </row>
    <row r="315" spans="1:67">
      <c r="A315" s="2">
        <v>44566</v>
      </c>
      <c r="B315">
        <v>2996.598630964681</v>
      </c>
      <c r="C315">
        <v>-0.02157855667401753</v>
      </c>
      <c r="AN315" s="2">
        <v>44566</v>
      </c>
      <c r="AO315">
        <v>0.004535605404784186</v>
      </c>
      <c r="AP315">
        <v>112.8960919920496</v>
      </c>
      <c r="AQ315">
        <v>5.35686538238474</v>
      </c>
      <c r="AR315">
        <v>0.08011161259810073</v>
      </c>
      <c r="AS315">
        <v>0.3154998735228565</v>
      </c>
      <c r="AT315">
        <v>7.163899656745933</v>
      </c>
      <c r="AU315">
        <v>5.968451323237464</v>
      </c>
      <c r="AV315">
        <v>0.4030968433876042</v>
      </c>
      <c r="AW315">
        <v>52.48315506433119</v>
      </c>
      <c r="AX315">
        <v>4.327532948649004</v>
      </c>
      <c r="AY315">
        <v>7.649275436700562</v>
      </c>
      <c r="BD315" s="2">
        <v>44566</v>
      </c>
      <c r="BE315">
        <v>0.06948255372806179</v>
      </c>
      <c r="BF315">
        <v>0.04946347226685448</v>
      </c>
      <c r="BG315">
        <v>0.0421837549162699</v>
      </c>
      <c r="BH315">
        <v>0.101500076328414</v>
      </c>
      <c r="BI315">
        <v>0.05347073152871758</v>
      </c>
      <c r="BJ315">
        <v>0.04372441930968956</v>
      </c>
      <c r="BK315">
        <v>0.05746434167935872</v>
      </c>
      <c r="BL315">
        <v>0.03399028181817344</v>
      </c>
      <c r="BM315">
        <v>0.04150377095320331</v>
      </c>
      <c r="BN315">
        <v>0.2428352898465456</v>
      </c>
      <c r="BO315">
        <v>0.2643813076247117</v>
      </c>
    </row>
    <row r="316" spans="1:67">
      <c r="A316" s="2">
        <v>44567</v>
      </c>
      <c r="B316">
        <v>2816.78853018438</v>
      </c>
      <c r="C316">
        <v>-0.06000473300704146</v>
      </c>
      <c r="AN316" s="2">
        <v>44567</v>
      </c>
      <c r="AO316">
        <v>0.00453650417322865</v>
      </c>
      <c r="AP316">
        <v>112.9184633043508</v>
      </c>
      <c r="AQ316">
        <v>5.357926890416688</v>
      </c>
      <c r="AR316">
        <v>0.08012748738944883</v>
      </c>
      <c r="AS316">
        <v>0.3155623924823443</v>
      </c>
      <c r="AT316">
        <v>7.165319243851989</v>
      </c>
      <c r="AU316">
        <v>5.96963402217904</v>
      </c>
      <c r="AV316">
        <v>0.4031767204250813</v>
      </c>
      <c r="AW316">
        <v>52.49355504392112</v>
      </c>
      <c r="AX316">
        <v>4.328390485782308</v>
      </c>
      <c r="AY316">
        <v>7.650791205108957</v>
      </c>
      <c r="BD316" s="2">
        <v>44567</v>
      </c>
      <c r="BE316">
        <v>0.07010760913740759</v>
      </c>
      <c r="BF316">
        <v>0.04958092558473027</v>
      </c>
      <c r="BG316">
        <v>0.04812514998689006</v>
      </c>
      <c r="BH316">
        <v>0.100864050352057</v>
      </c>
      <c r="BI316">
        <v>0.05327569985135664</v>
      </c>
      <c r="BJ316">
        <v>0.04376270484408635</v>
      </c>
      <c r="BK316">
        <v>0.05675016794302239</v>
      </c>
      <c r="BL316">
        <v>0.03309710021834641</v>
      </c>
      <c r="BM316">
        <v>0.04090864402480539</v>
      </c>
      <c r="BN316">
        <v>0.2379685889079971</v>
      </c>
      <c r="BO316">
        <v>0.2655593591493009</v>
      </c>
    </row>
    <row r="317" spans="1:67">
      <c r="A317" s="2">
        <v>44568</v>
      </c>
      <c r="B317">
        <v>2771.685529313581</v>
      </c>
      <c r="C317">
        <v>-0.01601220694684047</v>
      </c>
      <c r="AN317" s="2">
        <v>44568</v>
      </c>
      <c r="AO317">
        <v>0.004537403119771657</v>
      </c>
      <c r="AP317">
        <v>112.9408390497162</v>
      </c>
      <c r="AQ317">
        <v>5.358988608795401</v>
      </c>
      <c r="AR317">
        <v>0.08014336532652065</v>
      </c>
      <c r="AS317">
        <v>0.315624923830491</v>
      </c>
      <c r="AT317">
        <v>7.166739112261196</v>
      </c>
      <c r="AU317">
        <v>5.97081695548238</v>
      </c>
      <c r="AV317">
        <v>0.4032566132908668</v>
      </c>
      <c r="AW317">
        <v>52.50395708435467</v>
      </c>
      <c r="AX317">
        <v>4.329248192843825</v>
      </c>
      <c r="AY317">
        <v>7.652307273879639</v>
      </c>
      <c r="BD317" s="2">
        <v>44568</v>
      </c>
      <c r="BE317">
        <v>0.07063070397114049</v>
      </c>
      <c r="BF317">
        <v>0.05212116633110044</v>
      </c>
      <c r="BG317">
        <v>0.04891861119012325</v>
      </c>
      <c r="BH317">
        <v>0.09869385874638009</v>
      </c>
      <c r="BI317">
        <v>0.05399719535135736</v>
      </c>
      <c r="BJ317">
        <v>0.04420786100662741</v>
      </c>
      <c r="BK317">
        <v>0.05766465217550321</v>
      </c>
      <c r="BL317">
        <v>0.03232653358553988</v>
      </c>
      <c r="BM317">
        <v>0.04263047996975865</v>
      </c>
      <c r="BN317">
        <v>0.2355101503183789</v>
      </c>
      <c r="BO317">
        <v>0.2632987873540902</v>
      </c>
    </row>
    <row r="318" spans="1:67">
      <c r="A318" s="2">
        <v>44569</v>
      </c>
      <c r="B318">
        <v>2567.801944182464</v>
      </c>
      <c r="C318">
        <v>-0.07355942186616293</v>
      </c>
      <c r="AN318" s="2">
        <v>44569</v>
      </c>
      <c r="AO318">
        <v>0.004538302244448499</v>
      </c>
      <c r="AP318">
        <v>112.9632192290242</v>
      </c>
      <c r="AQ318">
        <v>5.360050537562561</v>
      </c>
      <c r="AR318">
        <v>0.08015924640993956</v>
      </c>
      <c r="AS318">
        <v>0.3156874675697515</v>
      </c>
      <c r="AT318">
        <v>7.168159262029297</v>
      </c>
      <c r="AU318">
        <v>5.972000123193927</v>
      </c>
      <c r="AV318">
        <v>0.4033365219880971</v>
      </c>
      <c r="AW318">
        <v>52.51436118604021</v>
      </c>
      <c r="AX318">
        <v>4.330106069867226</v>
      </c>
      <c r="AY318">
        <v>7.653823643072129</v>
      </c>
      <c r="BD318" s="2">
        <v>44569</v>
      </c>
      <c r="BE318">
        <v>0.07336919572917815</v>
      </c>
      <c r="BF318">
        <v>0.05317405924609764</v>
      </c>
      <c r="BG318">
        <v>0.05416417272102404</v>
      </c>
      <c r="BH318">
        <v>0.09958640376812598</v>
      </c>
      <c r="BI318">
        <v>0.05501208393690005</v>
      </c>
      <c r="BJ318">
        <v>0.04393350542329381</v>
      </c>
      <c r="BK318">
        <v>0.0578534940471689</v>
      </c>
      <c r="BL318">
        <v>0.0330079633628023</v>
      </c>
      <c r="BM318">
        <v>0.04200599637822666</v>
      </c>
      <c r="BN318">
        <v>0.2303123452072066</v>
      </c>
      <c r="BO318">
        <v>0.2575807801799758</v>
      </c>
    </row>
    <row r="319" spans="1:67">
      <c r="A319" s="2">
        <v>44570</v>
      </c>
      <c r="B319">
        <v>2551.280808759993</v>
      </c>
      <c r="C319">
        <v>-0.006433960165775576</v>
      </c>
      <c r="AN319" s="2">
        <v>44570</v>
      </c>
      <c r="AO319">
        <v>0.004539201547294475</v>
      </c>
      <c r="AP319">
        <v>112.9856038431533</v>
      </c>
      <c r="AQ319">
        <v>5.361112676759857</v>
      </c>
      <c r="AR319">
        <v>0.08017513064032901</v>
      </c>
      <c r="AS319">
        <v>0.315750023702581</v>
      </c>
      <c r="AT319">
        <v>7.169579693212047</v>
      </c>
      <c r="AU319">
        <v>5.973183525360128</v>
      </c>
      <c r="AV319">
        <v>0.4034164465199094</v>
      </c>
      <c r="AW319">
        <v>52.52476734938621</v>
      </c>
      <c r="AX319">
        <v>4.330964116886191</v>
      </c>
      <c r="AY319">
        <v>7.655340312745956</v>
      </c>
      <c r="BD319" s="2">
        <v>44570</v>
      </c>
      <c r="BE319">
        <v>0.07436961649698105</v>
      </c>
      <c r="BF319">
        <v>0.05276192266741807</v>
      </c>
      <c r="BG319">
        <v>0.05373709289162876</v>
      </c>
      <c r="BH319">
        <v>0.09719512589084811</v>
      </c>
      <c r="BI319">
        <v>0.05343039270080767</v>
      </c>
      <c r="BJ319">
        <v>0.04213221744005592</v>
      </c>
      <c r="BK319">
        <v>0.0563740606396235</v>
      </c>
      <c r="BL319">
        <v>0.03367277121837434</v>
      </c>
      <c r="BM319">
        <v>0.04116708115914015</v>
      </c>
      <c r="BN319">
        <v>0.2425014508369087</v>
      </c>
      <c r="BO319">
        <v>0.2526582680582138</v>
      </c>
    </row>
    <row r="320" spans="1:67">
      <c r="A320" s="2">
        <v>44571</v>
      </c>
      <c r="B320">
        <v>2606.619026130099</v>
      </c>
      <c r="C320">
        <v>0.02169036712074135</v>
      </c>
      <c r="AN320" s="2">
        <v>44571</v>
      </c>
      <c r="AO320">
        <v>0.004540101028344891</v>
      </c>
      <c r="AP320">
        <v>113.0079928929824</v>
      </c>
      <c r="AQ320">
        <v>5.362175026428989</v>
      </c>
      <c r="AR320">
        <v>0.08019101801831262</v>
      </c>
      <c r="AS320">
        <v>0.3158125922314357</v>
      </c>
      <c r="AT320">
        <v>7.171000405865208</v>
      </c>
      <c r="AU320">
        <v>5.974367162027446</v>
      </c>
      <c r="AV320">
        <v>0.4034963868894413</v>
      </c>
      <c r="AW320">
        <v>52.53517557480119</v>
      </c>
      <c r="AX320">
        <v>4.331822333934406</v>
      </c>
      <c r="AY320">
        <v>7.656857282960664</v>
      </c>
      <c r="BD320" s="2">
        <v>44571</v>
      </c>
      <c r="BE320">
        <v>0.07295616784270309</v>
      </c>
      <c r="BF320">
        <v>0.05080861968903317</v>
      </c>
      <c r="BG320">
        <v>0.05674177717184128</v>
      </c>
      <c r="BH320">
        <v>0.09705670112858616</v>
      </c>
      <c r="BI320">
        <v>0.05312795932600073</v>
      </c>
      <c r="BJ320">
        <v>0.04341790752557893</v>
      </c>
      <c r="BK320">
        <v>0.05639333621449668</v>
      </c>
      <c r="BL320">
        <v>0.03247955840117973</v>
      </c>
      <c r="BM320">
        <v>0.04255694050229855</v>
      </c>
      <c r="BN320">
        <v>0.2337898884222264</v>
      </c>
      <c r="BO320">
        <v>0.2606711437760552</v>
      </c>
    </row>
    <row r="321" spans="1:67">
      <c r="A321" s="2">
        <v>44572</v>
      </c>
      <c r="B321">
        <v>2522.948160661132</v>
      </c>
      <c r="C321">
        <v>-0.03209938415633695</v>
      </c>
      <c r="AN321" s="2">
        <v>44572</v>
      </c>
      <c r="AO321">
        <v>0.00454100068763506</v>
      </c>
      <c r="AP321">
        <v>113.0303863793905</v>
      </c>
      <c r="AQ321">
        <v>5.363237586611663</v>
      </c>
      <c r="AR321">
        <v>0.08020690854451409</v>
      </c>
      <c r="AS321">
        <v>0.3158751731587718</v>
      </c>
      <c r="AT321">
        <v>7.172421400044558</v>
      </c>
      <c r="AU321">
        <v>5.975551033242346</v>
      </c>
      <c r="AV321">
        <v>0.4035763430998314</v>
      </c>
      <c r="AW321">
        <v>52.54558586269378</v>
      </c>
      <c r="AX321">
        <v>4.332680721045564</v>
      </c>
      <c r="AY321">
        <v>7.658374553775808</v>
      </c>
      <c r="BD321" s="2">
        <v>44572</v>
      </c>
      <c r="BE321">
        <v>0.07526544003616206</v>
      </c>
      <c r="BF321">
        <v>0.05060713280828628</v>
      </c>
      <c r="BG321">
        <v>0.05921433592661206</v>
      </c>
      <c r="BH321">
        <v>0.09791184633346384</v>
      </c>
      <c r="BI321">
        <v>0.05317690588388903</v>
      </c>
      <c r="BJ321">
        <v>0.04308832176114177</v>
      </c>
      <c r="BK321">
        <v>0.05617937343350542</v>
      </c>
      <c r="BL321">
        <v>0.03189178909383088</v>
      </c>
      <c r="BM321">
        <v>0.04307114994748244</v>
      </c>
      <c r="BN321">
        <v>0.2333504066077258</v>
      </c>
      <c r="BO321">
        <v>0.2562432981679005</v>
      </c>
    </row>
    <row r="322" spans="1:67">
      <c r="A322" s="2">
        <v>44573</v>
      </c>
      <c r="B322">
        <v>2649.50426243521</v>
      </c>
      <c r="C322">
        <v>0.05016199054241133</v>
      </c>
      <c r="AN322" s="2">
        <v>44573</v>
      </c>
      <c r="AO322">
        <v>0.004541900525200301</v>
      </c>
      <c r="AP322">
        <v>113.0527843032566</v>
      </c>
      <c r="AQ322">
        <v>5.364300357349594</v>
      </c>
      <c r="AR322">
        <v>0.08022280221955728</v>
      </c>
      <c r="AS322">
        <v>0.3159377664870461</v>
      </c>
      <c r="AT322">
        <v>7.173842675805884</v>
      </c>
      <c r="AU322">
        <v>5.976735139051307</v>
      </c>
      <c r="AV322">
        <v>0.4036563151542186</v>
      </c>
      <c r="AW322">
        <v>52.55599821347268</v>
      </c>
      <c r="AX322">
        <v>4.333539278253363</v>
      </c>
      <c r="AY322">
        <v>7.659892125250953</v>
      </c>
      <c r="BD322" s="2">
        <v>44573</v>
      </c>
      <c r="BE322">
        <v>0.07331515395241807</v>
      </c>
      <c r="BF322">
        <v>0.05056988634965405</v>
      </c>
      <c r="BG322">
        <v>0.05434338104051255</v>
      </c>
      <c r="BH322">
        <v>0.09816125209563954</v>
      </c>
      <c r="BI322">
        <v>0.05525475005361019</v>
      </c>
      <c r="BJ322">
        <v>0.0432341805317416</v>
      </c>
      <c r="BK322">
        <v>0.05758723982809141</v>
      </c>
      <c r="BL322">
        <v>0.03249810982938073</v>
      </c>
      <c r="BM322">
        <v>0.04666524171148</v>
      </c>
      <c r="BN322">
        <v>0.2295040886284833</v>
      </c>
      <c r="BO322">
        <v>0.2588667159789885</v>
      </c>
    </row>
    <row r="323" spans="1:67">
      <c r="A323" s="2">
        <v>44574</v>
      </c>
      <c r="B323">
        <v>2800.816907067804</v>
      </c>
      <c r="C323">
        <v>0.05710979475591382</v>
      </c>
      <c r="AN323" s="2">
        <v>44574</v>
      </c>
      <c r="AO323">
        <v>0.00454280054107594</v>
      </c>
      <c r="AP323">
        <v>113.0751866654602</v>
      </c>
      <c r="AQ323">
        <v>5.365363338684507</v>
      </c>
      <c r="AR323">
        <v>0.08023869904406616</v>
      </c>
      <c r="AS323">
        <v>0.3160003722187161</v>
      </c>
      <c r="AT323">
        <v>7.175264233204982</v>
      </c>
      <c r="AU323">
        <v>5.977919479500816</v>
      </c>
      <c r="AV323">
        <v>0.4037363030557424</v>
      </c>
      <c r="AW323">
        <v>52.56641262754665</v>
      </c>
      <c r="AX323">
        <v>4.33439800559151</v>
      </c>
      <c r="AY323">
        <v>7.661409997445679</v>
      </c>
      <c r="BD323" s="2">
        <v>44574</v>
      </c>
      <c r="BE323">
        <v>0.07130283120862198</v>
      </c>
      <c r="BF323">
        <v>0.05266542336773498</v>
      </c>
      <c r="BG323">
        <v>0.05133525857674495</v>
      </c>
      <c r="BH323">
        <v>0.09662642340858184</v>
      </c>
      <c r="BI323">
        <v>0.05492840917753525</v>
      </c>
      <c r="BJ323">
        <v>0.04172297258019679</v>
      </c>
      <c r="BK323">
        <v>0.05833905432984157</v>
      </c>
      <c r="BL323">
        <v>0.03150514631597379</v>
      </c>
      <c r="BM323">
        <v>0.04478143437136645</v>
      </c>
      <c r="BN323">
        <v>0.2350929164675315</v>
      </c>
      <c r="BO323">
        <v>0.2617001301958708</v>
      </c>
    </row>
    <row r="324" spans="1:67">
      <c r="A324" s="2">
        <v>44575</v>
      </c>
      <c r="B324">
        <v>2674.186158161805</v>
      </c>
      <c r="C324">
        <v>-0.04521207672891736</v>
      </c>
      <c r="AN324" s="2">
        <v>44575</v>
      </c>
      <c r="AO324">
        <v>0.004543700735297312</v>
      </c>
      <c r="AP324">
        <v>113.0975934668807</v>
      </c>
      <c r="AQ324">
        <v>5.36642653065813</v>
      </c>
      <c r="AR324">
        <v>0.08025459901866483</v>
      </c>
      <c r="AS324">
        <v>0.3160629903562396</v>
      </c>
      <c r="AT324">
        <v>7.176686072297662</v>
      </c>
      <c r="AU324">
        <v>5.979104054637368</v>
      </c>
      <c r="AV324">
        <v>0.4038163068075433</v>
      </c>
      <c r="AW324">
        <v>52.57682910532456</v>
      </c>
      <c r="AX324">
        <v>4.335256903093718</v>
      </c>
      <c r="AY324">
        <v>7.662928170419575</v>
      </c>
      <c r="BD324" s="2">
        <v>44575</v>
      </c>
      <c r="BE324">
        <v>0.07242716406859183</v>
      </c>
      <c r="BF324">
        <v>0.05231046092556789</v>
      </c>
      <c r="BG324">
        <v>0.05009539948038018</v>
      </c>
      <c r="BH324">
        <v>0.09762744108355481</v>
      </c>
      <c r="BI324">
        <v>0.05631239325948841</v>
      </c>
      <c r="BJ324">
        <v>0.04162038992651629</v>
      </c>
      <c r="BK324">
        <v>0.0579126419099387</v>
      </c>
      <c r="BL324">
        <v>0.03170470987945959</v>
      </c>
      <c r="BM324">
        <v>0.04472198512067058</v>
      </c>
      <c r="BN324">
        <v>0.2377317822908991</v>
      </c>
      <c r="BO324">
        <v>0.2575356320549325</v>
      </c>
    </row>
    <row r="325" spans="1:67">
      <c r="A325" s="2">
        <v>44576</v>
      </c>
      <c r="B325">
        <v>2717.598647652525</v>
      </c>
      <c r="C325">
        <v>0.01623390703680871</v>
      </c>
      <c r="AN325" s="2">
        <v>44576</v>
      </c>
      <c r="AO325">
        <v>0.004544601107899757</v>
      </c>
      <c r="AP325">
        <v>113.1200047083978</v>
      </c>
      <c r="AQ325">
        <v>5.367489933312206</v>
      </c>
      <c r="AR325">
        <v>0.08027050214397749</v>
      </c>
      <c r="AS325">
        <v>0.3161256209020749</v>
      </c>
      <c r="AT325">
        <v>7.178108193139744</v>
      </c>
      <c r="AU325">
        <v>5.980288864507469</v>
      </c>
      <c r="AV325">
        <v>0.4038963264127619</v>
      </c>
      <c r="AW325">
        <v>52.58724764721534</v>
      </c>
      <c r="AX325">
        <v>4.336115970793707</v>
      </c>
      <c r="AY325">
        <v>7.664446644232244</v>
      </c>
      <c r="BD325" s="2">
        <v>44576</v>
      </c>
      <c r="BE325">
        <v>0.07207993729598459</v>
      </c>
      <c r="BF325">
        <v>0.05355170250951868</v>
      </c>
      <c r="BG325">
        <v>0.05080527105642472</v>
      </c>
      <c r="BH325">
        <v>0.09773049933083522</v>
      </c>
      <c r="BI325">
        <v>0.05696886457265088</v>
      </c>
      <c r="BJ325">
        <v>0.04185001259699184</v>
      </c>
      <c r="BK325">
        <v>0.0609572238857409</v>
      </c>
      <c r="BL325">
        <v>0.03331111821910435</v>
      </c>
      <c r="BM325">
        <v>0.0452130669254341</v>
      </c>
      <c r="BN325">
        <v>0.2331467682200115</v>
      </c>
      <c r="BO325">
        <v>0.2543855353873034</v>
      </c>
    </row>
    <row r="326" spans="1:67">
      <c r="A326" s="2">
        <v>44577</v>
      </c>
      <c r="B326">
        <v>2766.968399504492</v>
      </c>
      <c r="C326">
        <v>0.0181666825212079</v>
      </c>
      <c r="AN326" s="2">
        <v>44577</v>
      </c>
      <c r="AO326">
        <v>0.004545501658918624</v>
      </c>
      <c r="AP326">
        <v>113.1424203908913</v>
      </c>
      <c r="AQ326">
        <v>5.368553546688482</v>
      </c>
      <c r="AR326">
        <v>0.08028640842062849</v>
      </c>
      <c r="AS326">
        <v>0.3161882638586807</v>
      </c>
      <c r="AT326">
        <v>7.179530595787059</v>
      </c>
      <c r="AU326">
        <v>5.981473909157633</v>
      </c>
      <c r="AV326">
        <v>0.4039763618745399</v>
      </c>
      <c r="AW326">
        <v>52.59766825362803</v>
      </c>
      <c r="AX326">
        <v>4.336975208725202</v>
      </c>
      <c r="AY326">
        <v>7.6659654189433</v>
      </c>
      <c r="BD326" s="2">
        <v>44577</v>
      </c>
      <c r="BE326">
        <v>0.07097876888159088</v>
      </c>
      <c r="BF326">
        <v>0.05304925900538496</v>
      </c>
      <c r="BG326">
        <v>0.04910911400075633</v>
      </c>
      <c r="BH326">
        <v>0.09675237019889232</v>
      </c>
      <c r="BI326">
        <v>0.05661699483427451</v>
      </c>
      <c r="BJ326">
        <v>0.04284006233559225</v>
      </c>
      <c r="BK326">
        <v>0.06017786282344813</v>
      </c>
      <c r="BL326">
        <v>0.03502127161366464</v>
      </c>
      <c r="BM326">
        <v>0.04480051309564051</v>
      </c>
      <c r="BN326">
        <v>0.231632254791772</v>
      </c>
      <c r="BO326">
        <v>0.2590215284189833</v>
      </c>
    </row>
    <row r="327" spans="1:67">
      <c r="A327" s="2">
        <v>44578</v>
      </c>
      <c r="B327">
        <v>2785.456973391396</v>
      </c>
      <c r="C327">
        <v>0.006681888340400066</v>
      </c>
      <c r="AN327" s="2">
        <v>44578</v>
      </c>
      <c r="AO327">
        <v>0.004546402388389266</v>
      </c>
      <c r="AP327">
        <v>113.1648405152412</v>
      </c>
      <c r="AQ327">
        <v>5.369617370828713</v>
      </c>
      <c r="AR327">
        <v>0.0803023178492423</v>
      </c>
      <c r="AS327">
        <v>0.3162509192285165</v>
      </c>
      <c r="AT327">
        <v>7.180953280295448</v>
      </c>
      <c r="AU327">
        <v>5.982659188634385</v>
      </c>
      <c r="AV327">
        <v>0.4040564131960193</v>
      </c>
      <c r="AW327">
        <v>52.60809092497172</v>
      </c>
      <c r="AX327">
        <v>4.337834616921937</v>
      </c>
      <c r="AY327">
        <v>7.667484494612366</v>
      </c>
      <c r="BD327" s="2">
        <v>44578</v>
      </c>
      <c r="BE327">
        <v>0.07045989529532427</v>
      </c>
      <c r="BF327">
        <v>0.05741338912523312</v>
      </c>
      <c r="BG327">
        <v>0.04939763018041526</v>
      </c>
      <c r="BH327">
        <v>0.09676016602443628</v>
      </c>
      <c r="BI327">
        <v>0.05666777752356483</v>
      </c>
      <c r="BJ327">
        <v>0.04594855018269391</v>
      </c>
      <c r="BK327">
        <v>0.05953362537666194</v>
      </c>
      <c r="BL327">
        <v>0.03518479093541491</v>
      </c>
      <c r="BM327">
        <v>0.04395927362329131</v>
      </c>
      <c r="BN327">
        <v>0.230450535758328</v>
      </c>
      <c r="BO327">
        <v>0.2542243659746363</v>
      </c>
    </row>
    <row r="328" spans="1:67">
      <c r="A328" s="2">
        <v>44579</v>
      </c>
      <c r="B328">
        <v>2660.968951555185</v>
      </c>
      <c r="C328">
        <v>-0.04469213598537192</v>
      </c>
      <c r="AN328" s="2">
        <v>44579</v>
      </c>
      <c r="AO328">
        <v>0.004547303296347046</v>
      </c>
      <c r="AP328">
        <v>113.1872650823278</v>
      </c>
      <c r="AQ328">
        <v>5.370681405774667</v>
      </c>
      <c r="AR328">
        <v>0.08031823043044349</v>
      </c>
      <c r="AS328">
        <v>0.316313587014042</v>
      </c>
      <c r="AT328">
        <v>7.182376246720765</v>
      </c>
      <c r="AU328">
        <v>5.983844702984256</v>
      </c>
      <c r="AV328">
        <v>0.4041364803803428</v>
      </c>
      <c r="AW328">
        <v>52.61851566165559</v>
      </c>
      <c r="AX328">
        <v>4.338694195417649</v>
      </c>
      <c r="AY328">
        <v>7.669003871299082</v>
      </c>
      <c r="BD328" s="2">
        <v>44579</v>
      </c>
      <c r="BE328">
        <v>0.07213441889968021</v>
      </c>
      <c r="BF328">
        <v>0.06685763397370552</v>
      </c>
      <c r="BG328">
        <v>0.0480980769483204</v>
      </c>
      <c r="BH328">
        <v>0.0969239048245779</v>
      </c>
      <c r="BI328">
        <v>0.05652197735047373</v>
      </c>
      <c r="BJ328">
        <v>0.04499526460693036</v>
      </c>
      <c r="BK328">
        <v>0.05779500165239958</v>
      </c>
      <c r="BL328">
        <v>0.03449496368606773</v>
      </c>
      <c r="BM328">
        <v>0.0439264225621138</v>
      </c>
      <c r="BN328">
        <v>0.2281922368374081</v>
      </c>
      <c r="BO328">
        <v>0.2500600986583226</v>
      </c>
    </row>
    <row r="329" spans="1:67">
      <c r="A329" s="2">
        <v>44580</v>
      </c>
      <c r="B329">
        <v>2633.409062348993</v>
      </c>
      <c r="C329">
        <v>-0.01035708785331202</v>
      </c>
      <c r="AN329" s="2">
        <v>44580</v>
      </c>
      <c r="AO329">
        <v>0.004548204382827332</v>
      </c>
      <c r="AP329">
        <v>113.2096940930314</v>
      </c>
      <c r="AQ329">
        <v>5.371745651568114</v>
      </c>
      <c r="AR329">
        <v>0.08033414616485678</v>
      </c>
      <c r="AS329">
        <v>0.3163762672177174</v>
      </c>
      <c r="AT329">
        <v>7.183799495118875</v>
      </c>
      <c r="AU329">
        <v>5.985030452253789</v>
      </c>
      <c r="AV329">
        <v>0.4042165634306539</v>
      </c>
      <c r="AW329">
        <v>52.62894246408892</v>
      </c>
      <c r="AX329">
        <v>4.339553944246087</v>
      </c>
      <c r="AY329">
        <v>7.670523549063096</v>
      </c>
      <c r="BD329" s="2">
        <v>44580</v>
      </c>
      <c r="BE329">
        <v>0.07328368310128662</v>
      </c>
      <c r="BF329">
        <v>0.06324729309710521</v>
      </c>
      <c r="BG329">
        <v>0.04700916522573696</v>
      </c>
      <c r="BH329">
        <v>0.09657503687566513</v>
      </c>
      <c r="BI329">
        <v>0.05670057548389289</v>
      </c>
      <c r="BJ329">
        <v>0.04373257372583291</v>
      </c>
      <c r="BK329">
        <v>0.05715409875632858</v>
      </c>
      <c r="BL329">
        <v>0.03573797418309553</v>
      </c>
      <c r="BM329">
        <v>0.04268847444292014</v>
      </c>
      <c r="BN329">
        <v>0.2328904022951715</v>
      </c>
      <c r="BO329">
        <v>0.2509807228129645</v>
      </c>
    </row>
    <row r="330" spans="1:67">
      <c r="A330" s="2">
        <v>44581</v>
      </c>
      <c r="B330">
        <v>2531.800623793933</v>
      </c>
      <c r="C330">
        <v>-0.03858437339181364</v>
      </c>
      <c r="AN330" s="2">
        <v>44581</v>
      </c>
      <c r="AO330">
        <v>0.004549105647865499</v>
      </c>
      <c r="AP330">
        <v>113.2321275482325</v>
      </c>
      <c r="AQ330">
        <v>5.372810108250836</v>
      </c>
      <c r="AR330">
        <v>0.080350065053107</v>
      </c>
      <c r="AS330">
        <v>0.3164389598420036</v>
      </c>
      <c r="AT330">
        <v>7.185223025545652</v>
      </c>
      <c r="AU330">
        <v>5.986216436489535</v>
      </c>
      <c r="AV330">
        <v>0.4042966623500964</v>
      </c>
      <c r="AW330">
        <v>52.63937133268104</v>
      </c>
      <c r="AX330">
        <v>4.340413863441002</v>
      </c>
      <c r="AY330">
        <v>7.672043527964069</v>
      </c>
      <c r="BD330" s="2">
        <v>44581</v>
      </c>
      <c r="BE330">
        <v>0.07508362247547894</v>
      </c>
      <c r="BF330">
        <v>0.06004657204305387</v>
      </c>
      <c r="BG330">
        <v>0.04607493226749986</v>
      </c>
      <c r="BH330">
        <v>0.09855462406195083</v>
      </c>
      <c r="BI330">
        <v>0.05813713203437896</v>
      </c>
      <c r="BJ330">
        <v>0.04330139478659029</v>
      </c>
      <c r="BK330">
        <v>0.05726634904879251</v>
      </c>
      <c r="BL330">
        <v>0.03378419672503307</v>
      </c>
      <c r="BM330">
        <v>0.04242801110304251</v>
      </c>
      <c r="BN330">
        <v>0.2334659939966447</v>
      </c>
      <c r="BO330">
        <v>0.2518571714575345</v>
      </c>
    </row>
    <row r="331" spans="1:67">
      <c r="A331" s="2">
        <v>44582</v>
      </c>
      <c r="B331">
        <v>2416.89600443215</v>
      </c>
      <c r="C331">
        <v>-0.0453845450079704</v>
      </c>
      <c r="AN331" s="2">
        <v>44582</v>
      </c>
      <c r="AO331">
        <v>0.004550007091496932</v>
      </c>
      <c r="AP331">
        <v>113.2545654488119</v>
      </c>
      <c r="AQ331">
        <v>5.373874775864623</v>
      </c>
      <c r="AR331">
        <v>0.08036598709581913</v>
      </c>
      <c r="AS331">
        <v>0.3165016648893618</v>
      </c>
      <c r="AT331">
        <v>7.186646838056983</v>
      </c>
      <c r="AU331">
        <v>5.987402655738055</v>
      </c>
      <c r="AV331">
        <v>0.4043767771418151</v>
      </c>
      <c r="AW331">
        <v>52.64980226784139</v>
      </c>
      <c r="AX331">
        <v>4.341273953036155</v>
      </c>
      <c r="AY331">
        <v>7.673563808061675</v>
      </c>
      <c r="BD331" s="2">
        <v>44582</v>
      </c>
      <c r="BE331">
        <v>0.07672678622655396</v>
      </c>
      <c r="BF331">
        <v>0.05910061487490473</v>
      </c>
      <c r="BG331">
        <v>0.04499777612638166</v>
      </c>
      <c r="BH331">
        <v>0.1001500926306936</v>
      </c>
      <c r="BI331">
        <v>0.05783714328051533</v>
      </c>
      <c r="BJ331">
        <v>0.04321806276660378</v>
      </c>
      <c r="BK331">
        <v>0.05722218658287983</v>
      </c>
      <c r="BL331">
        <v>0.03339629109486467</v>
      </c>
      <c r="BM331">
        <v>0.04288825879620311</v>
      </c>
      <c r="BN331">
        <v>0.2313390921634967</v>
      </c>
      <c r="BO331">
        <v>0.2531236954569024</v>
      </c>
    </row>
    <row r="332" spans="1:67">
      <c r="A332" s="2">
        <v>44583</v>
      </c>
      <c r="B332">
        <v>2078.099366223338</v>
      </c>
      <c r="C332">
        <v>-0.1401784096574782</v>
      </c>
      <c r="AN332" s="2">
        <v>44583</v>
      </c>
      <c r="AO332">
        <v>0.004550908713757018</v>
      </c>
      <c r="AP332">
        <v>113.2770077956504</v>
      </c>
      <c r="AQ332">
        <v>5.374939654451272</v>
      </c>
      <c r="AR332">
        <v>0.08038191229361824</v>
      </c>
      <c r="AS332">
        <v>0.3165643823622536</v>
      </c>
      <c r="AT332">
        <v>7.188070932708766</v>
      </c>
      <c r="AU332">
        <v>5.988589110045918</v>
      </c>
      <c r="AV332">
        <v>0.404456907808955</v>
      </c>
      <c r="AW332">
        <v>52.66023526997947</v>
      </c>
      <c r="AX332">
        <v>4.342134213065311</v>
      </c>
      <c r="AY332">
        <v>7.675084389415598</v>
      </c>
      <c r="BD332" s="2">
        <v>44583</v>
      </c>
      <c r="BE332">
        <v>0.07991584551371488</v>
      </c>
      <c r="BF332">
        <v>0.06144594062025654</v>
      </c>
      <c r="BG332">
        <v>0.04522787870899559</v>
      </c>
      <c r="BH332">
        <v>0.09921762236844614</v>
      </c>
      <c r="BI332">
        <v>0.05856164024771727</v>
      </c>
      <c r="BJ332">
        <v>0.04410587408962352</v>
      </c>
      <c r="BK332">
        <v>0.05674596028648866</v>
      </c>
      <c r="BL332">
        <v>0.03321755612513781</v>
      </c>
      <c r="BM332">
        <v>0.04314026336063648</v>
      </c>
      <c r="BN332">
        <v>0.2339395325638279</v>
      </c>
      <c r="BO332">
        <v>0.2444818861151552</v>
      </c>
    </row>
    <row r="333" spans="1:67">
      <c r="A333" s="2">
        <v>44584</v>
      </c>
      <c r="B333">
        <v>1866.56184197263</v>
      </c>
      <c r="C333">
        <v>-0.1017937485035418</v>
      </c>
      <c r="AN333" s="2">
        <v>44584</v>
      </c>
      <c r="AO333">
        <v>0.004551810514681156</v>
      </c>
      <c r="AP333">
        <v>113.2994545896292</v>
      </c>
      <c r="AQ333">
        <v>5.37600474405259</v>
      </c>
      <c r="AR333">
        <v>0.08039784064712954</v>
      </c>
      <c r="AS333">
        <v>0.3166271122631414</v>
      </c>
      <c r="AT333">
        <v>7.189495309556908</v>
      </c>
      <c r="AU333">
        <v>5.989775799459705</v>
      </c>
      <c r="AV333">
        <v>0.4045370543546622</v>
      </c>
      <c r="AW333">
        <v>52.67067033950487</v>
      </c>
      <c r="AX333">
        <v>4.342994643562244</v>
      </c>
      <c r="AY333">
        <v>7.676605272085533</v>
      </c>
      <c r="BD333" s="2">
        <v>44584</v>
      </c>
      <c r="BE333">
        <v>0.08534243912489645</v>
      </c>
      <c r="BF333">
        <v>0.06466160280149996</v>
      </c>
      <c r="BG333">
        <v>0.04553983266865467</v>
      </c>
      <c r="BH333">
        <v>0.1034101538767121</v>
      </c>
      <c r="BI333">
        <v>0.06060398662149452</v>
      </c>
      <c r="BJ333">
        <v>0.0427104436177461</v>
      </c>
      <c r="BK333">
        <v>0.05840982480206793</v>
      </c>
      <c r="BL333">
        <v>0.03160717069105935</v>
      </c>
      <c r="BM333">
        <v>0.04309933723354643</v>
      </c>
      <c r="BN333">
        <v>0.2193957470362624</v>
      </c>
      <c r="BO333">
        <v>0.2452194615260603</v>
      </c>
    </row>
    <row r="334" spans="1:67">
      <c r="A334" s="2">
        <v>44585</v>
      </c>
      <c r="B334">
        <v>1979.456682654421</v>
      </c>
      <c r="C334">
        <v>0.06048277541261671</v>
      </c>
      <c r="AN334" s="2">
        <v>44585</v>
      </c>
      <c r="AO334">
        <v>0.004552712494304749</v>
      </c>
      <c r="AP334">
        <v>113.3219058316293</v>
      </c>
      <c r="AQ334">
        <v>5.377070044710391</v>
      </c>
      <c r="AR334">
        <v>0.08041377215697836</v>
      </c>
      <c r="AS334">
        <v>0.3166898545944879</v>
      </c>
      <c r="AT334">
        <v>7.19091996865733</v>
      </c>
      <c r="AU334">
        <v>5.990962724026001</v>
      </c>
      <c r="AV334">
        <v>0.404617216782083</v>
      </c>
      <c r="AW334">
        <v>52.68110747682725</v>
      </c>
      <c r="AX334">
        <v>4.343855244560732</v>
      </c>
      <c r="AY334">
        <v>7.67812645613119</v>
      </c>
      <c r="BD334" s="2">
        <v>44585</v>
      </c>
      <c r="BE334">
        <v>0.0834227215832823</v>
      </c>
      <c r="BF334">
        <v>0.06418587464622866</v>
      </c>
      <c r="BG334">
        <v>0.04485428724834822</v>
      </c>
      <c r="BH334">
        <v>0.10292107628481</v>
      </c>
      <c r="BI334">
        <v>0.0613506051479689</v>
      </c>
      <c r="BJ334">
        <v>0.04181579422204059</v>
      </c>
      <c r="BK334">
        <v>0.05690390504161776</v>
      </c>
      <c r="BL334">
        <v>0.03227115277546783</v>
      </c>
      <c r="BM334">
        <v>0.0427520695344237</v>
      </c>
      <c r="BN334">
        <v>0.2188597130046732</v>
      </c>
      <c r="BO334">
        <v>0.2506628005111389</v>
      </c>
    </row>
    <row r="335" spans="1:67">
      <c r="A335" s="2">
        <v>44586</v>
      </c>
      <c r="B335">
        <v>1893.861373305786</v>
      </c>
      <c r="C335">
        <v>-0.04324181988860321</v>
      </c>
      <c r="AN335" s="2">
        <v>44586</v>
      </c>
      <c r="AO335">
        <v>0.004553614652663207</v>
      </c>
      <c r="AP335">
        <v>113.3443615225324</v>
      </c>
      <c r="AQ335">
        <v>5.378135556466497</v>
      </c>
      <c r="AR335">
        <v>0.08042970682379014</v>
      </c>
      <c r="AS335">
        <v>0.3167526093587562</v>
      </c>
      <c r="AT335">
        <v>7.192344910065962</v>
      </c>
      <c r="AU335">
        <v>5.992149883791407</v>
      </c>
      <c r="AV335">
        <v>0.4046973950943645</v>
      </c>
      <c r="AW335">
        <v>52.69154668235638</v>
      </c>
      <c r="AX335">
        <v>4.344716016094563</v>
      </c>
      <c r="AY335">
        <v>7.679647941612289</v>
      </c>
      <c r="BD335" s="2">
        <v>44586</v>
      </c>
      <c r="BE335">
        <v>0.08814492141834271</v>
      </c>
      <c r="BF335">
        <v>0.0638741546385153</v>
      </c>
      <c r="BG335">
        <v>0.04430334987724126</v>
      </c>
      <c r="BH335">
        <v>0.1035862249635618</v>
      </c>
      <c r="BI335">
        <v>0.06215010808022661</v>
      </c>
      <c r="BJ335">
        <v>0.04048562876534078</v>
      </c>
      <c r="BK335">
        <v>0.0571376498201759</v>
      </c>
      <c r="BL335">
        <v>0.03245934948543708</v>
      </c>
      <c r="BM335">
        <v>0.04197055418508935</v>
      </c>
      <c r="BN335">
        <v>0.2106642246016445</v>
      </c>
      <c r="BO335">
        <v>0.2552238341644248</v>
      </c>
    </row>
    <row r="336" spans="1:67">
      <c r="A336" s="2">
        <v>44587</v>
      </c>
      <c r="B336">
        <v>1955.588360252385</v>
      </c>
      <c r="C336">
        <v>0.03259319178090236</v>
      </c>
      <c r="AN336" s="2">
        <v>44587</v>
      </c>
      <c r="AO336">
        <v>0.00455451698979195</v>
      </c>
      <c r="AP336">
        <v>113.3668216632198</v>
      </c>
      <c r="AQ336">
        <v>5.379201279362739</v>
      </c>
      <c r="AR336">
        <v>0.08044564464819047</v>
      </c>
      <c r="AS336">
        <v>0.3168153765584101</v>
      </c>
      <c r="AT336">
        <v>7.193770133838746</v>
      </c>
      <c r="AU336">
        <v>5.993337278802526</v>
      </c>
      <c r="AV336">
        <v>0.4047775892946544</v>
      </c>
      <c r="AW336">
        <v>52.70198795650209</v>
      </c>
      <c r="AX336">
        <v>4.34557695819753</v>
      </c>
      <c r="AY336">
        <v>7.681169728588561</v>
      </c>
      <c r="BD336" s="2">
        <v>44587</v>
      </c>
      <c r="BE336">
        <v>0.0860616618999132</v>
      </c>
      <c r="BF336">
        <v>0.06050587157596533</v>
      </c>
      <c r="BG336">
        <v>0.04275750895790811</v>
      </c>
      <c r="BH336">
        <v>0.1011287082754919</v>
      </c>
      <c r="BI336">
        <v>0.06234167284353332</v>
      </c>
      <c r="BJ336">
        <v>0.03898867158311277</v>
      </c>
      <c r="BK336">
        <v>0.05654292915324435</v>
      </c>
      <c r="BL336">
        <v>0.0315241516523351</v>
      </c>
      <c r="BM336">
        <v>0.04211814439039793</v>
      </c>
      <c r="BN336">
        <v>0.2112576180116963</v>
      </c>
      <c r="BO336">
        <v>0.2667730616564016</v>
      </c>
    </row>
    <row r="337" spans="1:67">
      <c r="A337" s="2">
        <v>44588</v>
      </c>
      <c r="B337">
        <v>1927.690771610825</v>
      </c>
      <c r="C337">
        <v>-0.01426557306669551</v>
      </c>
      <c r="AN337" s="2">
        <v>44588</v>
      </c>
      <c r="AO337">
        <v>0.004555419505726401</v>
      </c>
      <c r="AP337">
        <v>113.3892862545735</v>
      </c>
      <c r="AQ337">
        <v>5.380267213440957</v>
      </c>
      <c r="AR337">
        <v>0.08046158563080506</v>
      </c>
      <c r="AS337">
        <v>0.3168781561959136</v>
      </c>
      <c r="AT337">
        <v>7.195195640031635</v>
      </c>
      <c r="AU337">
        <v>5.994524909105976</v>
      </c>
      <c r="AV337">
        <v>0.4048577993861012</v>
      </c>
      <c r="AW337">
        <v>52.71243129967428</v>
      </c>
      <c r="AX337">
        <v>4.346438070903432</v>
      </c>
      <c r="AY337">
        <v>7.682691817119751</v>
      </c>
      <c r="BD337" s="2">
        <v>44588</v>
      </c>
      <c r="BE337">
        <v>0.0870248912143666</v>
      </c>
      <c r="BF337">
        <v>0.06342980310279145</v>
      </c>
      <c r="BG337">
        <v>0.0426654995163319</v>
      </c>
      <c r="BH337">
        <v>0.1029767876599854</v>
      </c>
      <c r="BI337">
        <v>0.06181108657462821</v>
      </c>
      <c r="BJ337">
        <v>0.03955147430050757</v>
      </c>
      <c r="BK337">
        <v>0.05636428448677332</v>
      </c>
      <c r="BL337">
        <v>0.03084952878453218</v>
      </c>
      <c r="BM337">
        <v>0.04345197976950645</v>
      </c>
      <c r="BN337">
        <v>0.2082427030898863</v>
      </c>
      <c r="BO337">
        <v>0.2636319615006906</v>
      </c>
    </row>
    <row r="338" spans="1:67">
      <c r="A338" s="2">
        <v>44589</v>
      </c>
      <c r="B338">
        <v>1891.175975831898</v>
      </c>
      <c r="C338">
        <v>-0.01894224754129781</v>
      </c>
      <c r="AN338" s="2">
        <v>44589</v>
      </c>
      <c r="AO338">
        <v>0.004556322200501992</v>
      </c>
      <c r="AP338">
        <v>113.4117552974754</v>
      </c>
      <c r="AQ338">
        <v>5.381333358742999</v>
      </c>
      <c r="AR338">
        <v>0.08047752977225973</v>
      </c>
      <c r="AS338">
        <v>0.3169409482737316</v>
      </c>
      <c r="AT338">
        <v>7.196621428700592</v>
      </c>
      <c r="AU338">
        <v>5.995712774748383</v>
      </c>
      <c r="AV338">
        <v>0.4049380253718537</v>
      </c>
      <c r="AW338">
        <v>52.72287671228295</v>
      </c>
      <c r="AX338">
        <v>4.347299354246075</v>
      </c>
      <c r="AY338">
        <v>7.684214207265613</v>
      </c>
      <c r="BD338" s="2">
        <v>44589</v>
      </c>
      <c r="BE338">
        <v>0.08919522890599291</v>
      </c>
      <c r="BF338">
        <v>0.06238806168516736</v>
      </c>
      <c r="BG338">
        <v>0.04288637806970347</v>
      </c>
      <c r="BH338">
        <v>0.1026673668310207</v>
      </c>
      <c r="BI338">
        <v>0.06531094426903372</v>
      </c>
      <c r="BJ338">
        <v>0.03901067643449289</v>
      </c>
      <c r="BK338">
        <v>0.05715135043034282</v>
      </c>
      <c r="BL338">
        <v>0.03077417090563553</v>
      </c>
      <c r="BM338">
        <v>0.04409387016051616</v>
      </c>
      <c r="BN338">
        <v>0.2050741793859604</v>
      </c>
      <c r="BO338">
        <v>0.261447772922134</v>
      </c>
    </row>
    <row r="339" spans="1:67">
      <c r="A339" s="2">
        <v>44590</v>
      </c>
      <c r="B339">
        <v>1951.576225979528</v>
      </c>
      <c r="C339">
        <v>0.03193793222815322</v>
      </c>
      <c r="AN339" s="2">
        <v>44590</v>
      </c>
      <c r="AO339">
        <v>0.004557225074154162</v>
      </c>
      <c r="AP339">
        <v>113.4342287928074</v>
      </c>
      <c r="AQ339">
        <v>5.382399715310719</v>
      </c>
      <c r="AR339">
        <v>0.08049347707318044</v>
      </c>
      <c r="AS339">
        <v>0.3170037527943291</v>
      </c>
      <c r="AT339">
        <v>7.198047499901593</v>
      </c>
      <c r="AU339">
        <v>5.99690087577638</v>
      </c>
      <c r="AV339">
        <v>0.4050182672550616</v>
      </c>
      <c r="AW339">
        <v>52.73332419473819</v>
      </c>
      <c r="AX339">
        <v>4.348160808259273</v>
      </c>
      <c r="AY339">
        <v>7.685736899085917</v>
      </c>
      <c r="BD339" s="2">
        <v>44590</v>
      </c>
      <c r="BE339">
        <v>0.08819596000557789</v>
      </c>
      <c r="BF339">
        <v>0.0609956745620651</v>
      </c>
      <c r="BG339">
        <v>0.04440559451101866</v>
      </c>
      <c r="BH339">
        <v>0.1049921389470325</v>
      </c>
      <c r="BI339">
        <v>0.06265882632446641</v>
      </c>
      <c r="BJ339">
        <v>0.03917265719619235</v>
      </c>
      <c r="BK339">
        <v>0.05629352039604445</v>
      </c>
      <c r="BL339">
        <v>0.03093016055996197</v>
      </c>
      <c r="BM339">
        <v>0.04536288836485916</v>
      </c>
      <c r="BN339">
        <v>0.2028853580238555</v>
      </c>
      <c r="BO339">
        <v>0.264107221108926</v>
      </c>
    </row>
    <row r="340" spans="1:67">
      <c r="A340" s="2">
        <v>44591</v>
      </c>
      <c r="B340">
        <v>2024.359375972218</v>
      </c>
      <c r="C340">
        <v>0.0372945463383878</v>
      </c>
      <c r="AN340" s="2">
        <v>44591</v>
      </c>
      <c r="AO340">
        <v>0.004558128126718357</v>
      </c>
      <c r="AP340">
        <v>113.4567067414521</v>
      </c>
      <c r="AQ340">
        <v>5.383466283185982</v>
      </c>
      <c r="AR340">
        <v>0.08050942753419325</v>
      </c>
      <c r="AS340">
        <v>0.3170665697601717</v>
      </c>
      <c r="AT340">
        <v>7.199473853690623</v>
      </c>
      <c r="AU340">
        <v>5.99808921223661</v>
      </c>
      <c r="AV340">
        <v>0.405098525038875</v>
      </c>
      <c r="AW340">
        <v>52.74377374745014</v>
      </c>
      <c r="AX340">
        <v>4.349022432976845</v>
      </c>
      <c r="AY340">
        <v>7.687259892640441</v>
      </c>
      <c r="BD340" s="2">
        <v>44591</v>
      </c>
      <c r="BE340">
        <v>0.08576111218473102</v>
      </c>
      <c r="BF340">
        <v>0.05932628708915395</v>
      </c>
      <c r="BG340">
        <v>0.04303770287575411</v>
      </c>
      <c r="BH340">
        <v>0.1031322953846696</v>
      </c>
      <c r="BI340">
        <v>0.06086385956556718</v>
      </c>
      <c r="BJ340">
        <v>0.03948514746939374</v>
      </c>
      <c r="BK340">
        <v>0.05528124968582707</v>
      </c>
      <c r="BL340">
        <v>0.03066289820697499</v>
      </c>
      <c r="BM340">
        <v>0.04398547135075249</v>
      </c>
      <c r="BN340">
        <v>0.2057998346989527</v>
      </c>
      <c r="BO340">
        <v>0.2726641414882232</v>
      </c>
    </row>
    <row r="341" spans="1:67">
      <c r="A341" s="2">
        <v>44592</v>
      </c>
      <c r="B341">
        <v>1980.698016220545</v>
      </c>
      <c r="C341">
        <v>-0.02156798850535324</v>
      </c>
      <c r="AN341" s="2">
        <v>44592</v>
      </c>
      <c r="AO341">
        <v>0.004559031358230031</v>
      </c>
      <c r="AP341">
        <v>113.4791891442917</v>
      </c>
      <c r="AQ341">
        <v>5.38453306241066</v>
      </c>
      <c r="AR341">
        <v>0.08052538115592438</v>
      </c>
      <c r="AS341">
        <v>0.3171293991737257</v>
      </c>
      <c r="AT341">
        <v>7.200900490123681</v>
      </c>
      <c r="AU341">
        <v>5.999277784175727</v>
      </c>
      <c r="AV341">
        <v>0.4051787987264449</v>
      </c>
      <c r="AW341">
        <v>52.75422537082905</v>
      </c>
      <c r="AX341">
        <v>4.349884228432619</v>
      </c>
      <c r="AY341">
        <v>7.688783187988975</v>
      </c>
      <c r="BD341" s="2">
        <v>44592</v>
      </c>
      <c r="BE341">
        <v>0.0874277629828783</v>
      </c>
      <c r="BF341">
        <v>0.05955179966748467</v>
      </c>
      <c r="BG341">
        <v>0.0483607653942812</v>
      </c>
      <c r="BH341">
        <v>0.1061322618364239</v>
      </c>
      <c r="BI341">
        <v>0.06055093620045564</v>
      </c>
      <c r="BJ341">
        <v>0.03934859171353567</v>
      </c>
      <c r="BK341">
        <v>0.05513016531296071</v>
      </c>
      <c r="BL341">
        <v>0.03053900263559919</v>
      </c>
      <c r="BM341">
        <v>0.04279121475954527</v>
      </c>
      <c r="BN341">
        <v>0.2052805170587873</v>
      </c>
      <c r="BO341">
        <v>0.264886982438048</v>
      </c>
    </row>
    <row r="342" spans="1:67">
      <c r="A342" s="2">
        <v>44593</v>
      </c>
      <c r="B342">
        <v>2046.175546265443</v>
      </c>
      <c r="C342">
        <v>0.03305780563653959</v>
      </c>
      <c r="AN342" s="2">
        <v>44593</v>
      </c>
      <c r="AO342">
        <v>0.004559934768724642</v>
      </c>
      <c r="AP342">
        <v>113.501676002209</v>
      </c>
      <c r="AQ342">
        <v>5.385600053026634</v>
      </c>
      <c r="AR342">
        <v>0.08054133793900013</v>
      </c>
      <c r="AS342">
        <v>0.3171922410374576</v>
      </c>
      <c r="AT342">
        <v>7.202327409256774</v>
      </c>
      <c r="AU342">
        <v>6.000466591640394</v>
      </c>
      <c r="AV342">
        <v>0.4052590883209226</v>
      </c>
      <c r="AW342">
        <v>52.76467906528523</v>
      </c>
      <c r="AX342">
        <v>4.350746194660426</v>
      </c>
      <c r="AY342">
        <v>7.690306785191324</v>
      </c>
      <c r="BD342" s="2">
        <v>44593</v>
      </c>
      <c r="BE342">
        <v>0.08571467756445618</v>
      </c>
      <c r="BF342">
        <v>0.05831996373963367</v>
      </c>
      <c r="BG342">
        <v>0.04530207878525024</v>
      </c>
      <c r="BH342">
        <v>0.1057365803400309</v>
      </c>
      <c r="BI342">
        <v>0.05823379428329911</v>
      </c>
      <c r="BJ342">
        <v>0.04144860066464041</v>
      </c>
      <c r="BK342">
        <v>0.05691801944738815</v>
      </c>
      <c r="BL342">
        <v>0.03118909513864987</v>
      </c>
      <c r="BM342">
        <v>0.04228044352846259</v>
      </c>
      <c r="BN342">
        <v>0.211879895364605</v>
      </c>
      <c r="BO342">
        <v>0.2629768511435838</v>
      </c>
    </row>
    <row r="343" spans="1:67">
      <c r="A343" s="2">
        <v>44594</v>
      </c>
      <c r="B343">
        <v>2134.058056247357</v>
      </c>
      <c r="C343">
        <v>0.0429496433687282</v>
      </c>
      <c r="AN343" s="2">
        <v>44594</v>
      </c>
      <c r="AO343">
        <v>0.004560838358237658</v>
      </c>
      <c r="AP343">
        <v>113.5241673160867</v>
      </c>
      <c r="AQ343">
        <v>5.386667255075793</v>
      </c>
      <c r="AR343">
        <v>0.08055729788404696</v>
      </c>
      <c r="AS343">
        <v>0.3172550953538345</v>
      </c>
      <c r="AT343">
        <v>7.203754611145921</v>
      </c>
      <c r="AU343">
        <v>6.001655634677281</v>
      </c>
      <c r="AV343">
        <v>0.4053393938254602</v>
      </c>
      <c r="AW343">
        <v>52.77513483122909</v>
      </c>
      <c r="AX343">
        <v>4.351608331694108</v>
      </c>
      <c r="AY343">
        <v>7.691830684307302</v>
      </c>
      <c r="BD343" s="2">
        <v>44594</v>
      </c>
      <c r="BE343">
        <v>0.08289635509545178</v>
      </c>
      <c r="BF343">
        <v>0.05775329540970203</v>
      </c>
      <c r="BG343">
        <v>0.04300819308408589</v>
      </c>
      <c r="BH343">
        <v>0.105528629531308</v>
      </c>
      <c r="BI343">
        <v>0.05737492898359522</v>
      </c>
      <c r="BJ343">
        <v>0.03756759089659215</v>
      </c>
      <c r="BK343">
        <v>0.05527759544211491</v>
      </c>
      <c r="BL343">
        <v>0.03115937002043043</v>
      </c>
      <c r="BM343">
        <v>0.04080039071964624</v>
      </c>
      <c r="BN343">
        <v>0.2246976415659786</v>
      </c>
      <c r="BO343">
        <v>0.2639360092510947</v>
      </c>
    </row>
    <row r="344" spans="1:67">
      <c r="A344" s="2">
        <v>44595</v>
      </c>
      <c r="B344">
        <v>2001.753458231687</v>
      </c>
      <c r="C344">
        <v>-0.0619967191746984</v>
      </c>
      <c r="AN344" s="2">
        <v>44595</v>
      </c>
      <c r="AO344">
        <v>0.004561742126804553</v>
      </c>
      <c r="AP344">
        <v>113.5466630868079</v>
      </c>
      <c r="AQ344">
        <v>5.387734668600034</v>
      </c>
      <c r="AR344">
        <v>0.08057326099169143</v>
      </c>
      <c r="AS344">
        <v>0.317317962125324</v>
      </c>
      <c r="AT344">
        <v>7.205182095847154</v>
      </c>
      <c r="AU344">
        <v>6.002844913333068</v>
      </c>
      <c r="AV344">
        <v>0.4054197152432105</v>
      </c>
      <c r="AW344">
        <v>52.78559266907111</v>
      </c>
      <c r="AX344">
        <v>4.35247063956751</v>
      </c>
      <c r="AY344">
        <v>7.693354885396736</v>
      </c>
      <c r="BD344" s="2">
        <v>44595</v>
      </c>
      <c r="BE344">
        <v>0.08418688412829073</v>
      </c>
      <c r="BF344">
        <v>0.05838637822921403</v>
      </c>
      <c r="BG344">
        <v>0.0425940139514875</v>
      </c>
      <c r="BH344">
        <v>0.1081412000379344</v>
      </c>
      <c r="BI344">
        <v>0.05831237066466922</v>
      </c>
      <c r="BJ344">
        <v>0.03788530971790865</v>
      </c>
      <c r="BK344">
        <v>0.05638052677980923</v>
      </c>
      <c r="BL344">
        <v>0.03076602317728907</v>
      </c>
      <c r="BM344">
        <v>0.0406623404066549</v>
      </c>
      <c r="BN344">
        <v>0.2213208769416863</v>
      </c>
      <c r="BO344">
        <v>0.2613640759650561</v>
      </c>
    </row>
    <row r="345" spans="1:67">
      <c r="A345" s="2">
        <v>44596</v>
      </c>
      <c r="B345">
        <v>2000.372839483339</v>
      </c>
      <c r="C345">
        <v>-0.0006897046899910775</v>
      </c>
      <c r="AN345" s="2">
        <v>44596</v>
      </c>
      <c r="AO345">
        <v>0.004562646074460807</v>
      </c>
      <c r="AP345">
        <v>113.5691633152556</v>
      </c>
      <c r="AQ345">
        <v>5.388802293641263</v>
      </c>
      <c r="AR345">
        <v>0.08058922726256025</v>
      </c>
      <c r="AS345">
        <v>0.3173808413543943</v>
      </c>
      <c r="AT345">
        <v>7.206609863416514</v>
      </c>
      <c r="AU345">
        <v>6.004034427654447</v>
      </c>
      <c r="AV345">
        <v>0.4055000525773269</v>
      </c>
      <c r="AW345">
        <v>52.79605257922185</v>
      </c>
      <c r="AX345">
        <v>4.353333118314486</v>
      </c>
      <c r="AY345">
        <v>7.694879388519463</v>
      </c>
      <c r="BD345" s="2">
        <v>44596</v>
      </c>
      <c r="BE345">
        <v>0.08452471856573233</v>
      </c>
      <c r="BF345">
        <v>0.05982264276969179</v>
      </c>
      <c r="BG345">
        <v>0.04348860262104513</v>
      </c>
      <c r="BH345">
        <v>0.10759288862388</v>
      </c>
      <c r="BI345">
        <v>0.05870392145851309</v>
      </c>
      <c r="BJ345">
        <v>0.03724197796068425</v>
      </c>
      <c r="BK345">
        <v>0.05626255704796744</v>
      </c>
      <c r="BL345">
        <v>0.03079366992659656</v>
      </c>
      <c r="BM345">
        <v>0.04068396533607269</v>
      </c>
      <c r="BN345">
        <v>0.2195687593543122</v>
      </c>
      <c r="BO345">
        <v>0.2613162963355046</v>
      </c>
    </row>
    <row r="346" spans="1:67">
      <c r="A346" s="2">
        <v>44597</v>
      </c>
      <c r="B346">
        <v>2206.534724664998</v>
      </c>
      <c r="C346">
        <v>0.1030617298497751</v>
      </c>
      <c r="AN346" s="2">
        <v>44597</v>
      </c>
      <c r="AO346">
        <v>0.004563550201241911</v>
      </c>
      <c r="AP346">
        <v>113.5916680023133</v>
      </c>
      <c r="AQ346">
        <v>5.389870130241393</v>
      </c>
      <c r="AR346">
        <v>0.08060519669728024</v>
      </c>
      <c r="AS346">
        <v>0.3174437330435139</v>
      </c>
      <c r="AT346">
        <v>7.208037913910053</v>
      </c>
      <c r="AU346">
        <v>6.005224177688115</v>
      </c>
      <c r="AV346">
        <v>0.4055804058309632</v>
      </c>
      <c r="AW346">
        <v>52.80651456209196</v>
      </c>
      <c r="AX346">
        <v>4.354195767968897</v>
      </c>
      <c r="AY346">
        <v>7.696404193735336</v>
      </c>
      <c r="BD346" s="2">
        <v>44597</v>
      </c>
      <c r="BE346">
        <v>0.08496137024264244</v>
      </c>
      <c r="BF346">
        <v>0.05804191282138108</v>
      </c>
      <c r="BG346">
        <v>0.04233115774281951</v>
      </c>
      <c r="BH346">
        <v>0.1084922730336248</v>
      </c>
      <c r="BI346">
        <v>0.05719984610349692</v>
      </c>
      <c r="BJ346">
        <v>0.03613610783584852</v>
      </c>
      <c r="BK346">
        <v>0.05530978104279051</v>
      </c>
      <c r="BL346">
        <v>0.03042412150693993</v>
      </c>
      <c r="BM346">
        <v>0.04025374645402146</v>
      </c>
      <c r="BN346">
        <v>0.2194280750497966</v>
      </c>
      <c r="BO346">
        <v>0.2674216081666383</v>
      </c>
    </row>
    <row r="347" spans="1:67">
      <c r="A347" s="2">
        <v>44598</v>
      </c>
      <c r="B347">
        <v>2248.860497595699</v>
      </c>
      <c r="C347">
        <v>0.01918201080525805</v>
      </c>
      <c r="AN347" s="2">
        <v>44598</v>
      </c>
      <c r="AO347">
        <v>0.004564454507183357</v>
      </c>
      <c r="AP347">
        <v>113.6141771488645</v>
      </c>
      <c r="AQ347">
        <v>5.390938178442347</v>
      </c>
      <c r="AR347">
        <v>0.08062116929647832</v>
      </c>
      <c r="AS347">
        <v>0.3175066371951518</v>
      </c>
      <c r="AT347">
        <v>7.209466247383834</v>
      </c>
      <c r="AU347">
        <v>6.006414163480782</v>
      </c>
      <c r="AV347">
        <v>0.405660775007274</v>
      </c>
      <c r="AW347">
        <v>52.81697861809217</v>
      </c>
      <c r="AX347">
        <v>4.355058588564608</v>
      </c>
      <c r="AY347">
        <v>7.697929301104216</v>
      </c>
      <c r="BD347" s="2">
        <v>44598</v>
      </c>
      <c r="BE347">
        <v>0.0842489042766473</v>
      </c>
      <c r="BF347">
        <v>0.05707055312915093</v>
      </c>
      <c r="BG347">
        <v>0.04274699089294532</v>
      </c>
      <c r="BH347">
        <v>0.1081806720349175</v>
      </c>
      <c r="BI347">
        <v>0.05856056946379143</v>
      </c>
      <c r="BJ347">
        <v>0.036147351318102</v>
      </c>
      <c r="BK347">
        <v>0.0571441877970319</v>
      </c>
      <c r="BL347">
        <v>0.03004010161901232</v>
      </c>
      <c r="BM347">
        <v>0.0403177924089165</v>
      </c>
      <c r="BN347">
        <v>0.220939473668583</v>
      </c>
      <c r="BO347">
        <v>0.2646034033909018</v>
      </c>
    </row>
    <row r="348" spans="1:67">
      <c r="A348" s="2">
        <v>44599</v>
      </c>
      <c r="B348">
        <v>2276.860223102818</v>
      </c>
      <c r="C348">
        <v>0.01245062801229935</v>
      </c>
      <c r="AN348" s="2">
        <v>44599</v>
      </c>
      <c r="AO348">
        <v>0.004565358992320649</v>
      </c>
      <c r="AP348">
        <v>113.6366907557928</v>
      </c>
      <c r="AQ348">
        <v>5.392006438286056</v>
      </c>
      <c r="AR348">
        <v>0.08063714506078158</v>
      </c>
      <c r="AS348">
        <v>0.3175695538117776</v>
      </c>
      <c r="AT348">
        <v>7.210894863893935</v>
      </c>
      <c r="AU348">
        <v>6.007604385079165</v>
      </c>
      <c r="AV348">
        <v>0.4057411601094147</v>
      </c>
      <c r="AW348">
        <v>52.82744474763329</v>
      </c>
      <c r="AX348">
        <v>4.355921580135494</v>
      </c>
      <c r="AY348">
        <v>7.699454710685976</v>
      </c>
      <c r="BD348" s="2">
        <v>44599</v>
      </c>
      <c r="BE348">
        <v>0.08493297139254913</v>
      </c>
      <c r="BF348">
        <v>0.0570258212282292</v>
      </c>
      <c r="BG348">
        <v>0.0426138523697755</v>
      </c>
      <c r="BH348">
        <v>0.1079963825729566</v>
      </c>
      <c r="BI348">
        <v>0.05833645722701473</v>
      </c>
      <c r="BJ348">
        <v>0.03664265983052402</v>
      </c>
      <c r="BK348">
        <v>0.05746859027653688</v>
      </c>
      <c r="BL348">
        <v>0.03073730694151176</v>
      </c>
      <c r="BM348">
        <v>0.04014348351508603</v>
      </c>
      <c r="BN348">
        <v>0.2198558344187865</v>
      </c>
      <c r="BO348">
        <v>0.2642466402270297</v>
      </c>
    </row>
    <row r="349" spans="1:67">
      <c r="A349" s="2">
        <v>44600</v>
      </c>
      <c r="B349">
        <v>2387.379950424462</v>
      </c>
      <c r="C349">
        <v>0.04854040937613302</v>
      </c>
      <c r="AN349" s="2">
        <v>44600</v>
      </c>
      <c r="AO349">
        <v>0.004566263656689294</v>
      </c>
      <c r="AP349">
        <v>113.659208823982</v>
      </c>
      <c r="AQ349">
        <v>5.393074909814457</v>
      </c>
      <c r="AR349">
        <v>0.08065312399081721</v>
      </c>
      <c r="AS349">
        <v>0.3176324828958614</v>
      </c>
      <c r="AT349">
        <v>7.212323763496439</v>
      </c>
      <c r="AU349">
        <v>6.008794842529991</v>
      </c>
      <c r="AV349">
        <v>0.4058215611405409</v>
      </c>
      <c r="AW349">
        <v>52.83791295112619</v>
      </c>
      <c r="AX349">
        <v>4.356784742715434</v>
      </c>
      <c r="AY349">
        <v>7.700980422540504</v>
      </c>
      <c r="BD349" s="2">
        <v>44600</v>
      </c>
      <c r="BE349">
        <v>0.0839450188122044</v>
      </c>
      <c r="BF349">
        <v>0.05702365130246679</v>
      </c>
      <c r="BG349">
        <v>0.04265218953001609</v>
      </c>
      <c r="BH349">
        <v>0.1062605108317031</v>
      </c>
      <c r="BI349">
        <v>0.05771329919405316</v>
      </c>
      <c r="BJ349">
        <v>0.03748441331562922</v>
      </c>
      <c r="BK349">
        <v>0.05637040052386288</v>
      </c>
      <c r="BL349">
        <v>0.03090553930680256</v>
      </c>
      <c r="BM349">
        <v>0.04469720613989213</v>
      </c>
      <c r="BN349">
        <v>0.2142457793120016</v>
      </c>
      <c r="BO349">
        <v>0.2687019917313678</v>
      </c>
    </row>
    <row r="350" spans="1:67">
      <c r="A350" s="2">
        <v>44601</v>
      </c>
      <c r="B350">
        <v>2373.854348750233</v>
      </c>
      <c r="C350">
        <v>-0.005665458349779828</v>
      </c>
      <c r="AN350" s="2">
        <v>44601</v>
      </c>
      <c r="AO350">
        <v>0.004567168500324811</v>
      </c>
      <c r="AP350">
        <v>113.6817313543163</v>
      </c>
      <c r="AQ350">
        <v>5.394143593069499</v>
      </c>
      <c r="AR350">
        <v>0.08066910608721252</v>
      </c>
      <c r="AS350">
        <v>0.3176954244498736</v>
      </c>
      <c r="AT350">
        <v>7.213752946247444</v>
      </c>
      <c r="AU350">
        <v>6.009985535879995</v>
      </c>
      <c r="AV350">
        <v>0.4059019781038092</v>
      </c>
      <c r="AW350">
        <v>52.84838322898187</v>
      </c>
      <c r="AX350">
        <v>4.357648076338315</v>
      </c>
      <c r="AY350">
        <v>7.702506436727697</v>
      </c>
      <c r="BD350" s="2">
        <v>44601</v>
      </c>
      <c r="BE350">
        <v>0.0849757958872963</v>
      </c>
      <c r="BF350">
        <v>0.05641162137029114</v>
      </c>
      <c r="BG350">
        <v>0.04195632213419274</v>
      </c>
      <c r="BH350">
        <v>0.1062503259089783</v>
      </c>
      <c r="BI350">
        <v>0.05479691716968691</v>
      </c>
      <c r="BJ350">
        <v>0.03631388701680489</v>
      </c>
      <c r="BK350">
        <v>0.05491504420210756</v>
      </c>
      <c r="BL350">
        <v>0.03159579009009877</v>
      </c>
      <c r="BM350">
        <v>0.04336762564018799</v>
      </c>
      <c r="BN350">
        <v>0.2089896770305925</v>
      </c>
      <c r="BO350">
        <v>0.2804269935497631</v>
      </c>
    </row>
    <row r="351" spans="1:67">
      <c r="A351" s="2">
        <v>44602</v>
      </c>
      <c r="B351">
        <v>2433.127319665868</v>
      </c>
      <c r="C351">
        <v>0.02496908495958938</v>
      </c>
      <c r="AN351" s="2">
        <v>44602</v>
      </c>
      <c r="AO351">
        <v>0.004568073523262721</v>
      </c>
      <c r="AP351">
        <v>113.7042583476799</v>
      </c>
      <c r="AQ351">
        <v>5.395212488093136</v>
      </c>
      <c r="AR351">
        <v>0.08068509135059496</v>
      </c>
      <c r="AS351">
        <v>0.3177583784762854</v>
      </c>
      <c r="AT351">
        <v>7.21518241220306</v>
      </c>
      <c r="AU351">
        <v>6.011176465175924</v>
      </c>
      <c r="AV351">
        <v>0.4059824110023767</v>
      </c>
      <c r="AW351">
        <v>52.85885558161136</v>
      </c>
      <c r="AX351">
        <v>4.358511581038032</v>
      </c>
      <c r="AY351">
        <v>7.704032753307465</v>
      </c>
      <c r="BD351" s="2">
        <v>44602</v>
      </c>
      <c r="BE351">
        <v>0.08336827981151793</v>
      </c>
      <c r="BF351">
        <v>0.0558889796296445</v>
      </c>
      <c r="BG351">
        <v>0.04136475021223823</v>
      </c>
      <c r="BH351">
        <v>0.107499016502868</v>
      </c>
      <c r="BI351">
        <v>0.05519372157750178</v>
      </c>
      <c r="BJ351">
        <v>0.03657141087220905</v>
      </c>
      <c r="BK351">
        <v>0.05421103902809551</v>
      </c>
      <c r="BL351">
        <v>0.03145486143313502</v>
      </c>
      <c r="BM351">
        <v>0.04453611618047421</v>
      </c>
      <c r="BN351">
        <v>0.2046260912418786</v>
      </c>
      <c r="BO351">
        <v>0.2852857335104371</v>
      </c>
    </row>
    <row r="352" spans="1:67">
      <c r="A352" s="2">
        <v>44603</v>
      </c>
      <c r="B352">
        <v>2352.508836938088</v>
      </c>
      <c r="C352">
        <v>-0.03313368851526055</v>
      </c>
      <c r="AN352" s="2">
        <v>44603</v>
      </c>
      <c r="AO352">
        <v>0.004568978725538556</v>
      </c>
      <c r="AP352">
        <v>113.7267898049571</v>
      </c>
      <c r="AQ352">
        <v>5.396281594927333</v>
      </c>
      <c r="AR352">
        <v>0.08070107978159208</v>
      </c>
      <c r="AS352">
        <v>0.3178213449775681</v>
      </c>
      <c r="AT352">
        <v>7.216612161419404</v>
      </c>
      <c r="AU352">
        <v>6.012367630464532</v>
      </c>
      <c r="AV352">
        <v>0.406062859839401</v>
      </c>
      <c r="AW352">
        <v>52.8693300094258</v>
      </c>
      <c r="AX352">
        <v>4.359375256848484</v>
      </c>
      <c r="AY352">
        <v>7.70555937233973</v>
      </c>
      <c r="BD352" s="2">
        <v>44603</v>
      </c>
      <c r="BE352">
        <v>0.08470659101375394</v>
      </c>
      <c r="BF352">
        <v>0.05584116910715558</v>
      </c>
      <c r="BG352">
        <v>0.04026487351197042</v>
      </c>
      <c r="BH352">
        <v>0.1056765257678459</v>
      </c>
      <c r="BI352">
        <v>0.05619479521276883</v>
      </c>
      <c r="BJ352">
        <v>0.03524187812136844</v>
      </c>
      <c r="BK352">
        <v>0.05295383869924229</v>
      </c>
      <c r="BL352">
        <v>0.03048831499686488</v>
      </c>
      <c r="BM352">
        <v>0.0427226905220855</v>
      </c>
      <c r="BN352">
        <v>0.1977059808521327</v>
      </c>
      <c r="BO352">
        <v>0.2982033421948116</v>
      </c>
    </row>
    <row r="353" spans="1:67">
      <c r="A353" s="2">
        <v>44604</v>
      </c>
      <c r="B353">
        <v>2163.46490991442</v>
      </c>
      <c r="C353">
        <v>-0.08035843438944057</v>
      </c>
      <c r="AN353" s="2">
        <v>44604</v>
      </c>
      <c r="AO353">
        <v>0.004569884107187852</v>
      </c>
      <c r="AP353">
        <v>113.7493257270324</v>
      </c>
      <c r="AQ353">
        <v>5.397350913614061</v>
      </c>
      <c r="AR353">
        <v>0.08071707138083158</v>
      </c>
      <c r="AS353">
        <v>0.3178843239561939</v>
      </c>
      <c r="AT353">
        <v>7.218042193952607</v>
      </c>
      <c r="AU353">
        <v>6.013559031792584</v>
      </c>
      <c r="AV353">
        <v>0.4061433246180406</v>
      </c>
      <c r="AW353">
        <v>52.87980651283641</v>
      </c>
      <c r="AX353">
        <v>4.360239103803578</v>
      </c>
      <c r="AY353">
        <v>7.707086293884425</v>
      </c>
      <c r="BD353" s="2">
        <v>44604</v>
      </c>
      <c r="BE353">
        <v>0.08947131546402758</v>
      </c>
      <c r="BF353">
        <v>0.05682890406756125</v>
      </c>
      <c r="BG353">
        <v>0.04028147579010936</v>
      </c>
      <c r="BH353">
        <v>0.1090950034775816</v>
      </c>
      <c r="BI353">
        <v>0.058775355566338</v>
      </c>
      <c r="BJ353">
        <v>0.03536851362520284</v>
      </c>
      <c r="BK353">
        <v>0.05268293096778381</v>
      </c>
      <c r="BL353">
        <v>0.03063538606088703</v>
      </c>
      <c r="BM353">
        <v>0.04185862346763904</v>
      </c>
      <c r="BN353">
        <v>0.1942368597740727</v>
      </c>
      <c r="BO353">
        <v>0.2907656317387968</v>
      </c>
    </row>
    <row r="354" spans="1:67">
      <c r="A354" s="2">
        <v>44605</v>
      </c>
      <c r="B354">
        <v>2149.577960631466</v>
      </c>
      <c r="C354">
        <v>-0.006418846554577473</v>
      </c>
      <c r="AN354" s="2">
        <v>44605</v>
      </c>
      <c r="AO354">
        <v>0.004570789668246154</v>
      </c>
      <c r="AP354">
        <v>113.7718661147907</v>
      </c>
      <c r="AQ354">
        <v>5.398420444195301</v>
      </c>
      <c r="AR354">
        <v>0.08073306614894127</v>
      </c>
      <c r="AS354">
        <v>0.3179473154146352</v>
      </c>
      <c r="AT354">
        <v>7.219472509858813</v>
      </c>
      <c r="AU354">
        <v>6.014750669206851</v>
      </c>
      <c r="AV354">
        <v>0.4062238053414543</v>
      </c>
      <c r="AW354">
        <v>52.89028509225449</v>
      </c>
      <c r="AX354">
        <v>4.361103121937228</v>
      </c>
      <c r="AY354">
        <v>7.708613518001495</v>
      </c>
      <c r="BD354" s="2">
        <v>44605</v>
      </c>
      <c r="BE354">
        <v>0.08967621366288762</v>
      </c>
      <c r="BF354">
        <v>0.05595045621784617</v>
      </c>
      <c r="BG354">
        <v>0.04003983224846148</v>
      </c>
      <c r="BH354">
        <v>0.1093241249194343</v>
      </c>
      <c r="BI354">
        <v>0.05958968690271511</v>
      </c>
      <c r="BJ354">
        <v>0.03562554555806257</v>
      </c>
      <c r="BK354">
        <v>0.05262484348840326</v>
      </c>
      <c r="BL354">
        <v>0.03060325028023916</v>
      </c>
      <c r="BM354">
        <v>0.04173292482823385</v>
      </c>
      <c r="BN354">
        <v>0.1942069425361203</v>
      </c>
      <c r="BO354">
        <v>0.2906261793575963</v>
      </c>
    </row>
    <row r="355" spans="1:67">
      <c r="A355" s="2">
        <v>44606</v>
      </c>
      <c r="B355">
        <v>2105.495359297267</v>
      </c>
      <c r="C355">
        <v>-0.02050756108480434</v>
      </c>
      <c r="AN355" s="2">
        <v>44606</v>
      </c>
      <c r="AO355">
        <v>0.004571695408749014</v>
      </c>
      <c r="AP355">
        <v>113.7944109691169</v>
      </c>
      <c r="AQ355">
        <v>5.399490186713041</v>
      </c>
      <c r="AR355">
        <v>0.0807490640865491</v>
      </c>
      <c r="AS355">
        <v>0.318010319355365</v>
      </c>
      <c r="AT355">
        <v>7.220903109194171</v>
      </c>
      <c r="AU355">
        <v>6.015942542754117</v>
      </c>
      <c r="AV355">
        <v>0.4063043020128018</v>
      </c>
      <c r="AW355">
        <v>52.9007657480914</v>
      </c>
      <c r="AX355">
        <v>4.361967311283355</v>
      </c>
      <c r="AY355">
        <v>7.710141044750898</v>
      </c>
      <c r="BD355" s="2">
        <v>44606</v>
      </c>
      <c r="BE355">
        <v>0.0916199629289848</v>
      </c>
      <c r="BF355">
        <v>0.05642818776447141</v>
      </c>
      <c r="BG355">
        <v>0.04031072183740493</v>
      </c>
      <c r="BH355">
        <v>0.1104792500927548</v>
      </c>
      <c r="BI355">
        <v>0.06024596730313538</v>
      </c>
      <c r="BJ355">
        <v>0.0355739001679579</v>
      </c>
      <c r="BK355">
        <v>0.05349016107990864</v>
      </c>
      <c r="BL355">
        <v>0.03057451593813462</v>
      </c>
      <c r="BM355">
        <v>0.04193157782372361</v>
      </c>
      <c r="BN355">
        <v>0.1929573672395233</v>
      </c>
      <c r="BO355">
        <v>0.2863883878240008</v>
      </c>
    </row>
    <row r="356" spans="1:67">
      <c r="A356" s="2">
        <v>44607</v>
      </c>
      <c r="B356">
        <v>2162.307232380152</v>
      </c>
      <c r="C356">
        <v>0.02698266364350776</v>
      </c>
      <c r="AN356" s="2">
        <v>44607</v>
      </c>
      <c r="AO356">
        <v>0.004572601328731989</v>
      </c>
      <c r="AP356">
        <v>113.8169602908959</v>
      </c>
      <c r="AQ356">
        <v>5.400560141209279</v>
      </c>
      <c r="AR356">
        <v>0.08076506519428311</v>
      </c>
      <c r="AS356">
        <v>0.3180733357808567</v>
      </c>
      <c r="AT356">
        <v>7.222333992014847</v>
      </c>
      <c r="AU356">
        <v>6.017134652481174</v>
      </c>
      <c r="AV356">
        <v>0.4063848146352433</v>
      </c>
      <c r="AW356">
        <v>52.91124848075862</v>
      </c>
      <c r="AX356">
        <v>4.362831671875885</v>
      </c>
      <c r="AY356">
        <v>7.711668874192603</v>
      </c>
      <c r="BD356" s="2">
        <v>44607</v>
      </c>
      <c r="BE356">
        <v>0.09018325123370038</v>
      </c>
      <c r="BF356">
        <v>0.05529441985388269</v>
      </c>
      <c r="BG356">
        <v>0.03985487375880567</v>
      </c>
      <c r="BH356">
        <v>0.1096746645794307</v>
      </c>
      <c r="BI356">
        <v>0.05939333633430597</v>
      </c>
      <c r="BJ356">
        <v>0.03554949551194116</v>
      </c>
      <c r="BK356">
        <v>0.05218334593356661</v>
      </c>
      <c r="BL356">
        <v>0.03018426885809508</v>
      </c>
      <c r="BM356">
        <v>0.04065777526894244</v>
      </c>
      <c r="BN356">
        <v>0.1946266888611757</v>
      </c>
      <c r="BO356">
        <v>0.2923978798061538</v>
      </c>
    </row>
    <row r="357" spans="1:67">
      <c r="A357" s="2">
        <v>44608</v>
      </c>
      <c r="B357">
        <v>2360.803011166226</v>
      </c>
      <c r="C357">
        <v>0.09179813849467644</v>
      </c>
      <c r="AN357" s="2">
        <v>44608</v>
      </c>
      <c r="AO357">
        <v>0.004573507428230645</v>
      </c>
      <c r="AP357">
        <v>113.8395140810132</v>
      </c>
      <c r="AQ357">
        <v>5.401630307726019</v>
      </c>
      <c r="AR357">
        <v>0.08078106947277151</v>
      </c>
      <c r="AS357">
        <v>0.3181363646935844</v>
      </c>
      <c r="AT357">
        <v>7.223765158377017</v>
      </c>
      <c r="AU357">
        <v>6.018326998434821</v>
      </c>
      <c r="AV357">
        <v>0.4064653432119396</v>
      </c>
      <c r="AW357">
        <v>52.92173329066769</v>
      </c>
      <c r="AX357">
        <v>4.363696203748753</v>
      </c>
      <c r="AY357">
        <v>7.713197006386591</v>
      </c>
      <c r="BD357" s="2">
        <v>44608</v>
      </c>
      <c r="BE357">
        <v>0.08623148274201448</v>
      </c>
      <c r="BF357">
        <v>0.05340965850326507</v>
      </c>
      <c r="BG357">
        <v>0.03955144907809163</v>
      </c>
      <c r="BH357">
        <v>0.1086497913011247</v>
      </c>
      <c r="BI357">
        <v>0.05828395265623889</v>
      </c>
      <c r="BJ357">
        <v>0.03503672713110023</v>
      </c>
      <c r="BK357">
        <v>0.05141256916102332</v>
      </c>
      <c r="BL357">
        <v>0.02954246212335718</v>
      </c>
      <c r="BM357">
        <v>0.04165054777932282</v>
      </c>
      <c r="BN357">
        <v>0.1929473485687301</v>
      </c>
      <c r="BO357">
        <v>0.3032840109557315</v>
      </c>
    </row>
    <row r="358" spans="1:67">
      <c r="A358" s="2">
        <v>44609</v>
      </c>
      <c r="B358">
        <v>2366.8172420257</v>
      </c>
      <c r="C358">
        <v>0.002547536084556157</v>
      </c>
      <c r="AN358" s="2">
        <v>44609</v>
      </c>
      <c r="AO358">
        <v>0.004574413707280555</v>
      </c>
      <c r="AP358">
        <v>113.8620723403541</v>
      </c>
      <c r="AQ358">
        <v>5.402700686305276</v>
      </c>
      <c r="AR358">
        <v>0.08079707692264261</v>
      </c>
      <c r="AS358">
        <v>0.3181994060960224</v>
      </c>
      <c r="AT358">
        <v>7.225196608336865</v>
      </c>
      <c r="AU358">
        <v>6.019519580661871</v>
      </c>
      <c r="AV358">
        <v>0.4065458877460522</v>
      </c>
      <c r="AW358">
        <v>52.93222017823022</v>
      </c>
      <c r="AX358">
        <v>4.3645609069359</v>
      </c>
      <c r="AY358">
        <v>7.714725441392854</v>
      </c>
      <c r="BD358" s="2">
        <v>44609</v>
      </c>
      <c r="BE358">
        <v>0.08516702553732214</v>
      </c>
      <c r="BF358">
        <v>0.05230575463215</v>
      </c>
      <c r="BG358">
        <v>0.03932459902424414</v>
      </c>
      <c r="BH358">
        <v>0.1072095280399916</v>
      </c>
      <c r="BI358">
        <v>0.05766772063093229</v>
      </c>
      <c r="BJ358">
        <v>0.03461236737422547</v>
      </c>
      <c r="BK358">
        <v>0.05067138278736678</v>
      </c>
      <c r="BL358">
        <v>0.0294820192123019</v>
      </c>
      <c r="BM358">
        <v>0.04133339105469891</v>
      </c>
      <c r="BN358">
        <v>0.1890323986582154</v>
      </c>
      <c r="BO358">
        <v>0.3131938130485512</v>
      </c>
    </row>
    <row r="359" spans="1:67">
      <c r="A359" s="2">
        <v>44610</v>
      </c>
      <c r="B359">
        <v>2175.155212002641</v>
      </c>
      <c r="C359">
        <v>-0.08097880420163772</v>
      </c>
      <c r="AN359" s="2">
        <v>44610</v>
      </c>
      <c r="AO359">
        <v>0.004575320165917298</v>
      </c>
      <c r="AP359">
        <v>113.8846350698042</v>
      </c>
      <c r="AQ359">
        <v>5.403771276989072</v>
      </c>
      <c r="AR359">
        <v>0.08081308754452483</v>
      </c>
      <c r="AS359">
        <v>0.3182624599906457</v>
      </c>
      <c r="AT359">
        <v>7.226628341950589</v>
      </c>
      <c r="AU359">
        <v>6.020712399209143</v>
      </c>
      <c r="AV359">
        <v>0.4066264482407432</v>
      </c>
      <c r="AW359">
        <v>52.94270914385792</v>
      </c>
      <c r="AX359">
        <v>4.365425781471272</v>
      </c>
      <c r="AY359">
        <v>7.716254179271399</v>
      </c>
      <c r="BD359" s="2">
        <v>44610</v>
      </c>
      <c r="BE359">
        <v>0.08542096762426479</v>
      </c>
      <c r="BF359">
        <v>0.05355390159710299</v>
      </c>
      <c r="BG359">
        <v>0.03873652512858298</v>
      </c>
      <c r="BH359">
        <v>0.1072966404442548</v>
      </c>
      <c r="BI359">
        <v>0.05898707849862166</v>
      </c>
      <c r="BJ359">
        <v>0.03455306630982932</v>
      </c>
      <c r="BK359">
        <v>0.05023760773544717</v>
      </c>
      <c r="BL359">
        <v>0.02864907354950089</v>
      </c>
      <c r="BM359">
        <v>0.04051629965486368</v>
      </c>
      <c r="BN359">
        <v>0.1880390897850621</v>
      </c>
      <c r="BO359">
        <v>0.3140097496724696</v>
      </c>
    </row>
    <row r="360" spans="1:67">
      <c r="A360" s="2">
        <v>44611</v>
      </c>
      <c r="B360">
        <v>2098.038883090272</v>
      </c>
      <c r="C360">
        <v>-0.03545325339857885</v>
      </c>
      <c r="AN360" s="2">
        <v>44611</v>
      </c>
      <c r="AO360">
        <v>0.004576226804176461</v>
      </c>
      <c r="AP360">
        <v>113.9072022702494</v>
      </c>
      <c r="AQ360">
        <v>5.404842079819435</v>
      </c>
      <c r="AR360">
        <v>0.08082910133904675</v>
      </c>
      <c r="AS360">
        <v>0.3183255263799297</v>
      </c>
      <c r="AT360">
        <v>7.228060359274398</v>
      </c>
      <c r="AU360">
        <v>6.021905454123464</v>
      </c>
      <c r="AV360">
        <v>0.4067070246991754</v>
      </c>
      <c r="AW360">
        <v>52.95320018796257</v>
      </c>
      <c r="AX360">
        <v>4.366290827388823</v>
      </c>
      <c r="AY360">
        <v>7.71778322008224</v>
      </c>
      <c r="BD360" s="2">
        <v>44611</v>
      </c>
      <c r="BE360">
        <v>0.08734415582851729</v>
      </c>
      <c r="BF360">
        <v>0.0541052599516568</v>
      </c>
      <c r="BG360">
        <v>0.03924047985868077</v>
      </c>
      <c r="BH360">
        <v>0.1072841304544941</v>
      </c>
      <c r="BI360">
        <v>0.0606205080954871</v>
      </c>
      <c r="BJ360">
        <v>0.03507633214584386</v>
      </c>
      <c r="BK360">
        <v>0.05123137237421008</v>
      </c>
      <c r="BL360">
        <v>0.02825803535397622</v>
      </c>
      <c r="BM360">
        <v>0.0403521265957855</v>
      </c>
      <c r="BN360">
        <v>0.1876354898958855</v>
      </c>
      <c r="BO360">
        <v>0.3088521094454626</v>
      </c>
    </row>
    <row r="361" spans="1:67">
      <c r="A361" s="2">
        <v>44612</v>
      </c>
      <c r="B361">
        <v>2111.111034380574</v>
      </c>
      <c r="C361">
        <v>0.006230652537310588</v>
      </c>
      <c r="AN361" s="2">
        <v>44612</v>
      </c>
      <c r="AO361">
        <v>0.004577133622093638</v>
      </c>
      <c r="AP361">
        <v>113.9297739425756</v>
      </c>
      <c r="AQ361">
        <v>5.405913094838406</v>
      </c>
      <c r="AR361">
        <v>0.08084511830683704</v>
      </c>
      <c r="AS361">
        <v>0.3183886052663504</v>
      </c>
      <c r="AT361">
        <v>7.229492660364511</v>
      </c>
      <c r="AU361">
        <v>6.023098745451673</v>
      </c>
      <c r="AV361">
        <v>0.4067876171245119</v>
      </c>
      <c r="AW361">
        <v>52.96369331095605</v>
      </c>
      <c r="AX361">
        <v>4.367156044722516</v>
      </c>
      <c r="AY361">
        <v>7.719312563885408</v>
      </c>
      <c r="BD361" s="2">
        <v>44612</v>
      </c>
      <c r="BE361">
        <v>0.08693253505584281</v>
      </c>
      <c r="BF361">
        <v>0.05381714884542915</v>
      </c>
      <c r="BG361">
        <v>0.03969188452315488</v>
      </c>
      <c r="BH361">
        <v>0.1056022682993772</v>
      </c>
      <c r="BI361">
        <v>0.06028162948892518</v>
      </c>
      <c r="BJ361">
        <v>0.03430755368976032</v>
      </c>
      <c r="BK361">
        <v>0.05098252419288163</v>
      </c>
      <c r="BL361">
        <v>0.02812767841349958</v>
      </c>
      <c r="BM361">
        <v>0.04083092181033906</v>
      </c>
      <c r="BN361">
        <v>0.1887086035168904</v>
      </c>
      <c r="BO361">
        <v>0.3107172521638998</v>
      </c>
    </row>
    <row r="362" spans="1:67">
      <c r="A362" s="2">
        <v>44613</v>
      </c>
      <c r="B362">
        <v>2005.289716379052</v>
      </c>
      <c r="C362">
        <v>-0.05012588929628292</v>
      </c>
      <c r="AN362" s="2">
        <v>44613</v>
      </c>
      <c r="AO362">
        <v>0.004578040619704429</v>
      </c>
      <c r="AP362">
        <v>113.9523500876689</v>
      </c>
      <c r="AQ362">
        <v>5.406984322088032</v>
      </c>
      <c r="AR362">
        <v>0.08086113844852451</v>
      </c>
      <c r="AS362">
        <v>0.3184516966523842</v>
      </c>
      <c r="AT362">
        <v>7.230925245277159</v>
      </c>
      <c r="AU362">
        <v>6.024292273240619</v>
      </c>
      <c r="AV362">
        <v>0.406868225519917</v>
      </c>
      <c r="AW362">
        <v>52.97418851325031</v>
      </c>
      <c r="AX362">
        <v>4.368021433506317</v>
      </c>
      <c r="AY362">
        <v>7.720842210740942</v>
      </c>
      <c r="BD362" s="2">
        <v>44613</v>
      </c>
      <c r="BE362">
        <v>0.08801266585283464</v>
      </c>
      <c r="BF362">
        <v>0.05329162617953077</v>
      </c>
      <c r="BG362">
        <v>0.03967019646209131</v>
      </c>
      <c r="BH362">
        <v>0.1063095320050639</v>
      </c>
      <c r="BI362">
        <v>0.06068782602996826</v>
      </c>
      <c r="BJ362">
        <v>0.03394048547387229</v>
      </c>
      <c r="BK362">
        <v>0.05114199903355741</v>
      </c>
      <c r="BL362">
        <v>0.02805514359837513</v>
      </c>
      <c r="BM362">
        <v>0.04027248066994173</v>
      </c>
      <c r="BN362">
        <v>0.1991928590003414</v>
      </c>
      <c r="BO362">
        <v>0.2994251856944231</v>
      </c>
    </row>
    <row r="363" spans="1:67">
      <c r="A363" s="2">
        <v>44614</v>
      </c>
      <c r="B363">
        <v>1859.95820336484</v>
      </c>
      <c r="C363">
        <v>-0.07247407286196872</v>
      </c>
      <c r="AN363" s="2">
        <v>44614</v>
      </c>
      <c r="AO363">
        <v>0.004578947797044442</v>
      </c>
      <c r="AP363">
        <v>113.9749307064157</v>
      </c>
      <c r="AQ363">
        <v>5.408055761610368</v>
      </c>
      <c r="AR363">
        <v>0.0808771617647381</v>
      </c>
      <c r="AS363">
        <v>0.318514800540508</v>
      </c>
      <c r="AT363">
        <v>7.232358114068583</v>
      </c>
      <c r="AU363">
        <v>6.025486037537156</v>
      </c>
      <c r="AV363">
        <v>0.4069488498885551</v>
      </c>
      <c r="AW363">
        <v>52.98468579525738</v>
      </c>
      <c r="AX363">
        <v>4.3688869937742</v>
      </c>
      <c r="AY363">
        <v>7.722372160708895</v>
      </c>
      <c r="BD363" s="2">
        <v>44614</v>
      </c>
      <c r="BE363">
        <v>0.09132999330147921</v>
      </c>
      <c r="BF363">
        <v>0.0528917735718037</v>
      </c>
      <c r="BG363">
        <v>0.03951357836664865</v>
      </c>
      <c r="BH363">
        <v>0.1121379293732812</v>
      </c>
      <c r="BI363">
        <v>0.06130179148777173</v>
      </c>
      <c r="BJ363">
        <v>0.03346990765992627</v>
      </c>
      <c r="BK363">
        <v>0.05243096708592813</v>
      </c>
      <c r="BL363">
        <v>0.02834107706473433</v>
      </c>
      <c r="BM363">
        <v>0.0402495218256103</v>
      </c>
      <c r="BN363">
        <v>0.1963511504100307</v>
      </c>
      <c r="BO363">
        <v>0.2919823098527858</v>
      </c>
    </row>
    <row r="364" spans="1:67">
      <c r="A364" s="2">
        <v>44615</v>
      </c>
      <c r="B364">
        <v>1929.689456166567</v>
      </c>
      <c r="C364">
        <v>0.03749076332767931</v>
      </c>
      <c r="AN364" s="2">
        <v>44615</v>
      </c>
      <c r="AO364">
        <v>0.004579855154149293</v>
      </c>
      <c r="AP364">
        <v>113.9975157997024</v>
      </c>
      <c r="AQ364">
        <v>5.409127413447476</v>
      </c>
      <c r="AR364">
        <v>0.08089318825610686</v>
      </c>
      <c r="AS364">
        <v>0.3185779169331991</v>
      </c>
      <c r="AT364">
        <v>7.233791266795037</v>
      </c>
      <c r="AU364">
        <v>6.026680038388152</v>
      </c>
      <c r="AV364">
        <v>0.4070294902335914</v>
      </c>
      <c r="AW364">
        <v>52.99518515738936</v>
      </c>
      <c r="AX364">
        <v>4.369752725560146</v>
      </c>
      <c r="AY364">
        <v>7.723902413849331</v>
      </c>
      <c r="BD364" s="2">
        <v>44615</v>
      </c>
      <c r="BE364">
        <v>0.09066865492185715</v>
      </c>
      <c r="BF364">
        <v>0.0524544548910684</v>
      </c>
      <c r="BG364">
        <v>0.03922519272578251</v>
      </c>
      <c r="BH364">
        <v>0.1105115579167005</v>
      </c>
      <c r="BI364">
        <v>0.06166128637088261</v>
      </c>
      <c r="BJ364">
        <v>0.03321140658789257</v>
      </c>
      <c r="BK364">
        <v>0.05141442998040869</v>
      </c>
      <c r="BL364">
        <v>0.02837233799133076</v>
      </c>
      <c r="BM364">
        <v>0.04011227312907827</v>
      </c>
      <c r="BN364">
        <v>0.1954581016070707</v>
      </c>
      <c r="BO364">
        <v>0.2969103038779277</v>
      </c>
    </row>
    <row r="365" spans="1:67">
      <c r="A365" s="2">
        <v>44616</v>
      </c>
      <c r="B365">
        <v>1902.382209692461</v>
      </c>
      <c r="C365">
        <v>-0.01415110933359898</v>
      </c>
      <c r="AN365" s="2">
        <v>44616</v>
      </c>
      <c r="AO365">
        <v>0.004580762691054603</v>
      </c>
      <c r="AP365">
        <v>114.0201053684158</v>
      </c>
      <c r="AQ365">
        <v>5.410199277641429</v>
      </c>
      <c r="AR365">
        <v>0.08090921792326</v>
      </c>
      <c r="AS365">
        <v>0.3186410458329355</v>
      </c>
      <c r="AT365">
        <v>7.235224703512785</v>
      </c>
      <c r="AU365">
        <v>6.027874275840482</v>
      </c>
      <c r="AV365">
        <v>0.4071101465581919</v>
      </c>
      <c r="AW365">
        <v>53.00568660005845</v>
      </c>
      <c r="AX365">
        <v>4.370618628898144</v>
      </c>
      <c r="AY365">
        <v>7.725432970222326</v>
      </c>
      <c r="BD365" s="2">
        <v>44616</v>
      </c>
      <c r="BE365">
        <v>0.08983490521293171</v>
      </c>
      <c r="BF365">
        <v>0.05217299274519811</v>
      </c>
      <c r="BG365">
        <v>0.03814774175254147</v>
      </c>
      <c r="BH365">
        <v>0.1102301498065034</v>
      </c>
      <c r="BI365">
        <v>0.06146662891851743</v>
      </c>
      <c r="BJ365">
        <v>0.03345855335792819</v>
      </c>
      <c r="BK365">
        <v>0.05076433987965911</v>
      </c>
      <c r="BL365">
        <v>0.02819497564005726</v>
      </c>
      <c r="BM365">
        <v>0.04027316821219547</v>
      </c>
      <c r="BN365">
        <v>0.1954081577417152</v>
      </c>
      <c r="BO365">
        <v>0.3000483867327527</v>
      </c>
    </row>
    <row r="366" spans="1:67">
      <c r="A366" s="2">
        <v>44617</v>
      </c>
      <c r="B366">
        <v>1934.069684850905</v>
      </c>
      <c r="C366">
        <v>0.01665673438124049</v>
      </c>
      <c r="AN366" s="2">
        <v>44617</v>
      </c>
      <c r="AO366">
        <v>0.004581670407796</v>
      </c>
      <c r="AP366">
        <v>114.0426994134426</v>
      </c>
      <c r="AQ366">
        <v>5.411271354234308</v>
      </c>
      <c r="AR366">
        <v>0.0809252507668268</v>
      </c>
      <c r="AS366">
        <v>0.3187041872421956</v>
      </c>
      <c r="AT366">
        <v>7.236658424278101</v>
      </c>
      <c r="AU366">
        <v>6.02906874994103</v>
      </c>
      <c r="AV366">
        <v>0.4071908188655231</v>
      </c>
      <c r="AW366">
        <v>53.01619012367694</v>
      </c>
      <c r="AX366">
        <v>4.371484703822187</v>
      </c>
      <c r="AY366">
        <v>7.726963829887969</v>
      </c>
      <c r="BD366" s="2">
        <v>44617</v>
      </c>
      <c r="BE366">
        <v>0.0906915148701615</v>
      </c>
      <c r="BF366">
        <v>0.05015333790761987</v>
      </c>
      <c r="BG366">
        <v>0.03702525682778834</v>
      </c>
      <c r="BH366">
        <v>0.1085401891378955</v>
      </c>
      <c r="BI366">
        <v>0.05936324385555918</v>
      </c>
      <c r="BJ366">
        <v>0.03287783857273327</v>
      </c>
      <c r="BK366">
        <v>0.05007926863179828</v>
      </c>
      <c r="BL366">
        <v>0.02626320524506215</v>
      </c>
      <c r="BM366">
        <v>0.03938749628946996</v>
      </c>
      <c r="BN366">
        <v>0.2008022234574253</v>
      </c>
      <c r="BO366">
        <v>0.3048164252044867</v>
      </c>
    </row>
    <row r="367" spans="1:67">
      <c r="A367" s="2">
        <v>44618</v>
      </c>
      <c r="B367">
        <v>2053.307163304507</v>
      </c>
      <c r="C367">
        <v>0.06165107668434033</v>
      </c>
      <c r="AN367" s="2">
        <v>44618</v>
      </c>
      <c r="AO367">
        <v>0.004582578304409122</v>
      </c>
      <c r="AP367">
        <v>114.0652979356699</v>
      </c>
      <c r="AQ367">
        <v>5.4123436432682</v>
      </c>
      <c r="AR367">
        <v>0.08094128678743671</v>
      </c>
      <c r="AS367">
        <v>0.3187673411634581</v>
      </c>
      <c r="AT367">
        <v>7.238092429147272</v>
      </c>
      <c r="AU367">
        <v>6.030263460736689</v>
      </c>
      <c r="AV367">
        <v>0.4072715071587519</v>
      </c>
      <c r="AW367">
        <v>53.02669572865716</v>
      </c>
      <c r="AX367">
        <v>4.372350950366277</v>
      </c>
      <c r="AY367">
        <v>7.728494992906358</v>
      </c>
      <c r="BD367" s="2">
        <v>44618</v>
      </c>
      <c r="BE367">
        <v>0.0877629316544432</v>
      </c>
      <c r="BF367">
        <v>0.04997393580134369</v>
      </c>
      <c r="BG367">
        <v>0.03789582052389354</v>
      </c>
      <c r="BH367">
        <v>0.1099261101376831</v>
      </c>
      <c r="BI367">
        <v>0.0582435873960657</v>
      </c>
      <c r="BJ367">
        <v>0.03277433557699341</v>
      </c>
      <c r="BK367">
        <v>0.05080248901044877</v>
      </c>
      <c r="BL367">
        <v>0.02801258677324156</v>
      </c>
      <c r="BM367">
        <v>0.04026213090066307</v>
      </c>
      <c r="BN367">
        <v>0.1990576688275904</v>
      </c>
      <c r="BO367">
        <v>0.3052884033976335</v>
      </c>
    </row>
    <row r="368" spans="1:67">
      <c r="A368" s="2">
        <v>44619</v>
      </c>
      <c r="B368">
        <v>2036.710314005674</v>
      </c>
      <c r="C368">
        <v>-0.008082984170825203</v>
      </c>
      <c r="AN368" s="2">
        <v>44619</v>
      </c>
      <c r="AO368">
        <v>0.004583486380929611</v>
      </c>
      <c r="AP368">
        <v>114.0879009359848</v>
      </c>
      <c r="AQ368">
        <v>5.413416144785204</v>
      </c>
      <c r="AR368">
        <v>0.08095732598571928</v>
      </c>
      <c r="AS368">
        <v>0.3188305075992025</v>
      </c>
      <c r="AT368">
        <v>7.239526718176597</v>
      </c>
      <c r="AU368">
        <v>6.031458408274364</v>
      </c>
      <c r="AV368">
        <v>0.4073522114410463</v>
      </c>
      <c r="AW368">
        <v>53.03720341541157</v>
      </c>
      <c r="AX368">
        <v>4.373217368564422</v>
      </c>
      <c r="AY368">
        <v>7.730026459337608</v>
      </c>
      <c r="BD368" s="2">
        <v>44619</v>
      </c>
      <c r="BE368">
        <v>0.08789433274619374</v>
      </c>
      <c r="BF368">
        <v>0.04968000501752438</v>
      </c>
      <c r="BG368">
        <v>0.0389077460854082</v>
      </c>
      <c r="BH368">
        <v>0.1104103431254727</v>
      </c>
      <c r="BI368">
        <v>0.05837862547617959</v>
      </c>
      <c r="BJ368">
        <v>0.03204737675057297</v>
      </c>
      <c r="BK368">
        <v>0.05321920634422088</v>
      </c>
      <c r="BL368">
        <v>0.02719534020391196</v>
      </c>
      <c r="BM368">
        <v>0.03936456848845966</v>
      </c>
      <c r="BN368">
        <v>0.1933959863467272</v>
      </c>
      <c r="BO368">
        <v>0.3095064694153286</v>
      </c>
    </row>
    <row r="369" spans="1:67">
      <c r="A369" s="2">
        <v>44620</v>
      </c>
      <c r="B369">
        <v>1925.777996400085</v>
      </c>
      <c r="C369">
        <v>-0.05446641912831229</v>
      </c>
      <c r="AN369" s="2">
        <v>44620</v>
      </c>
      <c r="AO369">
        <v>0.004584394637393117</v>
      </c>
      <c r="AP369">
        <v>114.1105084152749</v>
      </c>
      <c r="AQ369">
        <v>5.414488858827425</v>
      </c>
      <c r="AR369">
        <v>0.08097336836230419</v>
      </c>
      <c r="AS369">
        <v>0.3188936865519086</v>
      </c>
      <c r="AT369">
        <v>7.240961291422384</v>
      </c>
      <c r="AU369">
        <v>6.032653592600967</v>
      </c>
      <c r="AV369">
        <v>0.4074329317155744</v>
      </c>
      <c r="AW369">
        <v>53.04771318435269</v>
      </c>
      <c r="AX369">
        <v>4.374083958450637</v>
      </c>
      <c r="AY369">
        <v>7.731558229241839</v>
      </c>
      <c r="BD369" s="2">
        <v>44620</v>
      </c>
      <c r="BE369">
        <v>0.08966257402763324</v>
      </c>
      <c r="BF369">
        <v>0.0506109329863761</v>
      </c>
      <c r="BG369">
        <v>0.03827627080744063</v>
      </c>
      <c r="BH369">
        <v>0.109931375326072</v>
      </c>
      <c r="BI369">
        <v>0.0596957551394978</v>
      </c>
      <c r="BJ369">
        <v>0.03655214902361369</v>
      </c>
      <c r="BK369">
        <v>0.05459176048371654</v>
      </c>
      <c r="BL369">
        <v>0.02774213569269783</v>
      </c>
      <c r="BM369">
        <v>0.03984150448554635</v>
      </c>
      <c r="BN369">
        <v>0.1935152163110704</v>
      </c>
      <c r="BO369">
        <v>0.2995803257163355</v>
      </c>
    </row>
    <row r="370" spans="1:67">
      <c r="A370" s="2">
        <v>44621</v>
      </c>
      <c r="B370">
        <v>2170.357977430989</v>
      </c>
      <c r="C370">
        <v>0.1270032067497422</v>
      </c>
      <c r="AN370" s="2">
        <v>44621</v>
      </c>
      <c r="AO370">
        <v>0.004585303073835298</v>
      </c>
      <c r="AP370">
        <v>114.1331203744275</v>
      </c>
      <c r="AQ370">
        <v>5.415561785436975</v>
      </c>
      <c r="AR370">
        <v>0.08098941391782126</v>
      </c>
      <c r="AS370">
        <v>0.3189568780240568</v>
      </c>
      <c r="AT370">
        <v>7.242396148940951</v>
      </c>
      <c r="AU370">
        <v>6.033849013763419</v>
      </c>
      <c r="AV370">
        <v>0.4075136679855055</v>
      </c>
      <c r="AW370">
        <v>53.05822503589312</v>
      </c>
      <c r="AX370">
        <v>4.374950720058942</v>
      </c>
      <c r="AY370">
        <v>7.733090302679191</v>
      </c>
      <c r="BD370" s="2">
        <v>44621</v>
      </c>
      <c r="BE370">
        <v>0.0912245677938536</v>
      </c>
      <c r="BF370">
        <v>0.05032238693644142</v>
      </c>
      <c r="BG370">
        <v>0.037672499201501</v>
      </c>
      <c r="BH370">
        <v>0.1087566290642683</v>
      </c>
      <c r="BI370">
        <v>0.05808058302627739</v>
      </c>
      <c r="BJ370">
        <v>0.03498086108367693</v>
      </c>
      <c r="BK370">
        <v>0.05254219163387547</v>
      </c>
      <c r="BL370">
        <v>0.02725104016953053</v>
      </c>
      <c r="BM370">
        <v>0.03924229764813699</v>
      </c>
      <c r="BN370">
        <v>0.2002193993145291</v>
      </c>
      <c r="BO370">
        <v>0.2997075441279092</v>
      </c>
    </row>
    <row r="371" spans="1:67">
      <c r="A371" s="2">
        <v>44622</v>
      </c>
      <c r="B371">
        <v>2201.676181278276</v>
      </c>
      <c r="C371">
        <v>0.01442997154061998</v>
      </c>
      <c r="AN371" s="2">
        <v>44622</v>
      </c>
      <c r="AO371">
        <v>0.004586211690291817</v>
      </c>
      <c r="AP371">
        <v>114.1557368143304</v>
      </c>
      <c r="AQ371">
        <v>5.416634924655978</v>
      </c>
      <c r="AR371">
        <v>0.08100546265290041</v>
      </c>
      <c r="AS371">
        <v>0.3190200820181279</v>
      </c>
      <c r="AT371">
        <v>7.243831290788632</v>
      </c>
      <c r="AU371">
        <v>6.035044671808651</v>
      </c>
      <c r="AV371">
        <v>0.4075944202540089</v>
      </c>
      <c r="AW371">
        <v>53.06873897044554</v>
      </c>
      <c r="AX371">
        <v>4.375817653423367</v>
      </c>
      <c r="AY371">
        <v>7.734622679709808</v>
      </c>
      <c r="BD371" s="2">
        <v>44622</v>
      </c>
      <c r="BE371">
        <v>0.09235109566799969</v>
      </c>
      <c r="BF371">
        <v>0.04990179598987631</v>
      </c>
      <c r="BG371">
        <v>0.03774109047702268</v>
      </c>
      <c r="BH371">
        <v>0.1092569982304079</v>
      </c>
      <c r="BI371">
        <v>0.05913759839830912</v>
      </c>
      <c r="BJ371">
        <v>0.03396076802362727</v>
      </c>
      <c r="BK371">
        <v>0.05171008695761273</v>
      </c>
      <c r="BL371">
        <v>0.02654095758292876</v>
      </c>
      <c r="BM371">
        <v>0.03906774422873608</v>
      </c>
      <c r="BN371">
        <v>0.1956453794788899</v>
      </c>
      <c r="BO371">
        <v>0.3046864849645895</v>
      </c>
    </row>
    <row r="372" spans="1:67">
      <c r="A372" s="2">
        <v>44623</v>
      </c>
      <c r="B372">
        <v>2178.629340321985</v>
      </c>
      <c r="C372">
        <v>-0.01046786132868538</v>
      </c>
      <c r="AN372" s="2">
        <v>44623</v>
      </c>
      <c r="AO372">
        <v>0.004587120486798347</v>
      </c>
      <c r="AP372">
        <v>114.1783577358716</v>
      </c>
      <c r="AQ372">
        <v>5.417708276526563</v>
      </c>
      <c r="AR372">
        <v>0.08102151456817171</v>
      </c>
      <c r="AS372">
        <v>0.3190832985366032</v>
      </c>
      <c r="AT372">
        <v>7.245266717021768</v>
      </c>
      <c r="AU372">
        <v>6.036240566783603</v>
      </c>
      <c r="AV372">
        <v>0.4076751885242552</v>
      </c>
      <c r="AW372">
        <v>53.07925498842272</v>
      </c>
      <c r="AX372">
        <v>4.376684758577945</v>
      </c>
      <c r="AY372">
        <v>7.736155360393852</v>
      </c>
      <c r="BD372" s="2">
        <v>44623</v>
      </c>
      <c r="BE372">
        <v>0.09260987488173654</v>
      </c>
      <c r="BF372">
        <v>0.04926340279247078</v>
      </c>
      <c r="BG372">
        <v>0.03807339873098643</v>
      </c>
      <c r="BH372">
        <v>0.1098813686131037</v>
      </c>
      <c r="BI372">
        <v>0.05994309150957094</v>
      </c>
      <c r="BJ372">
        <v>0.0334325345606435</v>
      </c>
      <c r="BK372">
        <v>0.05157474999398462</v>
      </c>
      <c r="BL372">
        <v>0.02587790089006975</v>
      </c>
      <c r="BM372">
        <v>0.03991458996445468</v>
      </c>
      <c r="BN372">
        <v>0.2025961220057886</v>
      </c>
      <c r="BO372">
        <v>0.2968329660571905</v>
      </c>
    </row>
    <row r="373" spans="1:67">
      <c r="A373" s="2">
        <v>44624</v>
      </c>
      <c r="B373">
        <v>2082.925502676749</v>
      </c>
      <c r="C373">
        <v>-0.04392846266868511</v>
      </c>
      <c r="AN373" s="2">
        <v>44624</v>
      </c>
      <c r="AO373">
        <v>0.004588029463390565</v>
      </c>
      <c r="AP373">
        <v>114.200983139939</v>
      </c>
      <c r="AQ373">
        <v>5.418781841090869</v>
      </c>
      <c r="AR373">
        <v>0.08103756966426531</v>
      </c>
      <c r="AS373">
        <v>0.3191465275819645</v>
      </c>
      <c r="AT373">
        <v>7.246702427696712</v>
      </c>
      <c r="AU373">
        <v>6.037436698735227</v>
      </c>
      <c r="AV373">
        <v>0.4077559727994149</v>
      </c>
      <c r="AW373">
        <v>53.08977309023751</v>
      </c>
      <c r="AX373">
        <v>4.37755203555672</v>
      </c>
      <c r="AY373">
        <v>7.737688344791493</v>
      </c>
      <c r="BD373" s="2">
        <v>44624</v>
      </c>
      <c r="BE373">
        <v>0.09359821123296938</v>
      </c>
      <c r="BF373">
        <v>0.04958345721305778</v>
      </c>
      <c r="BG373">
        <v>0.03883315680399572</v>
      </c>
      <c r="BH373">
        <v>0.1103735354894449</v>
      </c>
      <c r="BI373">
        <v>0.06172142694551721</v>
      </c>
      <c r="BJ373">
        <v>0.03330657896871265</v>
      </c>
      <c r="BK373">
        <v>0.05225727499101579</v>
      </c>
      <c r="BL373">
        <v>0.02546021768321673</v>
      </c>
      <c r="BM373">
        <v>0.04045075950006084</v>
      </c>
      <c r="BN373">
        <v>0.201197135796497</v>
      </c>
      <c r="BO373">
        <v>0.2932182453755118</v>
      </c>
    </row>
    <row r="374" spans="1:67">
      <c r="A374" s="2">
        <v>44625</v>
      </c>
      <c r="B374">
        <v>1948.307225396489</v>
      </c>
      <c r="C374">
        <v>-0.0646294248676984</v>
      </c>
      <c r="AN374" s="2">
        <v>44625</v>
      </c>
      <c r="AO374">
        <v>0.004588938620104157</v>
      </c>
      <c r="AP374">
        <v>114.223613027421</v>
      </c>
      <c r="AQ374">
        <v>5.419855618391043</v>
      </c>
      <c r="AR374">
        <v>0.08105362794181156</v>
      </c>
      <c r="AS374">
        <v>0.3192097691566941</v>
      </c>
      <c r="AT374">
        <v>7.248138422869828</v>
      </c>
      <c r="AU374">
        <v>6.038633067710479</v>
      </c>
      <c r="AV374">
        <v>0.4078367730826599</v>
      </c>
      <c r="AW374">
        <v>53.10029327630284</v>
      </c>
      <c r="AX374">
        <v>4.378419484393739</v>
      </c>
      <c r="AY374">
        <v>7.739221632962915</v>
      </c>
      <c r="BD374" s="2">
        <v>44625</v>
      </c>
      <c r="BE374">
        <v>0.09210913497095977</v>
      </c>
      <c r="BF374">
        <v>0.0493917073302626</v>
      </c>
      <c r="BG374">
        <v>0.03814538337765303</v>
      </c>
      <c r="BH374">
        <v>0.10890685435786</v>
      </c>
      <c r="BI374">
        <v>0.06130161384321509</v>
      </c>
      <c r="BJ374">
        <v>0.03276794426507581</v>
      </c>
      <c r="BK374">
        <v>0.05198216913121377</v>
      </c>
      <c r="BL374">
        <v>0.02599081954917499</v>
      </c>
      <c r="BM374">
        <v>0.04021967344867861</v>
      </c>
      <c r="BN374">
        <v>0.1984360395919747</v>
      </c>
      <c r="BO374">
        <v>0.3007486601339315</v>
      </c>
    </row>
    <row r="375" spans="1:67">
      <c r="A375" s="2">
        <v>44626</v>
      </c>
      <c r="B375">
        <v>1981.021288845736</v>
      </c>
      <c r="C375">
        <v>0.01679101890236545</v>
      </c>
      <c r="AN375" s="2">
        <v>44626</v>
      </c>
      <c r="AO375">
        <v>0.004589847956974816</v>
      </c>
      <c r="AP375">
        <v>114.2462473992059</v>
      </c>
      <c r="AQ375">
        <v>5.420929608469241</v>
      </c>
      <c r="AR375">
        <v>0.08106968940144087</v>
      </c>
      <c r="AS375">
        <v>0.3192730232632749</v>
      </c>
      <c r="AT375">
        <v>7.249574702597493</v>
      </c>
      <c r="AU375">
        <v>6.039829673756328</v>
      </c>
      <c r="AV375">
        <v>0.407917589377162</v>
      </c>
      <c r="AW375">
        <v>53.11081554703171</v>
      </c>
      <c r="AX375">
        <v>4.379287105123057</v>
      </c>
      <c r="AY375">
        <v>7.740755224968312</v>
      </c>
      <c r="BD375" s="2">
        <v>44626</v>
      </c>
      <c r="BE375">
        <v>0.09124891509438673</v>
      </c>
      <c r="BF375">
        <v>0.0498746678638352</v>
      </c>
      <c r="BG375">
        <v>0.03833307995673078</v>
      </c>
      <c r="BH375">
        <v>0.1089737625979644</v>
      </c>
      <c r="BI375">
        <v>0.06195569469994081</v>
      </c>
      <c r="BJ375">
        <v>0.03293052132264707</v>
      </c>
      <c r="BK375">
        <v>0.05274609227961544</v>
      </c>
      <c r="BL375">
        <v>0.02564084491581512</v>
      </c>
      <c r="BM375">
        <v>0.04040688876910951</v>
      </c>
      <c r="BN375">
        <v>0.1979812690366852</v>
      </c>
      <c r="BO375">
        <v>0.2999082634632697</v>
      </c>
    </row>
    <row r="376" spans="1:67">
      <c r="A376" s="2">
        <v>44627</v>
      </c>
      <c r="B376">
        <v>1891.739616800924</v>
      </c>
      <c r="C376">
        <v>-0.04506850711171961</v>
      </c>
      <c r="AN376" s="2">
        <v>44627</v>
      </c>
      <c r="AO376">
        <v>0.004590757474038242</v>
      </c>
      <c r="AP376">
        <v>114.2688862561824</v>
      </c>
      <c r="AQ376">
        <v>5.422003811367627</v>
      </c>
      <c r="AR376">
        <v>0.08108575404378379</v>
      </c>
      <c r="AS376">
        <v>0.3193362899041901</v>
      </c>
      <c r="AT376">
        <v>7.251011266936094</v>
      </c>
      <c r="AU376">
        <v>6.041026516919753</v>
      </c>
      <c r="AV376">
        <v>0.4079984216860941</v>
      </c>
      <c r="AW376">
        <v>53.12133990283724</v>
      </c>
      <c r="AX376">
        <v>4.380154897778736</v>
      </c>
      <c r="AY376">
        <v>7.742289120867894</v>
      </c>
      <c r="BD376" s="2">
        <v>44627</v>
      </c>
      <c r="BE376">
        <v>0.09318516544066723</v>
      </c>
      <c r="BF376">
        <v>0.04979153725499909</v>
      </c>
      <c r="BG376">
        <v>0.03827512338542815</v>
      </c>
      <c r="BH376">
        <v>0.1096396068796674</v>
      </c>
      <c r="BI376">
        <v>0.06333401650788831</v>
      </c>
      <c r="BJ376">
        <v>0.03258207723341103</v>
      </c>
      <c r="BK376">
        <v>0.05431609026842062</v>
      </c>
      <c r="BL376">
        <v>0.02526427239632956</v>
      </c>
      <c r="BM376">
        <v>0.04042011555436163</v>
      </c>
      <c r="BN376">
        <v>0.1958890532158865</v>
      </c>
      <c r="BO376">
        <v>0.2973029418629407</v>
      </c>
    </row>
    <row r="377" spans="1:67">
      <c r="A377" s="2">
        <v>44628</v>
      </c>
      <c r="B377">
        <v>1861.903711055772</v>
      </c>
      <c r="C377">
        <v>-0.01577167675729474</v>
      </c>
      <c r="AN377" s="2">
        <v>44628</v>
      </c>
      <c r="AO377">
        <v>0.00459166717133014</v>
      </c>
      <c r="AP377">
        <v>114.2915295992393</v>
      </c>
      <c r="AQ377">
        <v>5.423078227128372</v>
      </c>
      <c r="AR377">
        <v>0.08110182186947101</v>
      </c>
      <c r="AS377">
        <v>0.3193995690819235</v>
      </c>
      <c r="AT377">
        <v>7.252448115942028</v>
      </c>
      <c r="AU377">
        <v>6.042223597247739</v>
      </c>
      <c r="AV377">
        <v>0.4080792700126297</v>
      </c>
      <c r="AW377">
        <v>53.13186634413258</v>
      </c>
      <c r="AX377">
        <v>4.381022862394845</v>
      </c>
      <c r="AY377">
        <v>7.743823320721878</v>
      </c>
      <c r="BD377" s="2">
        <v>44628</v>
      </c>
      <c r="BE377">
        <v>0.0940742028794458</v>
      </c>
      <c r="BF377">
        <v>0.04908571117755419</v>
      </c>
      <c r="BG377">
        <v>0.03706786102764625</v>
      </c>
      <c r="BH377">
        <v>0.1089399573835721</v>
      </c>
      <c r="BI377">
        <v>0.06548711739192148</v>
      </c>
      <c r="BJ377">
        <v>0.03254863823274892</v>
      </c>
      <c r="BK377">
        <v>0.0533019792410383</v>
      </c>
      <c r="BL377">
        <v>0.02578157645455992</v>
      </c>
      <c r="BM377">
        <v>0.04049133055317539</v>
      </c>
      <c r="BN377">
        <v>0.1934883282208582</v>
      </c>
      <c r="BO377">
        <v>0.2997332974374796</v>
      </c>
    </row>
    <row r="378" spans="1:67">
      <c r="A378" s="2">
        <v>44629</v>
      </c>
      <c r="B378">
        <v>1889.372298901334</v>
      </c>
      <c r="C378">
        <v>0.01475295832027035</v>
      </c>
      <c r="AN378" s="2">
        <v>44629</v>
      </c>
      <c r="AO378">
        <v>0.004592577048886225</v>
      </c>
      <c r="AP378">
        <v>114.3141774292654</v>
      </c>
      <c r="AQ378">
        <v>5.424152855793656</v>
      </c>
      <c r="AR378">
        <v>0.08111789287913335</v>
      </c>
      <c r="AS378">
        <v>0.3194628607989594</v>
      </c>
      <c r="AT378">
        <v>7.253885249671704</v>
      </c>
      <c r="AU378">
        <v>6.043420914787283</v>
      </c>
      <c r="AV378">
        <v>0.4081601343599426</v>
      </c>
      <c r="AW378">
        <v>53.14239487133099</v>
      </c>
      <c r="AX378">
        <v>4.38189099900546</v>
      </c>
      <c r="AY378">
        <v>7.745357824590497</v>
      </c>
      <c r="BD378" s="2">
        <v>44629</v>
      </c>
      <c r="BE378">
        <v>0.09413165323845757</v>
      </c>
      <c r="BF378">
        <v>0.04841719599706541</v>
      </c>
      <c r="BG378">
        <v>0.03751348492976812</v>
      </c>
      <c r="BH378">
        <v>0.1106731871560286</v>
      </c>
      <c r="BI378">
        <v>0.06451656796909998</v>
      </c>
      <c r="BJ378">
        <v>0.03389531196420451</v>
      </c>
      <c r="BK378">
        <v>0.05417206031066302</v>
      </c>
      <c r="BL378">
        <v>0.02633696619768987</v>
      </c>
      <c r="BM378">
        <v>0.04062748773276903</v>
      </c>
      <c r="BN378">
        <v>0.1906839425459158</v>
      </c>
      <c r="BO378">
        <v>0.2990321419583381</v>
      </c>
    </row>
    <row r="379" spans="1:67">
      <c r="A379" s="2">
        <v>44630</v>
      </c>
      <c r="B379">
        <v>2007.204441313868</v>
      </c>
      <c r="C379">
        <v>0.06236576162413998</v>
      </c>
      <c r="AN379" s="2">
        <v>44630</v>
      </c>
      <c r="AO379">
        <v>0.004593487106742218</v>
      </c>
      <c r="AP379">
        <v>114.33682974715</v>
      </c>
      <c r="AQ379">
        <v>5.425227697405669</v>
      </c>
      <c r="AR379">
        <v>0.08113396707340172</v>
      </c>
      <c r="AS379">
        <v>0.3195261650577826</v>
      </c>
      <c r="AT379">
        <v>7.255322668181543</v>
      </c>
      <c r="AU379">
        <v>6.044618469585391</v>
      </c>
      <c r="AV379">
        <v>0.4082410147312077</v>
      </c>
      <c r="AW379">
        <v>53.15292548484582</v>
      </c>
      <c r="AX379">
        <v>4.382759307644662</v>
      </c>
      <c r="AY379">
        <v>7.746892632533991</v>
      </c>
      <c r="BD379" s="2">
        <v>44630</v>
      </c>
      <c r="BE379">
        <v>0.09609274296831069</v>
      </c>
      <c r="BF379">
        <v>0.04832284719481912</v>
      </c>
      <c r="BG379">
        <v>0.03781125543072968</v>
      </c>
      <c r="BH379">
        <v>0.1102279335256903</v>
      </c>
      <c r="BI379">
        <v>0.06264039335867783</v>
      </c>
      <c r="BJ379">
        <v>0.03316377002841635</v>
      </c>
      <c r="BK379">
        <v>0.05379567343858375</v>
      </c>
      <c r="BL379">
        <v>0.02596409594752546</v>
      </c>
      <c r="BM379">
        <v>0.03984348273478193</v>
      </c>
      <c r="BN379">
        <v>0.1927512487473721</v>
      </c>
      <c r="BO379">
        <v>0.2993865566250929</v>
      </c>
    </row>
    <row r="380" spans="1:67">
      <c r="A380" s="2">
        <v>44631</v>
      </c>
      <c r="B380">
        <v>1906.009680607784</v>
      </c>
      <c r="C380">
        <v>-0.05041577161908029</v>
      </c>
      <c r="AN380" s="2">
        <v>44631</v>
      </c>
      <c r="AO380">
        <v>0.004594397344933846</v>
      </c>
      <c r="AP380">
        <v>114.3594865537824</v>
      </c>
      <c r="AQ380">
        <v>5.426302752006608</v>
      </c>
      <c r="AR380">
        <v>0.08115004445290717</v>
      </c>
      <c r="AS380">
        <v>0.3195894818608783</v>
      </c>
      <c r="AT380">
        <v>7.256760371527978</v>
      </c>
      <c r="AU380">
        <v>6.045816261689077</v>
      </c>
      <c r="AV380">
        <v>0.4083219111296001</v>
      </c>
      <c r="AW380">
        <v>53.1634581850905</v>
      </c>
      <c r="AX380">
        <v>4.38362778834654</v>
      </c>
      <c r="AY380">
        <v>7.748427744612618</v>
      </c>
      <c r="BD380" s="2">
        <v>44631</v>
      </c>
      <c r="BE380">
        <v>0.09517117636893449</v>
      </c>
      <c r="BF380">
        <v>0.04842268880187946</v>
      </c>
      <c r="BG380">
        <v>0.0376124310659846</v>
      </c>
      <c r="BH380">
        <v>0.1111831455906171</v>
      </c>
      <c r="BI380">
        <v>0.06242452225492834</v>
      </c>
      <c r="BJ380">
        <v>0.03309836114690494</v>
      </c>
      <c r="BK380">
        <v>0.05392917972375295</v>
      </c>
      <c r="BL380">
        <v>0.02559448533596238</v>
      </c>
      <c r="BM380">
        <v>0.04023218981349486</v>
      </c>
      <c r="BN380">
        <v>0.191231089328194</v>
      </c>
      <c r="BO380">
        <v>0.3011007305693469</v>
      </c>
    </row>
    <row r="381" spans="1:67">
      <c r="A381" s="2">
        <v>44632</v>
      </c>
      <c r="B381">
        <v>1867.699465292034</v>
      </c>
      <c r="C381">
        <v>-0.02009969608524442</v>
      </c>
      <c r="AN381" s="2">
        <v>44632</v>
      </c>
      <c r="AO381">
        <v>0.004595307763496845</v>
      </c>
      <c r="AP381">
        <v>114.3821478500519</v>
      </c>
      <c r="AQ381">
        <v>5.427378019638678</v>
      </c>
      <c r="AR381">
        <v>0.08116612501828091</v>
      </c>
      <c r="AS381">
        <v>0.3196528112107322</v>
      </c>
      <c r="AT381">
        <v>7.25819835976745</v>
      </c>
      <c r="AU381">
        <v>6.047014291145365</v>
      </c>
      <c r="AV381">
        <v>0.4084028235582958</v>
      </c>
      <c r="AW381">
        <v>53.17399297247851</v>
      </c>
      <c r="AX381">
        <v>4.38449644114519</v>
      </c>
      <c r="AY381">
        <v>7.749963160886644</v>
      </c>
      <c r="BD381" s="2">
        <v>44632</v>
      </c>
      <c r="BE381">
        <v>0.09552634235968134</v>
      </c>
      <c r="BF381">
        <v>0.04842606682460324</v>
      </c>
      <c r="BG381">
        <v>0.03803728628936121</v>
      </c>
      <c r="BH381">
        <v>0.111365282241687</v>
      </c>
      <c r="BI381">
        <v>0.06380235239372432</v>
      </c>
      <c r="BJ381">
        <v>0.03322135030481151</v>
      </c>
      <c r="BK381">
        <v>0.05761117786896896</v>
      </c>
      <c r="BL381">
        <v>0.02558544829518319</v>
      </c>
      <c r="BM381">
        <v>0.04010743886520543</v>
      </c>
      <c r="BN381">
        <v>0.1899003562161127</v>
      </c>
      <c r="BO381">
        <v>0.296416898340661</v>
      </c>
    </row>
    <row r="382" spans="1:67">
      <c r="A382" s="2">
        <v>44633</v>
      </c>
      <c r="B382">
        <v>1874.23791167739</v>
      </c>
      <c r="C382">
        <v>0.003500802193747932</v>
      </c>
      <c r="AN382" s="2">
        <v>44633</v>
      </c>
      <c r="AO382">
        <v>0.004596218362466957</v>
      </c>
      <c r="AP382">
        <v>114.4048136368483</v>
      </c>
      <c r="AQ382">
        <v>5.428453500344094</v>
      </c>
      <c r="AR382">
        <v>0.08118220877015422</v>
      </c>
      <c r="AS382">
        <v>0.3197161531098306</v>
      </c>
      <c r="AT382">
        <v>7.259636632956413</v>
      </c>
      <c r="AU382">
        <v>6.048212558001289</v>
      </c>
      <c r="AV382">
        <v>0.4084837520204713</v>
      </c>
      <c r="AW382">
        <v>53.18452984742345</v>
      </c>
      <c r="AX382">
        <v>4.385365266074715</v>
      </c>
      <c r="AY382">
        <v>7.751498881416347</v>
      </c>
      <c r="BD382" s="2">
        <v>44633</v>
      </c>
      <c r="BE382">
        <v>0.0955203701205371</v>
      </c>
      <c r="BF382">
        <v>0.04829268582507931</v>
      </c>
      <c r="BG382">
        <v>0.038223759017212</v>
      </c>
      <c r="BH382">
        <v>0.1116734000725952</v>
      </c>
      <c r="BI382">
        <v>0.06369639034243678</v>
      </c>
      <c r="BJ382">
        <v>0.03288179133443415</v>
      </c>
      <c r="BK382">
        <v>0.05864785726553953</v>
      </c>
      <c r="BL382">
        <v>0.02626454899324171</v>
      </c>
      <c r="BM382">
        <v>0.03974549854109854</v>
      </c>
      <c r="BN382">
        <v>0.1910946206035721</v>
      </c>
      <c r="BO382">
        <v>0.2939590778842537</v>
      </c>
    </row>
    <row r="383" spans="1:67">
      <c r="A383" s="2">
        <v>44634</v>
      </c>
      <c r="B383">
        <v>1809.325410265673</v>
      </c>
      <c r="C383">
        <v>-0.03463407767353421</v>
      </c>
      <c r="AN383" s="2">
        <v>44634</v>
      </c>
      <c r="AO383">
        <v>0.004597129141879932</v>
      </c>
      <c r="AP383">
        <v>114.4274839150615</v>
      </c>
      <c r="AQ383">
        <v>5.429529194165078</v>
      </c>
      <c r="AR383">
        <v>0.08119829570915855</v>
      </c>
      <c r="AS383">
        <v>0.3197795075606604</v>
      </c>
      <c r="AT383">
        <v>7.261075191151332</v>
      </c>
      <c r="AU383">
        <v>6.049411062303891</v>
      </c>
      <c r="AV383">
        <v>0.4085646965193038</v>
      </c>
      <c r="AW383">
        <v>53.19506881033898</v>
      </c>
      <c r="AX383">
        <v>4.386234263169224</v>
      </c>
      <c r="AY383">
        <v>7.753034906262019</v>
      </c>
      <c r="BD383" s="2">
        <v>44634</v>
      </c>
      <c r="BE383">
        <v>0.09606327128371306</v>
      </c>
      <c r="BF383">
        <v>0.04990938956044255</v>
      </c>
      <c r="BG383">
        <v>0.03817413212173179</v>
      </c>
      <c r="BH383">
        <v>0.1129342773361506</v>
      </c>
      <c r="BI383">
        <v>0.06391462561386159</v>
      </c>
      <c r="BJ383">
        <v>0.03282523863924414</v>
      </c>
      <c r="BK383">
        <v>0.05763451888077085</v>
      </c>
      <c r="BL383">
        <v>0.02616132900013478</v>
      </c>
      <c r="BM383">
        <v>0.04000827546537605</v>
      </c>
      <c r="BN383">
        <v>0.191032243799106</v>
      </c>
      <c r="BO383">
        <v>0.2913426982994687</v>
      </c>
    </row>
    <row r="384" spans="1:67">
      <c r="A384" s="2">
        <v>44635</v>
      </c>
      <c r="B384">
        <v>1853.948929967559</v>
      </c>
      <c r="C384">
        <v>0.02466307025187553</v>
      </c>
      <c r="AN384" s="2">
        <v>44635</v>
      </c>
      <c r="AO384">
        <v>0.004598040101771524</v>
      </c>
      <c r="AP384">
        <v>114.4501586855814</v>
      </c>
      <c r="AQ384">
        <v>5.43060510114386</v>
      </c>
      <c r="AR384">
        <v>0.08121438583592545</v>
      </c>
      <c r="AS384">
        <v>0.3198428745657086</v>
      </c>
      <c r="AT384">
        <v>7.262514034408684</v>
      </c>
      <c r="AU384">
        <v>6.050609804100223</v>
      </c>
      <c r="AV384">
        <v>0.408645657057971</v>
      </c>
      <c r="AW384">
        <v>53.20560986163886</v>
      </c>
      <c r="AX384">
        <v>4.387103432462832</v>
      </c>
      <c r="AY384">
        <v>7.754571235483962</v>
      </c>
      <c r="BD384" s="2">
        <v>44635</v>
      </c>
      <c r="BE384">
        <v>0.09833490958222238</v>
      </c>
      <c r="BF384">
        <v>0.04959839899975921</v>
      </c>
      <c r="BG384">
        <v>0.03919303071755195</v>
      </c>
      <c r="BH384">
        <v>0.1134306935071567</v>
      </c>
      <c r="BI384">
        <v>0.06436719911996405</v>
      </c>
      <c r="BJ384">
        <v>0.03322880709836722</v>
      </c>
      <c r="BK384">
        <v>0.05770638664227894</v>
      </c>
      <c r="BL384">
        <v>0.02610181417338214</v>
      </c>
      <c r="BM384">
        <v>0.03948800780090898</v>
      </c>
      <c r="BN384">
        <v>0.1918720605803122</v>
      </c>
      <c r="BO384">
        <v>0.2866786917780962</v>
      </c>
    </row>
    <row r="385" spans="1:67">
      <c r="A385" s="2">
        <v>44636</v>
      </c>
      <c r="B385">
        <v>1880.406110551906</v>
      </c>
      <c r="C385">
        <v>0.01427071703901261</v>
      </c>
      <c r="AN385" s="2">
        <v>44636</v>
      </c>
      <c r="AO385">
        <v>0.004598951242177497</v>
      </c>
      <c r="AP385">
        <v>114.4728379492982</v>
      </c>
      <c r="AQ385">
        <v>5.431681221322679</v>
      </c>
      <c r="AR385">
        <v>0.08123047915108661</v>
      </c>
      <c r="AS385">
        <v>0.319906254127463</v>
      </c>
      <c r="AT385">
        <v>7.263953162784957</v>
      </c>
      <c r="AU385">
        <v>6.051808783437348</v>
      </c>
      <c r="AV385">
        <v>0.4087266336396514</v>
      </c>
      <c r="AW385">
        <v>53.2161530017369</v>
      </c>
      <c r="AX385">
        <v>4.387972773989663</v>
      </c>
      <c r="AY385">
        <v>7.756107869142491</v>
      </c>
      <c r="BD385" s="2">
        <v>44636</v>
      </c>
      <c r="BE385">
        <v>0.09625583918183397</v>
      </c>
      <c r="BF385">
        <v>0.04873301980204688</v>
      </c>
      <c r="BG385">
        <v>0.03961762997141162</v>
      </c>
      <c r="BH385">
        <v>0.1132331669348886</v>
      </c>
      <c r="BI385">
        <v>0.06325208360514312</v>
      </c>
      <c r="BJ385">
        <v>0.03359699002593344</v>
      </c>
      <c r="BK385">
        <v>0.05740470537810552</v>
      </c>
      <c r="BL385">
        <v>0.02644378013145233</v>
      </c>
      <c r="BM385">
        <v>0.03912440597880958</v>
      </c>
      <c r="BN385">
        <v>0.1938318585883524</v>
      </c>
      <c r="BO385">
        <v>0.2885065204020224</v>
      </c>
    </row>
    <row r="386" spans="1:67">
      <c r="A386" s="2">
        <v>44637</v>
      </c>
      <c r="B386">
        <v>1985.495143525126</v>
      </c>
      <c r="C386">
        <v>0.05588634943457849</v>
      </c>
      <c r="AN386" s="2">
        <v>44637</v>
      </c>
      <c r="AO386">
        <v>0.004599862563133623</v>
      </c>
      <c r="AP386">
        <v>114.4955217071023</v>
      </c>
      <c r="AQ386">
        <v>5.432757554743784</v>
      </c>
      <c r="AR386">
        <v>0.08124657565527382</v>
      </c>
      <c r="AS386">
        <v>0.3199696462484118</v>
      </c>
      <c r="AT386">
        <v>7.265392576336649</v>
      </c>
      <c r="AU386">
        <v>6.053008000362335</v>
      </c>
      <c r="AV386">
        <v>0.4088076262675241</v>
      </c>
      <c r="AW386">
        <v>53.22669823104702</v>
      </c>
      <c r="AX386">
        <v>4.388842287783845</v>
      </c>
      <c r="AY386">
        <v>7.757644807297932</v>
      </c>
      <c r="BD386" s="2">
        <v>44637</v>
      </c>
      <c r="BE386">
        <v>0.09522183279183244</v>
      </c>
      <c r="BF386">
        <v>0.0481932887199506</v>
      </c>
      <c r="BG386">
        <v>0.04006870253433807</v>
      </c>
      <c r="BH386">
        <v>0.1133041828863123</v>
      </c>
      <c r="BI386">
        <v>0.06204080839067429</v>
      </c>
      <c r="BJ386">
        <v>0.03321540347293153</v>
      </c>
      <c r="BK386">
        <v>0.05799273355351491</v>
      </c>
      <c r="BL386">
        <v>0.02901694800990605</v>
      </c>
      <c r="BM386">
        <v>0.03923116906297233</v>
      </c>
      <c r="BN386">
        <v>0.1931381688805827</v>
      </c>
      <c r="BO386">
        <v>0.2885767616969849</v>
      </c>
    </row>
    <row r="387" spans="1:67">
      <c r="A387" s="2">
        <v>44638</v>
      </c>
      <c r="B387">
        <v>2041.061851301155</v>
      </c>
      <c r="C387">
        <v>0.02798632268491619</v>
      </c>
      <c r="AN387" s="2">
        <v>44638</v>
      </c>
      <c r="AO387">
        <v>0.004600774064675678</v>
      </c>
      <c r="AP387">
        <v>114.5182099598842</v>
      </c>
      <c r="AQ387">
        <v>5.433834101449428</v>
      </c>
      <c r="AR387">
        <v>0.08126267534911903</v>
      </c>
      <c r="AS387">
        <v>0.3200330509310438</v>
      </c>
      <c r="AT387">
        <v>7.26683227512027</v>
      </c>
      <c r="AU387">
        <v>6.054207454922265</v>
      </c>
      <c r="AV387">
        <v>0.4088886349447688</v>
      </c>
      <c r="AW387">
        <v>53.23724554998324</v>
      </c>
      <c r="AX387">
        <v>4.389711973879515</v>
      </c>
      <c r="AY387">
        <v>7.759182050010626</v>
      </c>
      <c r="BD387" s="2">
        <v>44638</v>
      </c>
      <c r="BE387">
        <v>0.0923427324975792</v>
      </c>
      <c r="BF387">
        <v>0.04695876900559335</v>
      </c>
      <c r="BG387">
        <v>0.03842932761706703</v>
      </c>
      <c r="BH387">
        <v>0.1121188333200034</v>
      </c>
      <c r="BI387">
        <v>0.06140709289108826</v>
      </c>
      <c r="BJ387">
        <v>0.03273104407263288</v>
      </c>
      <c r="BK387">
        <v>0.05560028979589504</v>
      </c>
      <c r="BL387">
        <v>0.03115817371272745</v>
      </c>
      <c r="BM387">
        <v>0.03782251922447276</v>
      </c>
      <c r="BN387">
        <v>0.1892029459459494</v>
      </c>
      <c r="BO387">
        <v>0.3022282719169912</v>
      </c>
    </row>
    <row r="388" spans="1:67">
      <c r="A388" s="2">
        <v>44639</v>
      </c>
      <c r="B388">
        <v>2130.219438108085</v>
      </c>
      <c r="C388">
        <v>0.04368196228355048</v>
      </c>
      <c r="AN388" s="2">
        <v>44639</v>
      </c>
      <c r="AO388">
        <v>0.004601685746839447</v>
      </c>
      <c r="AP388">
        <v>114.5409027085346</v>
      </c>
      <c r="AQ388">
        <v>5.434910861481878</v>
      </c>
      <c r="AR388">
        <v>0.08127877823325429</v>
      </c>
      <c r="AS388">
        <v>0.3200964681778481</v>
      </c>
      <c r="AT388">
        <v>7.26827225919234</v>
      </c>
      <c r="AU388">
        <v>6.055407147164227</v>
      </c>
      <c r="AV388">
        <v>0.4089696596745657</v>
      </c>
      <c r="AW388">
        <v>53.2477949589596</v>
      </c>
      <c r="AX388">
        <v>4.390581832310816</v>
      </c>
      <c r="AY388">
        <v>7.760719597340921</v>
      </c>
      <c r="BD388" s="2">
        <v>44639</v>
      </c>
      <c r="BE388">
        <v>0.09035249548777159</v>
      </c>
      <c r="BF388">
        <v>0.04589346354768532</v>
      </c>
      <c r="BG388">
        <v>0.03832063810467494</v>
      </c>
      <c r="BH388">
        <v>0.1124014155623769</v>
      </c>
      <c r="BI388">
        <v>0.05973997946529036</v>
      </c>
      <c r="BJ388">
        <v>0.03292276968112659</v>
      </c>
      <c r="BK388">
        <v>0.05405165305875279</v>
      </c>
      <c r="BL388">
        <v>0.03095253382359562</v>
      </c>
      <c r="BM388">
        <v>0.03749195206453646</v>
      </c>
      <c r="BN388">
        <v>0.1850562895600758</v>
      </c>
      <c r="BO388">
        <v>0.3128168096441137</v>
      </c>
    </row>
    <row r="389" spans="1:67">
      <c r="A389" s="2">
        <v>44640</v>
      </c>
      <c r="B389">
        <v>2183.746394058418</v>
      </c>
      <c r="C389">
        <v>0.02512743757416458</v>
      </c>
      <c r="AN389" s="2">
        <v>44640</v>
      </c>
      <c r="AO389">
        <v>0.004602597609660723</v>
      </c>
      <c r="AP389">
        <v>114.5635999539445</v>
      </c>
      <c r="AQ389">
        <v>5.435987834883405</v>
      </c>
      <c r="AR389">
        <v>0.08129488430831178</v>
      </c>
      <c r="AS389">
        <v>0.3201598979913145</v>
      </c>
      <c r="AT389">
        <v>7.269712528609394</v>
      </c>
      <c r="AU389">
        <v>6.05660707713532</v>
      </c>
      <c r="AV389">
        <v>0.4090507004600959</v>
      </c>
      <c r="AW389">
        <v>53.25834645839029</v>
      </c>
      <c r="AX389">
        <v>4.391451863111898</v>
      </c>
      <c r="AY389">
        <v>7.76225744934918</v>
      </c>
      <c r="BD389" s="2">
        <v>44640</v>
      </c>
      <c r="BE389">
        <v>0.0889288907169291</v>
      </c>
      <c r="BF389">
        <v>0.04722930198861569</v>
      </c>
      <c r="BG389">
        <v>0.03725991570145214</v>
      </c>
      <c r="BH389">
        <v>0.109776782916331</v>
      </c>
      <c r="BI389">
        <v>0.05862654441138819</v>
      </c>
      <c r="BJ389">
        <v>0.03232092881087347</v>
      </c>
      <c r="BK389">
        <v>0.05372401082645879</v>
      </c>
      <c r="BL389">
        <v>0.02945037029203358</v>
      </c>
      <c r="BM389">
        <v>0.03723959116460767</v>
      </c>
      <c r="BN389">
        <v>0.1860889159494332</v>
      </c>
      <c r="BO389">
        <v>0.3193547472218773</v>
      </c>
    </row>
    <row r="390" spans="1:67">
      <c r="A390" s="2">
        <v>44641</v>
      </c>
      <c r="B390">
        <v>2100.244343527223</v>
      </c>
      <c r="C390">
        <v>-0.0382379798123027</v>
      </c>
      <c r="AN390" s="2">
        <v>44641</v>
      </c>
      <c r="AO390">
        <v>0.004603509653175302</v>
      </c>
      <c r="AP390">
        <v>114.5863016970049</v>
      </c>
      <c r="AQ390">
        <v>5.43706502169629</v>
      </c>
      <c r="AR390">
        <v>0.0813109935749238</v>
      </c>
      <c r="AS390">
        <v>0.3202233403739331</v>
      </c>
      <c r="AT390">
        <v>7.271153083427973</v>
      </c>
      <c r="AU390">
        <v>6.057807244882651</v>
      </c>
      <c r="AV390">
        <v>0.4091317573045408</v>
      </c>
      <c r="AW390">
        <v>53.26890004868952</v>
      </c>
      <c r="AX390">
        <v>4.392322066316916</v>
      </c>
      <c r="AY390">
        <v>7.763795606095779</v>
      </c>
      <c r="BD390" s="2">
        <v>44641</v>
      </c>
      <c r="BE390">
        <v>0.09051359138415967</v>
      </c>
      <c r="BF390">
        <v>0.04793618609413781</v>
      </c>
      <c r="BG390">
        <v>0.03775135850480352</v>
      </c>
      <c r="BH390">
        <v>0.1107952244118987</v>
      </c>
      <c r="BI390">
        <v>0.05965446147907165</v>
      </c>
      <c r="BJ390">
        <v>0.03233061592583038</v>
      </c>
      <c r="BK390">
        <v>0.0538180427205938</v>
      </c>
      <c r="BL390">
        <v>0.02983531102595922</v>
      </c>
      <c r="BM390">
        <v>0.03720500657461339</v>
      </c>
      <c r="BN390">
        <v>0.1856103026478202</v>
      </c>
      <c r="BO390">
        <v>0.3145498992311116</v>
      </c>
    </row>
    <row r="391" spans="1:67">
      <c r="A391" s="2">
        <v>44642</v>
      </c>
      <c r="B391">
        <v>2122.065859343479</v>
      </c>
      <c r="C391">
        <v>0.01038998909032052</v>
      </c>
      <c r="AN391" s="2">
        <v>44642</v>
      </c>
      <c r="AO391">
        <v>0.004604421877418993</v>
      </c>
      <c r="AP391">
        <v>114.6090079386071</v>
      </c>
      <c r="AQ391">
        <v>5.438142421962821</v>
      </c>
      <c r="AR391">
        <v>0.0813271060337228</v>
      </c>
      <c r="AS391">
        <v>0.3202867953281946</v>
      </c>
      <c r="AT391">
        <v>7.272593923704632</v>
      </c>
      <c r="AU391">
        <v>6.059007650453339</v>
      </c>
      <c r="AV391">
        <v>0.4092128302110828</v>
      </c>
      <c r="AW391">
        <v>53.27945573027164</v>
      </c>
      <c r="AX391">
        <v>4.393192441960037</v>
      </c>
      <c r="AY391">
        <v>7.765334067641103</v>
      </c>
      <c r="BD391" s="2">
        <v>44642</v>
      </c>
      <c r="BE391">
        <v>0.0891008907302307</v>
      </c>
      <c r="BF391">
        <v>0.04930792585739251</v>
      </c>
      <c r="BG391">
        <v>0.03843669925351184</v>
      </c>
      <c r="BH391">
        <v>0.1110763707451123</v>
      </c>
      <c r="BI391">
        <v>0.05980602315246539</v>
      </c>
      <c r="BJ391">
        <v>0.03191939603798128</v>
      </c>
      <c r="BK391">
        <v>0.05358404138059496</v>
      </c>
      <c r="BL391">
        <v>0.02979150036520966</v>
      </c>
      <c r="BM391">
        <v>0.03681902713354462</v>
      </c>
      <c r="BN391">
        <v>0.1835442269877892</v>
      </c>
      <c r="BO391">
        <v>0.3166138983561675</v>
      </c>
    </row>
    <row r="392" spans="1:67">
      <c r="A392" s="2">
        <v>44643</v>
      </c>
      <c r="B392">
        <v>2152.651504703797</v>
      </c>
      <c r="C392">
        <v>0.01441314614513467</v>
      </c>
      <c r="AN392" s="2">
        <v>44643</v>
      </c>
      <c r="AO392">
        <v>0.004605334282427606</v>
      </c>
      <c r="AP392">
        <v>114.6317186796424</v>
      </c>
      <c r="AQ392">
        <v>5.439220035725298</v>
      </c>
      <c r="AR392">
        <v>0.08134322168534133</v>
      </c>
      <c r="AS392">
        <v>0.3203502628565902</v>
      </c>
      <c r="AT392">
        <v>7.274035049495938</v>
      </c>
      <c r="AU392">
        <v>6.060208293894509</v>
      </c>
      <c r="AV392">
        <v>0.4092939191829046</v>
      </c>
      <c r="AW392">
        <v>53.29001350355105</v>
      </c>
      <c r="AX392">
        <v>4.394062990075427</v>
      </c>
      <c r="AY392">
        <v>7.76687283404555</v>
      </c>
      <c r="BD392" s="2">
        <v>44643</v>
      </c>
      <c r="BE392">
        <v>0.09067360097822642</v>
      </c>
      <c r="BF392">
        <v>0.05174090522403924</v>
      </c>
      <c r="BG392">
        <v>0.03907153264146018</v>
      </c>
      <c r="BH392">
        <v>0.1124794542625253</v>
      </c>
      <c r="BI392">
        <v>0.06020919416146134</v>
      </c>
      <c r="BJ392">
        <v>0.03301620410671022</v>
      </c>
      <c r="BK392">
        <v>0.05717517684494034</v>
      </c>
      <c r="BL392">
        <v>0.0291321700198521</v>
      </c>
      <c r="BM392">
        <v>0.03728125356779396</v>
      </c>
      <c r="BN392">
        <v>0.1852221478124153</v>
      </c>
      <c r="BO392">
        <v>0.3039983603805755</v>
      </c>
    </row>
    <row r="393" spans="1:67">
      <c r="A393" s="2">
        <v>44644</v>
      </c>
      <c r="B393">
        <v>2213.967133033349</v>
      </c>
      <c r="C393">
        <v>0.02848376906135086</v>
      </c>
      <c r="AN393" s="2">
        <v>44644</v>
      </c>
      <c r="AO393">
        <v>0.004606246868236965</v>
      </c>
      <c r="AP393">
        <v>114.6544339210025</v>
      </c>
      <c r="AQ393">
        <v>5.440297863026026</v>
      </c>
      <c r="AR393">
        <v>0.08135934053041209</v>
      </c>
      <c r="AS393">
        <v>0.3204137429616115</v>
      </c>
      <c r="AT393">
        <v>7.275476460858469</v>
      </c>
      <c r="AU393">
        <v>6.061409175253298</v>
      </c>
      <c r="AV393">
        <v>0.4093750242231897</v>
      </c>
      <c r="AW393">
        <v>53.30057336894223</v>
      </c>
      <c r="AX393">
        <v>4.394933710697265</v>
      </c>
      <c r="AY393">
        <v>7.768411905369533</v>
      </c>
      <c r="BD393" s="2">
        <v>44644</v>
      </c>
      <c r="BE393">
        <v>0.08891020654442482</v>
      </c>
      <c r="BF393">
        <v>0.05689376516216264</v>
      </c>
      <c r="BG393">
        <v>0.03871093929392026</v>
      </c>
      <c r="BH393">
        <v>0.1110210311213484</v>
      </c>
      <c r="BI393">
        <v>0.05900574244386581</v>
      </c>
      <c r="BJ393">
        <v>0.03272869946115455</v>
      </c>
      <c r="BK393">
        <v>0.05719796986764674</v>
      </c>
      <c r="BL393">
        <v>0.02880826466609189</v>
      </c>
      <c r="BM393">
        <v>0.03738731215220624</v>
      </c>
      <c r="BN393">
        <v>0.1880090135478629</v>
      </c>
      <c r="BO393">
        <v>0.3013270557393157</v>
      </c>
    </row>
    <row r="394" spans="1:67">
      <c r="A394" s="2">
        <v>44645</v>
      </c>
      <c r="B394">
        <v>2298.315536924358</v>
      </c>
      <c r="C394">
        <v>0.03809830897328759</v>
      </c>
      <c r="AN394" s="2">
        <v>44645</v>
      </c>
      <c r="AO394">
        <v>0.004607159634882893</v>
      </c>
      <c r="AP394">
        <v>114.6771536635792</v>
      </c>
      <c r="AQ394">
        <v>5.441375903907319</v>
      </c>
      <c r="AR394">
        <v>0.08137546256956787</v>
      </c>
      <c r="AS394">
        <v>0.3204772356457508</v>
      </c>
      <c r="AT394">
        <v>7.276918157848812</v>
      </c>
      <c r="AU394">
        <v>6.062610294576852</v>
      </c>
      <c r="AV394">
        <v>0.4094561453351223</v>
      </c>
      <c r="AW394">
        <v>53.31113532685976</v>
      </c>
      <c r="AX394">
        <v>4.395804603859734</v>
      </c>
      <c r="AY394">
        <v>7.769951281673471</v>
      </c>
      <c r="BD394" s="2">
        <v>44645</v>
      </c>
      <c r="BE394">
        <v>0.08815063436037021</v>
      </c>
      <c r="BF394">
        <v>0.05643218632705251</v>
      </c>
      <c r="BG394">
        <v>0.03831204580376409</v>
      </c>
      <c r="BH394">
        <v>0.1101170279957209</v>
      </c>
      <c r="BI394">
        <v>0.05773169072437453</v>
      </c>
      <c r="BJ394">
        <v>0.03410405556417935</v>
      </c>
      <c r="BK394">
        <v>0.05605679605858001</v>
      </c>
      <c r="BL394">
        <v>0.02993011509487345</v>
      </c>
      <c r="BM394">
        <v>0.03777780122356406</v>
      </c>
      <c r="BN394">
        <v>0.1956197155030529</v>
      </c>
      <c r="BO394">
        <v>0.2957679313444681</v>
      </c>
    </row>
    <row r="395" spans="1:67">
      <c r="A395" s="2">
        <v>44646</v>
      </c>
      <c r="B395">
        <v>2234.687567248186</v>
      </c>
      <c r="C395">
        <v>-0.02768461016511248</v>
      </c>
      <c r="AN395" s="2">
        <v>44646</v>
      </c>
      <c r="AO395">
        <v>0.004608072582401227</v>
      </c>
      <c r="AP395">
        <v>114.6998779082643</v>
      </c>
      <c r="AQ395">
        <v>5.4424541584115</v>
      </c>
      <c r="AR395">
        <v>0.08139158780344162</v>
      </c>
      <c r="AS395">
        <v>0.3205407409115007</v>
      </c>
      <c r="AT395">
        <v>7.278360140523565</v>
      </c>
      <c r="AU395">
        <v>6.063811651912324</v>
      </c>
      <c r="AV395">
        <v>0.4095372825218869</v>
      </c>
      <c r="AW395">
        <v>53.32169937771828</v>
      </c>
      <c r="AX395">
        <v>4.396675669597024</v>
      </c>
      <c r="AY395">
        <v>7.771490963017801</v>
      </c>
      <c r="BD395" s="2">
        <v>44646</v>
      </c>
      <c r="BE395">
        <v>0.09144649828009604</v>
      </c>
      <c r="BF395">
        <v>0.05638367010182576</v>
      </c>
      <c r="BG395">
        <v>0.03790969751962155</v>
      </c>
      <c r="BH395">
        <v>0.1130701981044383</v>
      </c>
      <c r="BI395">
        <v>0.05892933244594973</v>
      </c>
      <c r="BJ395">
        <v>0.03448866544574229</v>
      </c>
      <c r="BK395">
        <v>0.05575074565768953</v>
      </c>
      <c r="BL395">
        <v>0.02976954717548017</v>
      </c>
      <c r="BM395">
        <v>0.03768201070382457</v>
      </c>
      <c r="BN395">
        <v>0.1936858985873437</v>
      </c>
      <c r="BO395">
        <v>0.2908837359779885</v>
      </c>
    </row>
    <row r="396" spans="1:67">
      <c r="A396" s="2">
        <v>44647</v>
      </c>
      <c r="B396">
        <v>2286.059844264963</v>
      </c>
      <c r="C396">
        <v>0.02298857243835561</v>
      </c>
      <c r="AN396" s="2">
        <v>44647</v>
      </c>
      <c r="AO396">
        <v>0.004608985710827808</v>
      </c>
      <c r="AP396">
        <v>114.7226066559502</v>
      </c>
      <c r="AQ396">
        <v>5.4435326265809</v>
      </c>
      <c r="AR396">
        <v>0.08140771623266639</v>
      </c>
      <c r="AS396">
        <v>0.3206042587613543</v>
      </c>
      <c r="AT396">
        <v>7.279802408939342</v>
      </c>
      <c r="AU396">
        <v>6.06501324730688</v>
      </c>
      <c r="AV396">
        <v>0.4096184357866691</v>
      </c>
      <c r="AW396">
        <v>53.33226552193252</v>
      </c>
      <c r="AX396">
        <v>4.397546907943333</v>
      </c>
      <c r="AY396">
        <v>7.773030949462968</v>
      </c>
      <c r="BD396" s="2">
        <v>44647</v>
      </c>
      <c r="BE396">
        <v>0.08975780195718282</v>
      </c>
      <c r="BF396">
        <v>0.05784869148967975</v>
      </c>
      <c r="BG396">
        <v>0.03770029398636773</v>
      </c>
      <c r="BH396">
        <v>0.1120178150674127</v>
      </c>
      <c r="BI396">
        <v>0.0583256926514703</v>
      </c>
      <c r="BJ396">
        <v>0.0337118272729893</v>
      </c>
      <c r="BK396">
        <v>0.05539338387887344</v>
      </c>
      <c r="BL396">
        <v>0.02925359813297241</v>
      </c>
      <c r="BM396">
        <v>0.03760550012406481</v>
      </c>
      <c r="BN396">
        <v>0.1959653767169647</v>
      </c>
      <c r="BO396">
        <v>0.2924200187220221</v>
      </c>
    </row>
    <row r="397" spans="1:67">
      <c r="A397" s="2">
        <v>44648</v>
      </c>
      <c r="B397">
        <v>2389.108540758778</v>
      </c>
      <c r="C397">
        <v>0.045076989892602</v>
      </c>
      <c r="AN397" s="2">
        <v>44648</v>
      </c>
      <c r="AO397">
        <v>0.004609899020198483</v>
      </c>
      <c r="AP397">
        <v>114.7453399075289</v>
      </c>
      <c r="AQ397">
        <v>5.444611308457859</v>
      </c>
      <c r="AR397">
        <v>0.08142384785787536</v>
      </c>
      <c r="AS397">
        <v>0.3206677891978053</v>
      </c>
      <c r="AT397">
        <v>7.281244963152763</v>
      </c>
      <c r="AU397">
        <v>6.066215080807692</v>
      </c>
      <c r="AV397">
        <v>0.4096996051326549</v>
      </c>
      <c r="AW397">
        <v>53.34283375991731</v>
      </c>
      <c r="AX397">
        <v>4.398418318932865</v>
      </c>
      <c r="AY397">
        <v>7.774571241069431</v>
      </c>
      <c r="BD397" s="2">
        <v>44648</v>
      </c>
      <c r="BE397">
        <v>0.09025885208082532</v>
      </c>
      <c r="BF397">
        <v>0.05663688623894347</v>
      </c>
      <c r="BG397">
        <v>0.03832963763696723</v>
      </c>
      <c r="BH397">
        <v>0.1120844118430519</v>
      </c>
      <c r="BI397">
        <v>0.05774010610019439</v>
      </c>
      <c r="BJ397">
        <v>0.03462654174027172</v>
      </c>
      <c r="BK397">
        <v>0.05679394147620859</v>
      </c>
      <c r="BL397">
        <v>0.02890922214843729</v>
      </c>
      <c r="BM397">
        <v>0.03775898564638096</v>
      </c>
      <c r="BN397">
        <v>0.1968396608619162</v>
      </c>
      <c r="BO397">
        <v>0.2900217542268029</v>
      </c>
    </row>
    <row r="398" spans="1:67">
      <c r="A398" s="2">
        <v>44649</v>
      </c>
      <c r="B398">
        <v>2402.236801610321</v>
      </c>
      <c r="C398">
        <v>0.005495045799540188</v>
      </c>
      <c r="AN398" s="2">
        <v>44649</v>
      </c>
      <c r="AO398">
        <v>0.00461081251054911</v>
      </c>
      <c r="AP398">
        <v>114.7680776638931</v>
      </c>
      <c r="AQ398">
        <v>5.445690204084725</v>
      </c>
      <c r="AR398">
        <v>0.08143998267970186</v>
      </c>
      <c r="AS398">
        <v>0.3207313322233478</v>
      </c>
      <c r="AT398">
        <v>7.282687803220461</v>
      </c>
      <c r="AU398">
        <v>6.067417152461942</v>
      </c>
      <c r="AV398">
        <v>0.4097807905630307</v>
      </c>
      <c r="AW398">
        <v>53.35340409208754</v>
      </c>
      <c r="AX398">
        <v>4.399289902599829</v>
      </c>
      <c r="AY398">
        <v>7.77611183789766</v>
      </c>
      <c r="BD398" s="2">
        <v>44649</v>
      </c>
      <c r="BE398">
        <v>0.09064027716783923</v>
      </c>
      <c r="BF398">
        <v>0.05634273300937644</v>
      </c>
      <c r="BG398">
        <v>0.03763047427242981</v>
      </c>
      <c r="BH398">
        <v>0.113451472956925</v>
      </c>
      <c r="BI398">
        <v>0.05762435152379889</v>
      </c>
      <c r="BJ398">
        <v>0.03340369074261001</v>
      </c>
      <c r="BK398">
        <v>0.055909262453337</v>
      </c>
      <c r="BL398">
        <v>0.02887363656363837</v>
      </c>
      <c r="BM398">
        <v>0.03708387893945643</v>
      </c>
      <c r="BN398">
        <v>0.1958153066726967</v>
      </c>
      <c r="BO398">
        <v>0.2932249156978921</v>
      </c>
    </row>
    <row r="399" spans="1:67">
      <c r="A399" s="2">
        <v>44650</v>
      </c>
      <c r="B399">
        <v>2468.987213887298</v>
      </c>
      <c r="C399">
        <v>0.02778677448960565</v>
      </c>
      <c r="AN399" s="2">
        <v>44650</v>
      </c>
      <c r="AO399">
        <v>0.004611726181915549</v>
      </c>
      <c r="AP399">
        <v>114.7908199259354</v>
      </c>
      <c r="AQ399">
        <v>5.446769313503855</v>
      </c>
      <c r="AR399">
        <v>0.08145612069877931</v>
      </c>
      <c r="AS399">
        <v>0.3207948878404764</v>
      </c>
      <c r="AT399">
        <v>7.284130929199081</v>
      </c>
      <c r="AU399">
        <v>6.068619462316825</v>
      </c>
      <c r="AV399">
        <v>0.409861992080984</v>
      </c>
      <c r="AW399">
        <v>53.3639765188582</v>
      </c>
      <c r="AX399">
        <v>4.400161658978445</v>
      </c>
      <c r="AY399">
        <v>7.777652740008137</v>
      </c>
      <c r="BD399" s="2">
        <v>44650</v>
      </c>
      <c r="BE399">
        <v>0.08865563635869979</v>
      </c>
      <c r="BF399">
        <v>0.05528354289785905</v>
      </c>
      <c r="BG399">
        <v>0.03735690744506377</v>
      </c>
      <c r="BH399">
        <v>0.1121280188406263</v>
      </c>
      <c r="BI399">
        <v>0.05642172090149218</v>
      </c>
      <c r="BJ399">
        <v>0.03310429647395537</v>
      </c>
      <c r="BK399">
        <v>0.05483801342882032</v>
      </c>
      <c r="BL399">
        <v>0.03612273830711425</v>
      </c>
      <c r="BM399">
        <v>0.03610619275678641</v>
      </c>
      <c r="BN399">
        <v>0.1985664605482756</v>
      </c>
      <c r="BO399">
        <v>0.2914164720413068</v>
      </c>
    </row>
    <row r="400" spans="1:67">
      <c r="A400" s="2">
        <v>44651</v>
      </c>
      <c r="B400">
        <v>2548.171846337596</v>
      </c>
      <c r="C400">
        <v>0.03207170616555199</v>
      </c>
      <c r="AN400" s="2">
        <v>44651</v>
      </c>
      <c r="AO400">
        <v>0.004612640034333673</v>
      </c>
      <c r="AP400">
        <v>114.8135666945487</v>
      </c>
      <c r="AQ400">
        <v>5.447848636757612</v>
      </c>
      <c r="AR400">
        <v>0.08147226191574126</v>
      </c>
      <c r="AS400">
        <v>0.3208584560516864</v>
      </c>
      <c r="AT400">
        <v>7.28557434114528</v>
      </c>
      <c r="AU400">
        <v>6.06982201041954</v>
      </c>
      <c r="AV400">
        <v>0.4099432096897025</v>
      </c>
      <c r="AW400">
        <v>53.37455104064435</v>
      </c>
      <c r="AX400">
        <v>4.401033588102935</v>
      </c>
      <c r="AY400">
        <v>7.779193947461357</v>
      </c>
      <c r="BD400" s="2">
        <v>44651</v>
      </c>
      <c r="BE400">
        <v>0.08530147104735504</v>
      </c>
      <c r="BF400">
        <v>0.05373890978636207</v>
      </c>
      <c r="BG400">
        <v>0.03684605238735733</v>
      </c>
      <c r="BH400">
        <v>0.1083574958434433</v>
      </c>
      <c r="BI400">
        <v>0.05580483444372547</v>
      </c>
      <c r="BJ400">
        <v>0.0336005630182221</v>
      </c>
      <c r="BK400">
        <v>0.05361597311465533</v>
      </c>
      <c r="BL400">
        <v>0.0361146458064342</v>
      </c>
      <c r="BM400">
        <v>0.03533725553256646</v>
      </c>
      <c r="BN400">
        <v>0.2082228519336119</v>
      </c>
      <c r="BO400">
        <v>0.2930599470862667</v>
      </c>
    </row>
    <row r="401" spans="1:67">
      <c r="A401" s="2">
        <v>44652</v>
      </c>
      <c r="B401">
        <v>2515.564155558201</v>
      </c>
      <c r="C401">
        <v>-0.012796503825384</v>
      </c>
      <c r="AN401" s="2">
        <v>44652</v>
      </c>
      <c r="AO401">
        <v>0.004613554067839355</v>
      </c>
      <c r="AP401">
        <v>114.8363179706258</v>
      </c>
      <c r="AQ401">
        <v>5.44892817388837</v>
      </c>
      <c r="AR401">
        <v>0.08148840633122144</v>
      </c>
      <c r="AS401">
        <v>0.3209220368594732</v>
      </c>
      <c r="AT401">
        <v>7.287018039115722</v>
      </c>
      <c r="AU401">
        <v>6.071024796817299</v>
      </c>
      <c r="AV401">
        <v>0.4100244433923748</v>
      </c>
      <c r="AW401">
        <v>53.38512765786113</v>
      </c>
      <c r="AX401">
        <v>4.401905690007532</v>
      </c>
      <c r="AY401">
        <v>7.780735460317825</v>
      </c>
      <c r="BD401" s="2">
        <v>44652</v>
      </c>
      <c r="BE401">
        <v>0.08356126473501148</v>
      </c>
      <c r="BF401">
        <v>0.05225482700107261</v>
      </c>
      <c r="BG401">
        <v>0.03666191836803431</v>
      </c>
      <c r="BH401">
        <v>0.1063092084465108</v>
      </c>
      <c r="BI401">
        <v>0.05479047389387746</v>
      </c>
      <c r="BJ401">
        <v>0.03267752422882703</v>
      </c>
      <c r="BK401">
        <v>0.05156278575236139</v>
      </c>
      <c r="BL401">
        <v>0.03363431097767702</v>
      </c>
      <c r="BM401">
        <v>0.03436382770632555</v>
      </c>
      <c r="BN401">
        <v>0.2160592868050636</v>
      </c>
      <c r="BO401">
        <v>0.2981245720852385</v>
      </c>
    </row>
    <row r="402" spans="1:67">
      <c r="A402" s="2">
        <v>44653</v>
      </c>
      <c r="B402">
        <v>2617.672284777817</v>
      </c>
      <c r="C402">
        <v>0.04059054864253997</v>
      </c>
      <c r="AN402" s="2">
        <v>44653</v>
      </c>
      <c r="AO402">
        <v>0.004614468282468483</v>
      </c>
      <c r="AP402">
        <v>114.8590737550602</v>
      </c>
      <c r="AQ402">
        <v>5.450007924938511</v>
      </c>
      <c r="AR402">
        <v>0.08150455394585363</v>
      </c>
      <c r="AS402">
        <v>0.3209856302663331</v>
      </c>
      <c r="AT402">
        <v>7.288462023167087</v>
      </c>
      <c r="AU402">
        <v>6.072227821557322</v>
      </c>
      <c r="AV402">
        <v>0.4101056931921901</v>
      </c>
      <c r="AW402">
        <v>53.39570637092376</v>
      </c>
      <c r="AX402">
        <v>4.402777964726472</v>
      </c>
      <c r="AY402">
        <v>7.78227727863806</v>
      </c>
      <c r="BD402" s="2">
        <v>44653</v>
      </c>
      <c r="BE402">
        <v>0.08153072143324817</v>
      </c>
      <c r="BF402">
        <v>0.05110637519589482</v>
      </c>
      <c r="BG402">
        <v>0.03591981921690218</v>
      </c>
      <c r="BH402">
        <v>0.1073117760382445</v>
      </c>
      <c r="BI402">
        <v>0.05468092185976754</v>
      </c>
      <c r="BJ402">
        <v>0.0322122010272612</v>
      </c>
      <c r="BK402">
        <v>0.05094524965864568</v>
      </c>
      <c r="BL402">
        <v>0.03843418972220963</v>
      </c>
      <c r="BM402">
        <v>0.03450944247376429</v>
      </c>
      <c r="BN402">
        <v>0.2262833283665213</v>
      </c>
      <c r="BO402">
        <v>0.2870659750075405</v>
      </c>
    </row>
    <row r="403" spans="1:67">
      <c r="A403" s="2">
        <v>44654</v>
      </c>
      <c r="B403">
        <v>2612.799114648366</v>
      </c>
      <c r="C403">
        <v>-0.001861642558462662</v>
      </c>
      <c r="AN403" s="2">
        <v>44654</v>
      </c>
      <c r="AO403">
        <v>0.004615382678256945</v>
      </c>
      <c r="AP403">
        <v>114.881834048745</v>
      </c>
      <c r="AQ403">
        <v>5.451087889950424</v>
      </c>
      <c r="AR403">
        <v>0.08152070476027178</v>
      </c>
      <c r="AS403">
        <v>0.3210492362747626</v>
      </c>
      <c r="AT403">
        <v>7.289906293356064</v>
      </c>
      <c r="AU403">
        <v>6.073431084686837</v>
      </c>
      <c r="AV403">
        <v>0.4101869590923381</v>
      </c>
      <c r="AW403">
        <v>53.40628718024757</v>
      </c>
      <c r="AX403">
        <v>4.403650412294001</v>
      </c>
      <c r="AY403">
        <v>7.783819402482592</v>
      </c>
      <c r="BD403" s="2">
        <v>44654</v>
      </c>
      <c r="BE403">
        <v>0.08115059641454189</v>
      </c>
      <c r="BF403">
        <v>0.05114181120348672</v>
      </c>
      <c r="BG403">
        <v>0.03645349541598907</v>
      </c>
      <c r="BH403">
        <v>0.1077031385604049</v>
      </c>
      <c r="BI403">
        <v>0.05380782943923267</v>
      </c>
      <c r="BJ403">
        <v>0.0327278802823176</v>
      </c>
      <c r="BK403">
        <v>0.05307738002344082</v>
      </c>
      <c r="BL403">
        <v>0.03736062887861542</v>
      </c>
      <c r="BM403">
        <v>0.03398778037685535</v>
      </c>
      <c r="BN403">
        <v>0.224359775569603</v>
      </c>
      <c r="BO403">
        <v>0.2882296838355126</v>
      </c>
    </row>
    <row r="404" spans="1:67">
      <c r="A404" s="2">
        <v>44655</v>
      </c>
      <c r="B404">
        <v>2660.827233454741</v>
      </c>
      <c r="C404">
        <v>0.01838186431444755</v>
      </c>
      <c r="AN404" s="2">
        <v>44655</v>
      </c>
      <c r="AO404">
        <v>0.00461629725524064</v>
      </c>
      <c r="AP404">
        <v>114.9045988525739</v>
      </c>
      <c r="AQ404">
        <v>5.452168068966508</v>
      </c>
      <c r="AR404">
        <v>0.08153685877510994</v>
      </c>
      <c r="AS404">
        <v>0.3211128548872589</v>
      </c>
      <c r="AT404">
        <v>7.291350849739354</v>
      </c>
      <c r="AU404">
        <v>6.074634586253086</v>
      </c>
      <c r="AV404">
        <v>0.4102682410960093</v>
      </c>
      <c r="AW404">
        <v>53.41687008624793</v>
      </c>
      <c r="AX404">
        <v>4.40452303274437</v>
      </c>
      <c r="AY404">
        <v>7.785361831911963</v>
      </c>
      <c r="BD404" s="2">
        <v>44655</v>
      </c>
      <c r="BE404">
        <v>0.08057018976246351</v>
      </c>
      <c r="BF404">
        <v>0.05117793306367696</v>
      </c>
      <c r="BG404">
        <v>0.03708398034367343</v>
      </c>
      <c r="BH404">
        <v>0.1079118173040575</v>
      </c>
      <c r="BI404">
        <v>0.05424382776213019</v>
      </c>
      <c r="BJ404">
        <v>0.03250156188884688</v>
      </c>
      <c r="BK404">
        <v>0.05293316204452126</v>
      </c>
      <c r="BL404">
        <v>0.0374957567593117</v>
      </c>
      <c r="BM404">
        <v>0.03392297524957445</v>
      </c>
      <c r="BN404">
        <v>0.2258541668778625</v>
      </c>
      <c r="BO404">
        <v>0.2863046289438818</v>
      </c>
    </row>
    <row r="405" spans="1:67">
      <c r="A405" s="2">
        <v>44656</v>
      </c>
      <c r="B405">
        <v>2617.131645524737</v>
      </c>
      <c r="C405">
        <v>-0.01642180573793617</v>
      </c>
      <c r="AN405" s="2">
        <v>44656</v>
      </c>
      <c r="AO405">
        <v>0.004617212013455474</v>
      </c>
      <c r="AP405">
        <v>114.9273681674405</v>
      </c>
      <c r="AQ405">
        <v>5.453248462029169</v>
      </c>
      <c r="AR405">
        <v>0.08155301599100231</v>
      </c>
      <c r="AS405">
        <v>0.3211764861063195</v>
      </c>
      <c r="AT405">
        <v>7.292795692373669</v>
      </c>
      <c r="AU405">
        <v>6.075838326303314</v>
      </c>
      <c r="AV405">
        <v>0.4103495392063947</v>
      </c>
      <c r="AW405">
        <v>53.42745508934033</v>
      </c>
      <c r="AX405">
        <v>4.405395826111837</v>
      </c>
      <c r="AY405">
        <v>7.786904566986729</v>
      </c>
      <c r="BD405" s="2">
        <v>44656</v>
      </c>
      <c r="BE405">
        <v>0.08232409089500793</v>
      </c>
      <c r="BF405">
        <v>0.05324076541507838</v>
      </c>
      <c r="BG405">
        <v>0.03645116382732182</v>
      </c>
      <c r="BH405">
        <v>0.10985595011835</v>
      </c>
      <c r="BI405">
        <v>0.05498370250031904</v>
      </c>
      <c r="BJ405">
        <v>0.03209068365031679</v>
      </c>
      <c r="BK405">
        <v>0.05252898209093366</v>
      </c>
      <c r="BL405">
        <v>0.0374802238088577</v>
      </c>
      <c r="BM405">
        <v>0.03369439970659763</v>
      </c>
      <c r="BN405">
        <v>0.2229275458624913</v>
      </c>
      <c r="BO405">
        <v>0.2844224921247259</v>
      </c>
    </row>
    <row r="406" spans="1:67">
      <c r="A406" s="2">
        <v>44657</v>
      </c>
      <c r="B406">
        <v>2523.119020530777</v>
      </c>
      <c r="C406">
        <v>-0.03592200841509852</v>
      </c>
      <c r="AN406" s="2">
        <v>44657</v>
      </c>
      <c r="AO406">
        <v>0.00461812695293736</v>
      </c>
      <c r="AP406">
        <v>114.9501419942388</v>
      </c>
      <c r="AQ406">
        <v>5.454329069180823</v>
      </c>
      <c r="AR406">
        <v>0.08156917640858323</v>
      </c>
      <c r="AS406">
        <v>0.3212401299344426</v>
      </c>
      <c r="AT406">
        <v>7.29424082131573</v>
      </c>
      <c r="AU406">
        <v>6.077042304884781</v>
      </c>
      <c r="AV406">
        <v>0.4104308534266859</v>
      </c>
      <c r="AW406">
        <v>53.43804218994031</v>
      </c>
      <c r="AX406">
        <v>4.406268792430668</v>
      </c>
      <c r="AY406">
        <v>7.788447607767453</v>
      </c>
      <c r="BD406" s="2">
        <v>44657</v>
      </c>
      <c r="BE406">
        <v>0.08363308867479517</v>
      </c>
      <c r="BF406">
        <v>0.05343985633813735</v>
      </c>
      <c r="BG406">
        <v>0.03637227558610553</v>
      </c>
      <c r="BH406">
        <v>0.1107372952287367</v>
      </c>
      <c r="BI406">
        <v>0.05688015370644921</v>
      </c>
      <c r="BJ406">
        <v>0.03220944553556442</v>
      </c>
      <c r="BK406">
        <v>0.05278826691808262</v>
      </c>
      <c r="BL406">
        <v>0.03614048189969159</v>
      </c>
      <c r="BM406">
        <v>0.03381846452746649</v>
      </c>
      <c r="BN406">
        <v>0.2219676723842212</v>
      </c>
      <c r="BO406">
        <v>0.2820129992007497</v>
      </c>
    </row>
    <row r="407" spans="1:67">
      <c r="A407" s="2">
        <v>44658</v>
      </c>
      <c r="B407">
        <v>2307.711247750412</v>
      </c>
      <c r="C407">
        <v>-0.08537360743887989</v>
      </c>
      <c r="AN407" s="2">
        <v>44658</v>
      </c>
      <c r="AO407">
        <v>0.004619042073722217</v>
      </c>
      <c r="AP407">
        <v>114.9729203338629</v>
      </c>
      <c r="AQ407">
        <v>5.455409890463894</v>
      </c>
      <c r="AR407">
        <v>0.08158534002848711</v>
      </c>
      <c r="AS407">
        <v>0.3213037863741267</v>
      </c>
      <c r="AT407">
        <v>7.295686236622274</v>
      </c>
      <c r="AU407">
        <v>6.078246522044752</v>
      </c>
      <c r="AV407">
        <v>0.4105121837600754</v>
      </c>
      <c r="AW407">
        <v>53.44863138846353</v>
      </c>
      <c r="AX407">
        <v>4.407141931735133</v>
      </c>
      <c r="AY407">
        <v>7.789990954314716</v>
      </c>
      <c r="BD407" s="2">
        <v>44658</v>
      </c>
      <c r="BE407">
        <v>0.08667779693715939</v>
      </c>
      <c r="BF407">
        <v>0.05286176854240738</v>
      </c>
      <c r="BG407">
        <v>0.03651902053482449</v>
      </c>
      <c r="BH407">
        <v>0.1125546023878117</v>
      </c>
      <c r="BI407">
        <v>0.05871589783682737</v>
      </c>
      <c r="BJ407">
        <v>0.03174958540366083</v>
      </c>
      <c r="BK407">
        <v>0.05246463420447667</v>
      </c>
      <c r="BL407">
        <v>0.03433319565349572</v>
      </c>
      <c r="BM407">
        <v>0.03397761887935313</v>
      </c>
      <c r="BN407">
        <v>0.21788333132507</v>
      </c>
      <c r="BO407">
        <v>0.2822625482949133</v>
      </c>
    </row>
    <row r="408" spans="1:67">
      <c r="A408" s="2">
        <v>44659</v>
      </c>
      <c r="B408">
        <v>2392.777399420161</v>
      </c>
      <c r="C408">
        <v>0.03686169651973259</v>
      </c>
      <c r="AN408" s="2">
        <v>44659</v>
      </c>
      <c r="AO408">
        <v>0.004619957375845972</v>
      </c>
      <c r="AP408">
        <v>114.995703187207</v>
      </c>
      <c r="AQ408">
        <v>5.456490925920813</v>
      </c>
      <c r="AR408">
        <v>0.08160150685134852</v>
      </c>
      <c r="AS408">
        <v>0.3213674554278709</v>
      </c>
      <c r="AT408">
        <v>7.297131938350044</v>
      </c>
      <c r="AU408">
        <v>6.079450977830505</v>
      </c>
      <c r="AV408">
        <v>0.410593530209756</v>
      </c>
      <c r="AW408">
        <v>53.45922268532569</v>
      </c>
      <c r="AX408">
        <v>4.408015244059511</v>
      </c>
      <c r="AY408">
        <v>7.791534606689106</v>
      </c>
      <c r="BD408" s="2">
        <v>44659</v>
      </c>
      <c r="BE408">
        <v>0.08412280259726666</v>
      </c>
      <c r="BF408">
        <v>0.05254809101151151</v>
      </c>
      <c r="BG408">
        <v>0.0360140594593729</v>
      </c>
      <c r="BH408">
        <v>0.1104327922179951</v>
      </c>
      <c r="BI408">
        <v>0.05868660880860295</v>
      </c>
      <c r="BJ408">
        <v>0.03198304043657905</v>
      </c>
      <c r="BK408">
        <v>0.05203889878144571</v>
      </c>
      <c r="BL408">
        <v>0.0348124210733633</v>
      </c>
      <c r="BM408">
        <v>0.03382878507567902</v>
      </c>
      <c r="BN408">
        <v>0.2190263302463335</v>
      </c>
      <c r="BO408">
        <v>0.28650617029185</v>
      </c>
    </row>
    <row r="409" spans="1:67">
      <c r="A409" s="2">
        <v>44660</v>
      </c>
      <c r="B409">
        <v>2261.401022676373</v>
      </c>
      <c r="C409">
        <v>-0.05490539018615959</v>
      </c>
      <c r="AN409" s="2">
        <v>44660</v>
      </c>
      <c r="AO409">
        <v>0.004620872859344557</v>
      </c>
      <c r="AP409">
        <v>115.0184905551656</v>
      </c>
      <c r="AQ409">
        <v>5.45757217559402</v>
      </c>
      <c r="AR409">
        <v>0.08161767687780218</v>
      </c>
      <c r="AS409">
        <v>0.3214311370981748</v>
      </c>
      <c r="AT409">
        <v>7.298577926555799</v>
      </c>
      <c r="AU409">
        <v>6.080655672289325</v>
      </c>
      <c r="AV409">
        <v>0.4106748927789214</v>
      </c>
      <c r="AW409">
        <v>53.46981608094261</v>
      </c>
      <c r="AX409">
        <v>4.408888729438089</v>
      </c>
      <c r="AY409">
        <v>7.793078564951228</v>
      </c>
      <c r="BD409" s="2">
        <v>44660</v>
      </c>
      <c r="BE409">
        <v>0.08627519429138748</v>
      </c>
      <c r="BF409">
        <v>0.05208792175961073</v>
      </c>
      <c r="BG409">
        <v>0.03646321777629699</v>
      </c>
      <c r="BH409">
        <v>0.114979525809938</v>
      </c>
      <c r="BI409">
        <v>0.0597794359765021</v>
      </c>
      <c r="BJ409">
        <v>0.03128438547513233</v>
      </c>
      <c r="BK409">
        <v>0.05195598193630262</v>
      </c>
      <c r="BL409">
        <v>0.03321538564369199</v>
      </c>
      <c r="BM409">
        <v>0.03384053379381848</v>
      </c>
      <c r="BN409">
        <v>0.2129592843412558</v>
      </c>
      <c r="BO409">
        <v>0.2871591331960634</v>
      </c>
    </row>
    <row r="410" spans="1:67">
      <c r="A410" s="2">
        <v>44661</v>
      </c>
      <c r="B410">
        <v>2304.234580812982</v>
      </c>
      <c r="C410">
        <v>0.01894115979744093</v>
      </c>
      <c r="AN410" s="2">
        <v>44661</v>
      </c>
      <c r="AO410">
        <v>0.004621788524253915</v>
      </c>
      <c r="AP410">
        <v>115.0412824386332</v>
      </c>
      <c r="AQ410">
        <v>5.458653639525965</v>
      </c>
      <c r="AR410">
        <v>0.08163385010848287</v>
      </c>
      <c r="AS410">
        <v>0.3214948313875385</v>
      </c>
      <c r="AT410">
        <v>7.300024201296306</v>
      </c>
      <c r="AU410">
        <v>6.081860605468507</v>
      </c>
      <c r="AV410">
        <v>0.4107562714707657</v>
      </c>
      <c r="AW410">
        <v>53.48041157573017</v>
      </c>
      <c r="AX410">
        <v>4.409762387905157</v>
      </c>
      <c r="AY410">
        <v>7.794622829161693</v>
      </c>
      <c r="BD410" s="2">
        <v>44661</v>
      </c>
      <c r="BE410">
        <v>0.08560870204591239</v>
      </c>
      <c r="BF410">
        <v>0.0519959515266948</v>
      </c>
      <c r="BG410">
        <v>0.03648426641312369</v>
      </c>
      <c r="BH410">
        <v>0.1154223065367197</v>
      </c>
      <c r="BI410">
        <v>0.05940181983384413</v>
      </c>
      <c r="BJ410">
        <v>0.03179597623805985</v>
      </c>
      <c r="BK410">
        <v>0.0520613019851488</v>
      </c>
      <c r="BL410">
        <v>0.03280042438418992</v>
      </c>
      <c r="BM410">
        <v>0.03394024524932863</v>
      </c>
      <c r="BN410">
        <v>0.2153910725995044</v>
      </c>
      <c r="BO410">
        <v>0.2850979331874738</v>
      </c>
    </row>
    <row r="411" spans="1:67">
      <c r="A411" s="2">
        <v>44662</v>
      </c>
      <c r="B411">
        <v>2272.713359871835</v>
      </c>
      <c r="C411">
        <v>-0.01367969268564062</v>
      </c>
      <c r="AN411" s="2">
        <v>44662</v>
      </c>
      <c r="AO411">
        <v>0.004622704370609994</v>
      </c>
      <c r="AP411">
        <v>115.0640788385046</v>
      </c>
      <c r="AQ411">
        <v>5.459735317759104</v>
      </c>
      <c r="AR411">
        <v>0.08165002654402556</v>
      </c>
      <c r="AS411">
        <v>0.3215585382984625</v>
      </c>
      <c r="AT411">
        <v>7.301470762628345</v>
      </c>
      <c r="AU411">
        <v>6.083065777415356</v>
      </c>
      <c r="AV411">
        <v>0.4108376662884837</v>
      </c>
      <c r="AW411">
        <v>53.49100917010434</v>
      </c>
      <c r="AX411">
        <v>4.410636219495014</v>
      </c>
      <c r="AY411">
        <v>7.79616739938113</v>
      </c>
      <c r="BD411" s="2">
        <v>44662</v>
      </c>
      <c r="BE411">
        <v>0.0859660188956151</v>
      </c>
      <c r="BF411">
        <v>0.05234735236095365</v>
      </c>
      <c r="BG411">
        <v>0.03691043621607583</v>
      </c>
      <c r="BH411">
        <v>0.1156153475333065</v>
      </c>
      <c r="BI411">
        <v>0.05939619795174123</v>
      </c>
      <c r="BJ411">
        <v>0.03193829131624443</v>
      </c>
      <c r="BK411">
        <v>0.05212272526591506</v>
      </c>
      <c r="BL411">
        <v>0.03222839282404846</v>
      </c>
      <c r="BM411">
        <v>0.03377763313344379</v>
      </c>
      <c r="BN411">
        <v>0.2173557372534226</v>
      </c>
      <c r="BO411">
        <v>0.2823418672492333</v>
      </c>
    </row>
    <row r="412" spans="1:67">
      <c r="A412" s="2">
        <v>44663</v>
      </c>
      <c r="B412">
        <v>2060.726707511023</v>
      </c>
      <c r="C412">
        <v>-0.0932746980344088</v>
      </c>
      <c r="AN412" s="2">
        <v>44663</v>
      </c>
      <c r="AO412">
        <v>0.004623620398448749</v>
      </c>
      <c r="AP412">
        <v>115.0868797556748</v>
      </c>
      <c r="AQ412">
        <v>5.460817210335903</v>
      </c>
      <c r="AR412">
        <v>0.08166620618506532</v>
      </c>
      <c r="AS412">
        <v>0.321622257833448</v>
      </c>
      <c r="AT412">
        <v>7.302917610608705</v>
      </c>
      <c r="AU412">
        <v>6.084271188177185</v>
      </c>
      <c r="AV412">
        <v>0.410919077235271</v>
      </c>
      <c r="AW412">
        <v>53.50160886448117</v>
      </c>
      <c r="AX412">
        <v>4.411510224241968</v>
      </c>
      <c r="AY412">
        <v>7.797712275670176</v>
      </c>
      <c r="BD412" s="2">
        <v>44663</v>
      </c>
      <c r="BE412">
        <v>0.08872431303426913</v>
      </c>
      <c r="BF412">
        <v>0.05161727778632006</v>
      </c>
      <c r="BG412">
        <v>0.03647819968943802</v>
      </c>
      <c r="BH412">
        <v>0.1183068169448075</v>
      </c>
      <c r="BI412">
        <v>0.06157523800092655</v>
      </c>
      <c r="BJ412">
        <v>0.03187218120830283</v>
      </c>
      <c r="BK412">
        <v>0.05084392918320266</v>
      </c>
      <c r="BL412">
        <v>0.03155328034945607</v>
      </c>
      <c r="BM412">
        <v>0.03464850440036607</v>
      </c>
      <c r="BN412">
        <v>0.2134721785962474</v>
      </c>
      <c r="BO412">
        <v>0.2809080808066638</v>
      </c>
    </row>
    <row r="413" spans="1:67">
      <c r="A413" s="2">
        <v>44664</v>
      </c>
      <c r="B413">
        <v>2120.698582160544</v>
      </c>
      <c r="C413">
        <v>0.02910229407467457</v>
      </c>
      <c r="AN413" s="2">
        <v>44664</v>
      </c>
      <c r="AO413">
        <v>0.004624536607806142</v>
      </c>
      <c r="AP413">
        <v>115.109685191039</v>
      </c>
      <c r="AQ413">
        <v>5.461899317298836</v>
      </c>
      <c r="AR413">
        <v>0.08168238903223733</v>
      </c>
      <c r="AS413">
        <v>0.3216859899949965</v>
      </c>
      <c r="AT413">
        <v>7.304364745294189</v>
      </c>
      <c r="AU413">
        <v>6.085476837801318</v>
      </c>
      <c r="AV413">
        <v>0.4110005043143237</v>
      </c>
      <c r="AW413">
        <v>53.51221065927679</v>
      </c>
      <c r="AX413">
        <v>4.41238440218033</v>
      </c>
      <c r="AY413">
        <v>7.799257458089482</v>
      </c>
      <c r="BD413" s="2">
        <v>44664</v>
      </c>
      <c r="BE413">
        <v>0.0874368090190344</v>
      </c>
      <c r="BF413">
        <v>0.05183914075257541</v>
      </c>
      <c r="BG413">
        <v>0.03598358564384117</v>
      </c>
      <c r="BH413">
        <v>0.1166269460891758</v>
      </c>
      <c r="BI413">
        <v>0.06277468918787402</v>
      </c>
      <c r="BJ413">
        <v>0.03211006446023459</v>
      </c>
      <c r="BK413">
        <v>0.0510449798691926</v>
      </c>
      <c r="BL413">
        <v>0.03184637493265187</v>
      </c>
      <c r="BM413">
        <v>0.03512249495879462</v>
      </c>
      <c r="BN413">
        <v>0.2146405453016529</v>
      </c>
      <c r="BO413">
        <v>0.2805743697849725</v>
      </c>
    </row>
    <row r="414" spans="1:67">
      <c r="A414" s="2">
        <v>44665</v>
      </c>
      <c r="B414">
        <v>2187.452305146364</v>
      </c>
      <c r="C414">
        <v>0.0314772328077908</v>
      </c>
      <c r="AN414" s="2">
        <v>44665</v>
      </c>
      <c r="AO414">
        <v>0.004625452998718142</v>
      </c>
      <c r="AP414">
        <v>115.1324951454924</v>
      </c>
      <c r="AQ414">
        <v>5.462981638690385</v>
      </c>
      <c r="AR414">
        <v>0.08169857508617694</v>
      </c>
      <c r="AS414">
        <v>0.32174973478561</v>
      </c>
      <c r="AT414">
        <v>7.305812166741609</v>
      </c>
      <c r="AU414">
        <v>6.086682726335087</v>
      </c>
      <c r="AV414">
        <v>0.4110819475288385</v>
      </c>
      <c r="AW414">
        <v>53.52281455490742</v>
      </c>
      <c r="AX414">
        <v>4.41325875334442</v>
      </c>
      <c r="AY414">
        <v>7.800802946699709</v>
      </c>
      <c r="BD414" s="2">
        <v>44665</v>
      </c>
      <c r="BE414">
        <v>0.08701910238780074</v>
      </c>
      <c r="BF414">
        <v>0.05131022945464647</v>
      </c>
      <c r="BG414">
        <v>0.03539594040495447</v>
      </c>
      <c r="BH414">
        <v>0.1164734944062308</v>
      </c>
      <c r="BI414">
        <v>0.06222761298316543</v>
      </c>
      <c r="BJ414">
        <v>0.03227044801428431</v>
      </c>
      <c r="BK414">
        <v>0.05060216370688433</v>
      </c>
      <c r="BL414">
        <v>0.03342143309002679</v>
      </c>
      <c r="BM414">
        <v>0.03475224235170688</v>
      </c>
      <c r="BN414">
        <v>0.2116078467289021</v>
      </c>
      <c r="BO414">
        <v>0.2849194864713975</v>
      </c>
    </row>
    <row r="415" spans="1:67">
      <c r="A415" s="2">
        <v>44666</v>
      </c>
      <c r="B415">
        <v>2112.890624078083</v>
      </c>
      <c r="C415">
        <v>-0.03408608310812611</v>
      </c>
      <c r="AN415" s="2">
        <v>44666</v>
      </c>
      <c r="AO415">
        <v>0.004626369571220726</v>
      </c>
      <c r="AP415">
        <v>115.1553096199306</v>
      </c>
      <c r="AQ415">
        <v>5.464064174553042</v>
      </c>
      <c r="AR415">
        <v>0.08171476434751956</v>
      </c>
      <c r="AS415">
        <v>0.3218134922077912</v>
      </c>
      <c r="AT415">
        <v>7.307259875007792</v>
      </c>
      <c r="AU415">
        <v>6.087888853825834</v>
      </c>
      <c r="AV415">
        <v>0.4111634068820128</v>
      </c>
      <c r="AW415">
        <v>53.53342055178936</v>
      </c>
      <c r="AX415">
        <v>4.414133277768562</v>
      </c>
      <c r="AY415">
        <v>7.802348741561532</v>
      </c>
      <c r="BD415" s="2">
        <v>44666</v>
      </c>
      <c r="BE415">
        <v>0.08740086313864125</v>
      </c>
      <c r="BF415">
        <v>0.05075514907879554</v>
      </c>
      <c r="BG415">
        <v>0.03528156727756761</v>
      </c>
      <c r="BH415">
        <v>0.1167884332505721</v>
      </c>
      <c r="BI415">
        <v>0.06316754608730624</v>
      </c>
      <c r="BJ415">
        <v>0.03278189857573384</v>
      </c>
      <c r="BK415">
        <v>0.05162079497497604</v>
      </c>
      <c r="BL415">
        <v>0.03350493192425931</v>
      </c>
      <c r="BM415">
        <v>0.03477650127380737</v>
      </c>
      <c r="BN415">
        <v>0.2103622720667382</v>
      </c>
      <c r="BO415">
        <v>0.2835600423516025</v>
      </c>
    </row>
    <row r="416" spans="1:67">
      <c r="A416" s="2">
        <v>44667</v>
      </c>
      <c r="B416">
        <v>2137.155959170653</v>
      </c>
      <c r="C416">
        <v>0.01148442556185691</v>
      </c>
      <c r="AN416" s="2">
        <v>44667</v>
      </c>
      <c r="AO416">
        <v>0.004627286325349878</v>
      </c>
      <c r="AP416">
        <v>115.1781286152492</v>
      </c>
      <c r="AQ416">
        <v>5.465146924929305</v>
      </c>
      <c r="AR416">
        <v>0.0817309568169008</v>
      </c>
      <c r="AS416">
        <v>0.321877262264043</v>
      </c>
      <c r="AT416">
        <v>7.30870787014957</v>
      </c>
      <c r="AU416">
        <v>6.089095220320911</v>
      </c>
      <c r="AV416">
        <v>0.4112448823770446</v>
      </c>
      <c r="AW416">
        <v>53.54402865033898</v>
      </c>
      <c r="AX416">
        <v>4.415007975487092</v>
      </c>
      <c r="AY416">
        <v>7.803894842735637</v>
      </c>
      <c r="BD416" s="2">
        <v>44667</v>
      </c>
      <c r="BE416">
        <v>0.08774819084291813</v>
      </c>
      <c r="BF416">
        <v>0.05137174409870961</v>
      </c>
      <c r="BG416">
        <v>0.03614237359272958</v>
      </c>
      <c r="BH416">
        <v>0.1162325680809245</v>
      </c>
      <c r="BI416">
        <v>0.06275927189103059</v>
      </c>
      <c r="BJ416">
        <v>0.0333470941092965</v>
      </c>
      <c r="BK416">
        <v>0.0522264737774026</v>
      </c>
      <c r="BL416">
        <v>0.03384896269790496</v>
      </c>
      <c r="BM416">
        <v>0.03494059371669402</v>
      </c>
      <c r="BN416">
        <v>0.2090773376899065</v>
      </c>
      <c r="BO416">
        <v>0.282305389502483</v>
      </c>
    </row>
    <row r="417" spans="1:67">
      <c r="A417" s="2">
        <v>44668</v>
      </c>
      <c r="B417">
        <v>2149.448756103848</v>
      </c>
      <c r="C417">
        <v>0.005751941911606995</v>
      </c>
      <c r="AN417" s="2">
        <v>44668</v>
      </c>
      <c r="AO417">
        <v>0.004628203261141588</v>
      </c>
      <c r="AP417">
        <v>115.2009521323441</v>
      </c>
      <c r="AQ417">
        <v>5.466229889861683</v>
      </c>
      <c r="AR417">
        <v>0.08174715249495634</v>
      </c>
      <c r="AS417">
        <v>0.3219410449568689</v>
      </c>
      <c r="AT417">
        <v>7.310156152223792</v>
      </c>
      <c r="AU417">
        <v>6.090301825867678</v>
      </c>
      <c r="AV417">
        <v>0.4113263740171326</v>
      </c>
      <c r="AW417">
        <v>53.55463885097275</v>
      </c>
      <c r="AX417">
        <v>4.415882846534348</v>
      </c>
      <c r="AY417">
        <v>7.805441250282724</v>
      </c>
      <c r="BD417" s="2">
        <v>44668</v>
      </c>
      <c r="BE417">
        <v>0.08707471303480033</v>
      </c>
      <c r="BF417">
        <v>0.05108107789163897</v>
      </c>
      <c r="BG417">
        <v>0.03599979471678207</v>
      </c>
      <c r="BH417">
        <v>0.1165920335085918</v>
      </c>
      <c r="BI417">
        <v>0.06255964482742218</v>
      </c>
      <c r="BJ417">
        <v>0.0328703981965895</v>
      </c>
      <c r="BK417">
        <v>0.05282642915064911</v>
      </c>
      <c r="BL417">
        <v>0.0330631883458932</v>
      </c>
      <c r="BM417">
        <v>0.03466165241657563</v>
      </c>
      <c r="BN417">
        <v>0.2102642295757274</v>
      </c>
      <c r="BO417">
        <v>0.2830068383353296</v>
      </c>
    </row>
    <row r="418" spans="1:67">
      <c r="A418" s="2">
        <v>44669</v>
      </c>
      <c r="B418">
        <v>2091.783233990521</v>
      </c>
      <c r="C418">
        <v>-0.02682805158744661</v>
      </c>
      <c r="AN418" s="2">
        <v>44669</v>
      </c>
      <c r="AO418">
        <v>0.004629120378631855</v>
      </c>
      <c r="AP418">
        <v>115.2237801721113</v>
      </c>
      <c r="AQ418">
        <v>5.467313069392691</v>
      </c>
      <c r="AR418">
        <v>0.08176335138232202</v>
      </c>
      <c r="AS418">
        <v>0.3220048402887732</v>
      </c>
      <c r="AT418">
        <v>7.311604721287315</v>
      </c>
      <c r="AU418">
        <v>6.091508670513505</v>
      </c>
      <c r="AV418">
        <v>0.4114078818054759</v>
      </c>
      <c r="AW418">
        <v>53.56525115410722</v>
      </c>
      <c r="AX418">
        <v>4.416757890944677</v>
      </c>
      <c r="AY418">
        <v>7.806987964263501</v>
      </c>
      <c r="BD418" s="2">
        <v>44669</v>
      </c>
      <c r="BE418">
        <v>0.08786676442549075</v>
      </c>
      <c r="BF418">
        <v>0.05061599104050651</v>
      </c>
      <c r="BG418">
        <v>0.03595790565196061</v>
      </c>
      <c r="BH418">
        <v>0.1171278536936667</v>
      </c>
      <c r="BI418">
        <v>0.06275314022799053</v>
      </c>
      <c r="BJ418">
        <v>0.03235059791754783</v>
      </c>
      <c r="BK418">
        <v>0.05176050668422669</v>
      </c>
      <c r="BL418">
        <v>0.03302718916429669</v>
      </c>
      <c r="BM418">
        <v>0.03434956178322041</v>
      </c>
      <c r="BN418">
        <v>0.211810362431806</v>
      </c>
      <c r="BO418">
        <v>0.2823801269792872</v>
      </c>
    </row>
    <row r="419" spans="1:67">
      <c r="A419" s="2">
        <v>44670</v>
      </c>
      <c r="B419">
        <v>2140.841726278028</v>
      </c>
      <c r="C419">
        <v>0.02345295224205302</v>
      </c>
      <c r="AN419" s="2">
        <v>44670</v>
      </c>
      <c r="AO419">
        <v>0.004630037677856684</v>
      </c>
      <c r="AP419">
        <v>115.246612735447</v>
      </c>
      <c r="AQ419">
        <v>5.468396463564854</v>
      </c>
      <c r="AR419">
        <v>0.08177955347963377</v>
      </c>
      <c r="AS419">
        <v>0.3220686482622602</v>
      </c>
      <c r="AT419">
        <v>7.313053577397009</v>
      </c>
      <c r="AU419">
        <v>6.092715754305773</v>
      </c>
      <c r="AV419">
        <v>0.4114894057452747</v>
      </c>
      <c r="AW419">
        <v>53.57586556015901</v>
      </c>
      <c r="AX419">
        <v>4.417633108752431</v>
      </c>
      <c r="AY419">
        <v>7.808534984738691</v>
      </c>
      <c r="BD419" s="2">
        <v>44670</v>
      </c>
      <c r="BE419">
        <v>0.08827973762747013</v>
      </c>
      <c r="BF419">
        <v>0.05037571932930213</v>
      </c>
      <c r="BG419">
        <v>0.03585428671782898</v>
      </c>
      <c r="BH419">
        <v>0.1168242583634349</v>
      </c>
      <c r="BI419">
        <v>0.0626969013696119</v>
      </c>
      <c r="BJ419">
        <v>0.03206271367926961</v>
      </c>
      <c r="BK419">
        <v>0.05171694987569724</v>
      </c>
      <c r="BL419">
        <v>0.03238783588853539</v>
      </c>
      <c r="BM419">
        <v>0.03554321740673737</v>
      </c>
      <c r="BN419">
        <v>0.2108327997089533</v>
      </c>
      <c r="BO419">
        <v>0.283425580033159</v>
      </c>
    </row>
    <row r="420" spans="1:67">
      <c r="A420" s="2">
        <v>44671</v>
      </c>
      <c r="B420">
        <v>2211.131324569756</v>
      </c>
      <c r="C420">
        <v>0.03283269259420263</v>
      </c>
      <c r="AN420" s="2">
        <v>44671</v>
      </c>
      <c r="AO420">
        <v>0.004630955158852087</v>
      </c>
      <c r="AP420">
        <v>115.2694498232476</v>
      </c>
      <c r="AQ420">
        <v>5.469480072420705</v>
      </c>
      <c r="AR420">
        <v>0.08179575878752768</v>
      </c>
      <c r="AS420">
        <v>0.3221324688798351</v>
      </c>
      <c r="AT420">
        <v>7.314502720609755</v>
      </c>
      <c r="AU420">
        <v>6.093923077291868</v>
      </c>
      <c r="AV420">
        <v>0.4115709458397293</v>
      </c>
      <c r="AW420">
        <v>53.58648206954484</v>
      </c>
      <c r="AX420">
        <v>4.418508499991972</v>
      </c>
      <c r="AY420">
        <v>7.81008231176903</v>
      </c>
      <c r="BD420" s="2">
        <v>44671</v>
      </c>
      <c r="BE420">
        <v>0.08689523344184359</v>
      </c>
      <c r="BF420">
        <v>0.04966225338295344</v>
      </c>
      <c r="BG420">
        <v>0.03523551597667212</v>
      </c>
      <c r="BH420">
        <v>0.1148394822777002</v>
      </c>
      <c r="BI420">
        <v>0.06149192934207339</v>
      </c>
      <c r="BJ420">
        <v>0.03154136697454165</v>
      </c>
      <c r="BK420">
        <v>0.05203604400206544</v>
      </c>
      <c r="BL420">
        <v>0.03404734603354322</v>
      </c>
      <c r="BM420">
        <v>0.03460703846116523</v>
      </c>
      <c r="BN420">
        <v>0.2167065206722546</v>
      </c>
      <c r="BO420">
        <v>0.282937269435187</v>
      </c>
    </row>
    <row r="421" spans="1:67">
      <c r="A421" s="2">
        <v>44672</v>
      </c>
      <c r="B421">
        <v>2178.824357169764</v>
      </c>
      <c r="C421">
        <v>-0.01461105771556959</v>
      </c>
      <c r="AN421" s="2">
        <v>44672</v>
      </c>
      <c r="AO421">
        <v>0.004631872821654083</v>
      </c>
      <c r="AP421">
        <v>115.2922914364096</v>
      </c>
      <c r="AQ421">
        <v>5.470563896002785</v>
      </c>
      <c r="AR421">
        <v>0.08181196730663995</v>
      </c>
      <c r="AS421">
        <v>0.3221963021440033</v>
      </c>
      <c r="AT421">
        <v>7.315952150982445</v>
      </c>
      <c r="AU421">
        <v>6.095130639519191</v>
      </c>
      <c r="AV421">
        <v>0.4116525020920409</v>
      </c>
      <c r="AW421">
        <v>53.59710068268149</v>
      </c>
      <c r="AX421">
        <v>4.419384064697667</v>
      </c>
      <c r="AY421">
        <v>7.811629945415263</v>
      </c>
      <c r="BD421" s="2">
        <v>44672</v>
      </c>
      <c r="BE421">
        <v>0.0880012931974218</v>
      </c>
      <c r="BF421">
        <v>0.04956666309026532</v>
      </c>
      <c r="BG421">
        <v>0.03520344364051529</v>
      </c>
      <c r="BH421">
        <v>0.1155949823618459</v>
      </c>
      <c r="BI421">
        <v>0.06184586849855314</v>
      </c>
      <c r="BJ421">
        <v>0.03129738891552695</v>
      </c>
      <c r="BK421">
        <v>0.05339096245976049</v>
      </c>
      <c r="BL421">
        <v>0.03515026871779167</v>
      </c>
      <c r="BM421">
        <v>0.03489019576262863</v>
      </c>
      <c r="BN421">
        <v>0.2143859644816677</v>
      </c>
      <c r="BO421">
        <v>0.2806729688740233</v>
      </c>
    </row>
    <row r="422" spans="1:67">
      <c r="A422" s="2">
        <v>44673</v>
      </c>
      <c r="B422">
        <v>2096.959395730676</v>
      </c>
      <c r="C422">
        <v>-0.03757299718524731</v>
      </c>
      <c r="AN422" s="2">
        <v>44673</v>
      </c>
      <c r="AO422">
        <v>0.004632790666298699</v>
      </c>
      <c r="AP422">
        <v>115.3151375758299</v>
      </c>
      <c r="AQ422">
        <v>5.471647934353644</v>
      </c>
      <c r="AR422">
        <v>0.08182817903760692</v>
      </c>
      <c r="AS422">
        <v>0.3222601480572709</v>
      </c>
      <c r="AT422">
        <v>7.31740186857198</v>
      </c>
      <c r="AU422">
        <v>6.096338441035148</v>
      </c>
      <c r="AV422">
        <v>0.4117340745054115</v>
      </c>
      <c r="AW422">
        <v>53.60772139998585</v>
      </c>
      <c r="AX422">
        <v>4.420259802903889</v>
      </c>
      <c r="AY422">
        <v>7.81317788573815</v>
      </c>
      <c r="BD422" s="2">
        <v>44673</v>
      </c>
      <c r="BE422">
        <v>0.0893823266024168</v>
      </c>
      <c r="BF422">
        <v>0.04994525055181415</v>
      </c>
      <c r="BG422">
        <v>0.03542506329113556</v>
      </c>
      <c r="BH422">
        <v>0.1164542832461629</v>
      </c>
      <c r="BI422">
        <v>0.06217624945834038</v>
      </c>
      <c r="BJ422">
        <v>0.03084876164581277</v>
      </c>
      <c r="BK422">
        <v>0.05282738471395031</v>
      </c>
      <c r="BL422">
        <v>0.03410579679509193</v>
      </c>
      <c r="BM422">
        <v>0.03520016652917489</v>
      </c>
      <c r="BN422">
        <v>0.2142218254320509</v>
      </c>
      <c r="BO422">
        <v>0.2794128917340493</v>
      </c>
    </row>
    <row r="423" spans="1:67">
      <c r="A423" s="2">
        <v>44674</v>
      </c>
      <c r="B423">
        <v>2086.395992016107</v>
      </c>
      <c r="C423">
        <v>-0.005037486055321283</v>
      </c>
      <c r="AN423" s="2">
        <v>44674</v>
      </c>
      <c r="AO423">
        <v>0.004633708692821968</v>
      </c>
      <c r="AP423">
        <v>115.3379882424053</v>
      </c>
      <c r="AQ423">
        <v>5.472732187515841</v>
      </c>
      <c r="AR423">
        <v>0.08184439398106504</v>
      </c>
      <c r="AS423">
        <v>0.3223240066221444</v>
      </c>
      <c r="AT423">
        <v>7.318851873435277</v>
      </c>
      <c r="AU423">
        <v>6.097546481887157</v>
      </c>
      <c r="AV423">
        <v>0.4118156630830434</v>
      </c>
      <c r="AW423">
        <v>53.61834422187487</v>
      </c>
      <c r="AX423">
        <v>4.421135714645018</v>
      </c>
      <c r="AY423">
        <v>7.81472613279846</v>
      </c>
      <c r="BD423" s="2">
        <v>44674</v>
      </c>
      <c r="BE423">
        <v>0.08825467167577596</v>
      </c>
      <c r="BF423">
        <v>0.05013003626305879</v>
      </c>
      <c r="BG423">
        <v>0.03568582560939603</v>
      </c>
      <c r="BH423">
        <v>0.1162682535299627</v>
      </c>
      <c r="BI423">
        <v>0.06289716007863148</v>
      </c>
      <c r="BJ423">
        <v>0.03119490264541187</v>
      </c>
      <c r="BK423">
        <v>0.05351004861010866</v>
      </c>
      <c r="BL423">
        <v>0.03498155450500536</v>
      </c>
      <c r="BM423">
        <v>0.03592328214687431</v>
      </c>
      <c r="BN423">
        <v>0.2133403344212161</v>
      </c>
      <c r="BO423">
        <v>0.2778139305145588</v>
      </c>
    </row>
    <row r="424" spans="1:67">
      <c r="A424" s="2">
        <v>44675</v>
      </c>
      <c r="B424">
        <v>2072.997508472484</v>
      </c>
      <c r="C424">
        <v>-0.006421831519469401</v>
      </c>
      <c r="AN424" s="2">
        <v>44675</v>
      </c>
      <c r="AO424">
        <v>0.004634626901259931</v>
      </c>
      <c r="AP424">
        <v>115.3608434370328</v>
      </c>
      <c r="AQ424">
        <v>5.473816655531941</v>
      </c>
      <c r="AR424">
        <v>0.08186061213765089</v>
      </c>
      <c r="AS424">
        <v>0.3223878778411308</v>
      </c>
      <c r="AT424">
        <v>7.32030216562926</v>
      </c>
      <c r="AU424">
        <v>6.098754762122645</v>
      </c>
      <c r="AV424">
        <v>0.4118972678281397</v>
      </c>
      <c r="AW424">
        <v>53.6289691487656</v>
      </c>
      <c r="AX424">
        <v>4.422011799955443</v>
      </c>
      <c r="AY424">
        <v>7.816274686656976</v>
      </c>
      <c r="BD424" s="2">
        <v>44675</v>
      </c>
      <c r="BE424">
        <v>0.08849499790420769</v>
      </c>
      <c r="BF424">
        <v>0.04960859553152557</v>
      </c>
      <c r="BG424">
        <v>0.03529094922367332</v>
      </c>
      <c r="BH424">
        <v>0.1161535322625079</v>
      </c>
      <c r="BI424">
        <v>0.062561589223051</v>
      </c>
      <c r="BJ424">
        <v>0.03164611922714231</v>
      </c>
      <c r="BK424">
        <v>0.05539129675991388</v>
      </c>
      <c r="BL424">
        <v>0.03460957685319208</v>
      </c>
      <c r="BM424">
        <v>0.03539862636625292</v>
      </c>
      <c r="BN424">
        <v>0.2154106491085355</v>
      </c>
      <c r="BO424">
        <v>0.2754340675399979</v>
      </c>
    </row>
    <row r="425" spans="1:67">
      <c r="A425" s="2">
        <v>44676</v>
      </c>
      <c r="B425">
        <v>2043.035671300422</v>
      </c>
      <c r="C425">
        <v>-0.014453387932019</v>
      </c>
      <c r="AN425" s="2">
        <v>44676</v>
      </c>
      <c r="AO425">
        <v>0.004635545291648636</v>
      </c>
      <c r="AP425">
        <v>115.3837031606099</v>
      </c>
      <c r="AQ425">
        <v>5.47490133844452</v>
      </c>
      <c r="AR425">
        <v>0.08187683350800118</v>
      </c>
      <c r="AS425">
        <v>0.3224517617167377</v>
      </c>
      <c r="AT425">
        <v>7.321752745210866</v>
      </c>
      <c r="AU425">
        <v>6.099963281789046</v>
      </c>
      <c r="AV425">
        <v>0.4119788887439042</v>
      </c>
      <c r="AW425">
        <v>53.63959618107515</v>
      </c>
      <c r="AX425">
        <v>4.422888058869557</v>
      </c>
      <c r="AY425">
        <v>7.817823547374492</v>
      </c>
      <c r="BD425" s="2">
        <v>44676</v>
      </c>
      <c r="BE425">
        <v>0.08964993892656239</v>
      </c>
      <c r="BF425">
        <v>0.0500282771690887</v>
      </c>
      <c r="BG425">
        <v>0.0355902086321441</v>
      </c>
      <c r="BH425">
        <v>0.1171893211579434</v>
      </c>
      <c r="BI425">
        <v>0.06307529272784032</v>
      </c>
      <c r="BJ425">
        <v>0.03128605517765452</v>
      </c>
      <c r="BK425">
        <v>0.05434355034325582</v>
      </c>
      <c r="BL425">
        <v>0.03358202223619874</v>
      </c>
      <c r="BM425">
        <v>0.03534345378832669</v>
      </c>
      <c r="BN425">
        <v>0.2151218867233432</v>
      </c>
      <c r="BO425">
        <v>0.2747899931176422</v>
      </c>
    </row>
    <row r="426" spans="1:67">
      <c r="A426" s="2">
        <v>44677</v>
      </c>
      <c r="B426">
        <v>2076.63695904186</v>
      </c>
      <c r="C426">
        <v>0.01644674550398362</v>
      </c>
      <c r="AN426" s="2">
        <v>44677</v>
      </c>
      <c r="AO426">
        <v>0.004636463864024139</v>
      </c>
      <c r="AP426">
        <v>115.4065674140338</v>
      </c>
      <c r="AQ426">
        <v>5.475986236296162</v>
      </c>
      <c r="AR426">
        <v>0.08189305809275274</v>
      </c>
      <c r="AS426">
        <v>0.3225156582514731</v>
      </c>
      <c r="AT426">
        <v>7.323203612237045</v>
      </c>
      <c r="AU426">
        <v>6.101172040933807</v>
      </c>
      <c r="AV426">
        <v>0.4120605258335411</v>
      </c>
      <c r="AW426">
        <v>53.65022531922074</v>
      </c>
      <c r="AX426">
        <v>4.423764491421761</v>
      </c>
      <c r="AY426">
        <v>7.819372715011816</v>
      </c>
      <c r="BD426" s="2">
        <v>44677</v>
      </c>
      <c r="BE426">
        <v>0.09036489055023682</v>
      </c>
      <c r="BF426">
        <v>0.04991966707712511</v>
      </c>
      <c r="BG426">
        <v>0.03551931345960124</v>
      </c>
      <c r="BH426">
        <v>0.118787985362411</v>
      </c>
      <c r="BI426">
        <v>0.0628326275869089</v>
      </c>
      <c r="BJ426">
        <v>0.03083680624858704</v>
      </c>
      <c r="BK426">
        <v>0.05330025463007092</v>
      </c>
      <c r="BL426">
        <v>0.03362916240129698</v>
      </c>
      <c r="BM426">
        <v>0.03496001208613828</v>
      </c>
      <c r="BN426">
        <v>0.2157653565530834</v>
      </c>
      <c r="BO426">
        <v>0.2740839240445403</v>
      </c>
    </row>
    <row r="427" spans="1:67">
      <c r="A427" s="2">
        <v>44678</v>
      </c>
      <c r="B427">
        <v>1942.802372972331</v>
      </c>
      <c r="C427">
        <v>-0.06444775312642004</v>
      </c>
      <c r="AN427" s="2">
        <v>44678</v>
      </c>
      <c r="AO427">
        <v>0.004637382618422501</v>
      </c>
      <c r="AP427">
        <v>115.4294361982024</v>
      </c>
      <c r="AQ427">
        <v>5.477071349129458</v>
      </c>
      <c r="AR427">
        <v>0.08190928589254254</v>
      </c>
      <c r="AS427">
        <v>0.3225795674478454</v>
      </c>
      <c r="AT427">
        <v>7.324654766764755</v>
      </c>
      <c r="AU427">
        <v>6.102381039604381</v>
      </c>
      <c r="AV427">
        <v>0.4121421791002556</v>
      </c>
      <c r="AW427">
        <v>53.66085656361965</v>
      </c>
      <c r="AX427">
        <v>4.424641097646464</v>
      </c>
      <c r="AY427">
        <v>7.820922189629766</v>
      </c>
      <c r="BD427" s="2">
        <v>44678</v>
      </c>
      <c r="BE427">
        <v>0.09087807769994982</v>
      </c>
      <c r="BF427">
        <v>0.04909607952811271</v>
      </c>
      <c r="BG427">
        <v>0.0347371860391795</v>
      </c>
      <c r="BH427">
        <v>0.1181073490523752</v>
      </c>
      <c r="BI427">
        <v>0.06382888704978942</v>
      </c>
      <c r="BJ427">
        <v>0.0300880238461212</v>
      </c>
      <c r="BK427">
        <v>0.05210661181028986</v>
      </c>
      <c r="BL427">
        <v>0.03342137527807871</v>
      </c>
      <c r="BM427">
        <v>0.03421263440080879</v>
      </c>
      <c r="BN427">
        <v>0.217598814726881</v>
      </c>
      <c r="BO427">
        <v>0.2759249605684139</v>
      </c>
    </row>
    <row r="428" spans="1:67">
      <c r="A428" s="2">
        <v>44679</v>
      </c>
      <c r="B428">
        <v>1992.540460274083</v>
      </c>
      <c r="C428">
        <v>0.02560120781902087</v>
      </c>
      <c r="AN428" s="2">
        <v>44679</v>
      </c>
      <c r="AO428">
        <v>0.004638301554879792</v>
      </c>
      <c r="AP428">
        <v>115.4523095140133</v>
      </c>
      <c r="AQ428">
        <v>5.47815667698701</v>
      </c>
      <c r="AR428">
        <v>0.08192551690800766</v>
      </c>
      <c r="AS428">
        <v>0.3226434893083638</v>
      </c>
      <c r="AT428">
        <v>7.326106208850968</v>
      </c>
      <c r="AU428">
        <v>6.103590277848234</v>
      </c>
      <c r="AV428">
        <v>0.4122238485472531</v>
      </c>
      <c r="AW428">
        <v>53.67148991468925</v>
      </c>
      <c r="AX428">
        <v>4.425517877578079</v>
      </c>
      <c r="AY428">
        <v>7.822471971289174</v>
      </c>
      <c r="BD428" s="2">
        <v>44679</v>
      </c>
      <c r="BE428">
        <v>0.09129420839274938</v>
      </c>
      <c r="BF428">
        <v>0.04867894466388575</v>
      </c>
      <c r="BG428">
        <v>0.03494633813562482</v>
      </c>
      <c r="BH428">
        <v>0.1186958663238193</v>
      </c>
      <c r="BI428">
        <v>0.06333418238500392</v>
      </c>
      <c r="BJ428">
        <v>0.03015646994684544</v>
      </c>
      <c r="BK428">
        <v>0.05184212269514644</v>
      </c>
      <c r="BL428">
        <v>0.03487531936009205</v>
      </c>
      <c r="BM428">
        <v>0.03384171227956406</v>
      </c>
      <c r="BN428">
        <v>0.2183690186261424</v>
      </c>
      <c r="BO428">
        <v>0.2739658171911263</v>
      </c>
    </row>
    <row r="429" spans="1:67">
      <c r="A429" s="2">
        <v>44680</v>
      </c>
      <c r="B429">
        <v>1981.394626002052</v>
      </c>
      <c r="C429">
        <v>-0.005593780650505531</v>
      </c>
      <c r="AN429" s="2">
        <v>44680</v>
      </c>
      <c r="AO429">
        <v>0.004639220673432088</v>
      </c>
      <c r="AP429">
        <v>115.4751873623645</v>
      </c>
      <c r="AQ429">
        <v>5.479242219911425</v>
      </c>
      <c r="AR429">
        <v>0.08194175113978532</v>
      </c>
      <c r="AS429">
        <v>0.3227074238355376</v>
      </c>
      <c r="AT429">
        <v>7.327557938552665</v>
      </c>
      <c r="AU429">
        <v>6.104799755712838</v>
      </c>
      <c r="AV429">
        <v>0.41230553417774</v>
      </c>
      <c r="AW429">
        <v>53.68212537284701</v>
      </c>
      <c r="AX429">
        <v>4.426394831251029</v>
      </c>
      <c r="AY429">
        <v>7.824022060050881</v>
      </c>
      <c r="BD429" s="2">
        <v>44680</v>
      </c>
      <c r="BE429">
        <v>0.09306560735413835</v>
      </c>
      <c r="BF429">
        <v>0.04918028148632148</v>
      </c>
      <c r="BG429">
        <v>0.03499414990630668</v>
      </c>
      <c r="BH429">
        <v>0.1213414305965683</v>
      </c>
      <c r="BI429">
        <v>0.06618481603396742</v>
      </c>
      <c r="BJ429">
        <v>0.03019506779373906</v>
      </c>
      <c r="BK429">
        <v>0.05230726828661596</v>
      </c>
      <c r="BL429">
        <v>0.03448095843195786</v>
      </c>
      <c r="BM429">
        <v>0.03353032241804541</v>
      </c>
      <c r="BN429">
        <v>0.2191694118341341</v>
      </c>
      <c r="BO429">
        <v>0.2655506858582053</v>
      </c>
    </row>
    <row r="430" spans="1:67">
      <c r="A430" s="2">
        <v>44681</v>
      </c>
      <c r="B430">
        <v>1888.049772019365</v>
      </c>
      <c r="C430">
        <v>-0.04711068292893961</v>
      </c>
      <c r="AN430" s="2">
        <v>44681</v>
      </c>
      <c r="AO430">
        <v>0.004640139974115474</v>
      </c>
      <c r="AP430">
        <v>115.4980697441542</v>
      </c>
      <c r="AQ430">
        <v>5.480327977945322</v>
      </c>
      <c r="AR430">
        <v>0.08195798858851286</v>
      </c>
      <c r="AS430">
        <v>0.322771371031877</v>
      </c>
      <c r="AT430">
        <v>7.329009955926841</v>
      </c>
      <c r="AU430">
        <v>6.106009473245677</v>
      </c>
      <c r="AV430">
        <v>0.4123872359949232</v>
      </c>
      <c r="AW430">
        <v>53.69276293851046</v>
      </c>
      <c r="AX430">
        <v>4.427271958699742</v>
      </c>
      <c r="AY430">
        <v>7.825572455975744</v>
      </c>
      <c r="BD430" s="2">
        <v>44681</v>
      </c>
      <c r="BE430">
        <v>0.0948881297491634</v>
      </c>
      <c r="BF430">
        <v>0.04931330181958982</v>
      </c>
      <c r="BG430">
        <v>0.03472647324447168</v>
      </c>
      <c r="BH430">
        <v>0.1222230208797816</v>
      </c>
      <c r="BI430">
        <v>0.06717823366838507</v>
      </c>
      <c r="BJ430">
        <v>0.02958173249671029</v>
      </c>
      <c r="BK430">
        <v>0.05217328436433328</v>
      </c>
      <c r="BL430">
        <v>0.03429679577740223</v>
      </c>
      <c r="BM430">
        <v>0.03245461523997239</v>
      </c>
      <c r="BN430">
        <v>0.2202796004304998</v>
      </c>
      <c r="BO430">
        <v>0.2628848123296904</v>
      </c>
    </row>
    <row r="431" spans="1:67">
      <c r="A431" s="2">
        <v>44682</v>
      </c>
      <c r="B431">
        <v>1738.428837946162</v>
      </c>
      <c r="C431">
        <v>-0.07924628698383052</v>
      </c>
      <c r="AN431" s="2">
        <v>44682</v>
      </c>
      <c r="AO431">
        <v>0.004641059456966039</v>
      </c>
      <c r="AP431">
        <v>115.5209566602808</v>
      </c>
      <c r="AQ431">
        <v>5.481413951131326</v>
      </c>
      <c r="AR431">
        <v>0.08197422925482774</v>
      </c>
      <c r="AS431">
        <v>0.3228353308998923</v>
      </c>
      <c r="AT431">
        <v>7.330462261030499</v>
      </c>
      <c r="AU431">
        <v>6.107219430494242</v>
      </c>
      <c r="AV431">
        <v>0.4124689540020101</v>
      </c>
      <c r="AW431">
        <v>53.70340261209721</v>
      </c>
      <c r="AX431">
        <v>4.428149259958652</v>
      </c>
      <c r="AY431">
        <v>7.827123159124628</v>
      </c>
      <c r="BD431" s="2">
        <v>44682</v>
      </c>
      <c r="BE431">
        <v>0.1006847984508745</v>
      </c>
      <c r="BF431">
        <v>0.05006048888062292</v>
      </c>
      <c r="BG431">
        <v>0.03450730748546696</v>
      </c>
      <c r="BH431">
        <v>0.1287183628906722</v>
      </c>
      <c r="BI431">
        <v>0.07028085755450643</v>
      </c>
      <c r="BJ431">
        <v>0.0284514078747977</v>
      </c>
      <c r="BK431">
        <v>0.05095359478408949</v>
      </c>
      <c r="BL431">
        <v>0.03384238747645892</v>
      </c>
      <c r="BM431">
        <v>0.03194220376194819</v>
      </c>
      <c r="BN431">
        <v>0.2156235450712815</v>
      </c>
      <c r="BO431">
        <v>0.254935045769281</v>
      </c>
    </row>
    <row r="432" spans="1:67">
      <c r="A432" s="2">
        <v>44683</v>
      </c>
      <c r="B432">
        <v>1812.555513831083</v>
      </c>
      <c r="C432">
        <v>0.04264004040136404</v>
      </c>
      <c r="AN432" s="2">
        <v>44683</v>
      </c>
      <c r="AO432">
        <v>0.004641979122019882</v>
      </c>
      <c r="AP432">
        <v>115.5438481116427</v>
      </c>
      <c r="AQ432">
        <v>5.48250013951207</v>
      </c>
      <c r="AR432">
        <v>0.08199047313936755</v>
      </c>
      <c r="AS432">
        <v>0.3228993034420947</v>
      </c>
      <c r="AT432">
        <v>7.331914853920656</v>
      </c>
      <c r="AU432">
        <v>6.108429627506035</v>
      </c>
      <c r="AV432">
        <v>0.412550688202209</v>
      </c>
      <c r="AW432">
        <v>53.71404439402497</v>
      </c>
      <c r="AX432">
        <v>4.429026735062203</v>
      </c>
      <c r="AY432">
        <v>7.828674169558412</v>
      </c>
      <c r="BD432" s="2">
        <v>44683</v>
      </c>
      <c r="BE432">
        <v>0.09849459910269311</v>
      </c>
      <c r="BF432">
        <v>0.05028139233662984</v>
      </c>
      <c r="BG432">
        <v>0.03419209085874216</v>
      </c>
      <c r="BH432">
        <v>0.127973205649263</v>
      </c>
      <c r="BI432">
        <v>0.06948075984306654</v>
      </c>
      <c r="BJ432">
        <v>0.028764611773714</v>
      </c>
      <c r="BK432">
        <v>0.05183830921231103</v>
      </c>
      <c r="BL432">
        <v>0.03330533325815169</v>
      </c>
      <c r="BM432">
        <v>0.03263790556802088</v>
      </c>
      <c r="BN432">
        <v>0.219170782749308</v>
      </c>
      <c r="BO432">
        <v>0.2538610096480997</v>
      </c>
    </row>
    <row r="433" spans="1:67">
      <c r="A433" s="2">
        <v>44684</v>
      </c>
      <c r="B433">
        <v>1813.388573552792</v>
      </c>
      <c r="C433">
        <v>0.0004596050798733042</v>
      </c>
      <c r="AN433" s="2">
        <v>44684</v>
      </c>
      <c r="AO433">
        <v>0.004642898969313108</v>
      </c>
      <c r="AP433">
        <v>115.5667440991387</v>
      </c>
      <c r="AQ433">
        <v>5.483586543130198</v>
      </c>
      <c r="AR433">
        <v>0.08200672024277002</v>
      </c>
      <c r="AS433">
        <v>0.3229632886609955</v>
      </c>
      <c r="AT433">
        <v>7.333367734654339</v>
      </c>
      <c r="AU433">
        <v>6.109640064328567</v>
      </c>
      <c r="AV433">
        <v>0.4126324385987287</v>
      </c>
      <c r="AW433">
        <v>53.72468828471152</v>
      </c>
      <c r="AX433">
        <v>4.429904384044841</v>
      </c>
      <c r="AY433">
        <v>7.830225487337989</v>
      </c>
      <c r="BD433" s="2">
        <v>44684</v>
      </c>
      <c r="BE433">
        <v>0.09874239655174939</v>
      </c>
      <c r="BF433">
        <v>0.04985652506197514</v>
      </c>
      <c r="BG433">
        <v>0.03383416016235911</v>
      </c>
      <c r="BH433">
        <v>0.1294066335039303</v>
      </c>
      <c r="BI433">
        <v>0.0694332994551833</v>
      </c>
      <c r="BJ433">
        <v>0.02813278757467022</v>
      </c>
      <c r="BK433">
        <v>0.05050891465611383</v>
      </c>
      <c r="BL433">
        <v>0.03283102637456229</v>
      </c>
      <c r="BM433">
        <v>0.03191706929849822</v>
      </c>
      <c r="BN433">
        <v>0.2141992092008649</v>
      </c>
      <c r="BO433">
        <v>0.2611379781600934</v>
      </c>
    </row>
    <row r="434" spans="1:67">
      <c r="A434" s="2">
        <v>44685</v>
      </c>
      <c r="B434">
        <v>1778.571334965348</v>
      </c>
      <c r="C434">
        <v>-0.01920009814511536</v>
      </c>
      <c r="AN434" s="2">
        <v>44685</v>
      </c>
      <c r="AO434">
        <v>0.004643818998881828</v>
      </c>
      <c r="AP434">
        <v>115.5896446236676</v>
      </c>
      <c r="AQ434">
        <v>5.484673162028362</v>
      </c>
      <c r="AR434">
        <v>0.08202297056567298</v>
      </c>
      <c r="AS434">
        <v>0.3230272865591068</v>
      </c>
      <c r="AT434">
        <v>7.334820903288587</v>
      </c>
      <c r="AU434">
        <v>6.11085074100936</v>
      </c>
      <c r="AV434">
        <v>0.4127142051947786</v>
      </c>
      <c r="AW434">
        <v>53.73533428457473</v>
      </c>
      <c r="AX434">
        <v>4.430782206941024</v>
      </c>
      <c r="AY434">
        <v>7.831777112524261</v>
      </c>
      <c r="BD434" s="2">
        <v>44685</v>
      </c>
      <c r="BE434">
        <v>0.09844555025857393</v>
      </c>
      <c r="BF434">
        <v>0.04999405246863586</v>
      </c>
      <c r="BG434">
        <v>0.03421660142573399</v>
      </c>
      <c r="BH434">
        <v>0.1282487892679713</v>
      </c>
      <c r="BI434">
        <v>0.06956890431412761</v>
      </c>
      <c r="BJ434">
        <v>0.02820373667606099</v>
      </c>
      <c r="BK434">
        <v>0.05050559910238528</v>
      </c>
      <c r="BL434">
        <v>0.03266724759847373</v>
      </c>
      <c r="BM434">
        <v>0.03245147606376577</v>
      </c>
      <c r="BN434">
        <v>0.2135718842531088</v>
      </c>
      <c r="BO434">
        <v>0.2621261585711627</v>
      </c>
    </row>
    <row r="435" spans="1:67">
      <c r="A435" s="2">
        <v>44686</v>
      </c>
      <c r="B435">
        <v>1944.619197988806</v>
      </c>
      <c r="C435">
        <v>0.09336024918376018</v>
      </c>
      <c r="AN435" s="2">
        <v>44686</v>
      </c>
      <c r="AO435">
        <v>0.004644739210762163</v>
      </c>
      <c r="AP435">
        <v>115.6125496861285</v>
      </c>
      <c r="AQ435">
        <v>5.48575999624922</v>
      </c>
      <c r="AR435">
        <v>0.08203922410871441</v>
      </c>
      <c r="AS435">
        <v>0.3230912971389412</v>
      </c>
      <c r="AT435">
        <v>7.336274359880449</v>
      </c>
      <c r="AU435">
        <v>6.112061657595942</v>
      </c>
      <c r="AV435">
        <v>0.4127959879935687</v>
      </c>
      <c r="AW435">
        <v>53.74598239403257</v>
      </c>
      <c r="AX435">
        <v>4.431660203785214</v>
      </c>
      <c r="AY435">
        <v>7.833329045178143</v>
      </c>
      <c r="BD435" s="2">
        <v>44686</v>
      </c>
      <c r="BE435">
        <v>0.09468489531620375</v>
      </c>
      <c r="BF435">
        <v>0.05322204845882433</v>
      </c>
      <c r="BG435">
        <v>0.03421963422354833</v>
      </c>
      <c r="BH435">
        <v>0.1238956967369443</v>
      </c>
      <c r="BI435">
        <v>0.06683099063995727</v>
      </c>
      <c r="BJ435">
        <v>0.0299237223681228</v>
      </c>
      <c r="BK435">
        <v>0.05110708414001378</v>
      </c>
      <c r="BL435">
        <v>0.03361851890346825</v>
      </c>
      <c r="BM435">
        <v>0.03224335752362625</v>
      </c>
      <c r="BN435">
        <v>0.2107171054327387</v>
      </c>
      <c r="BO435">
        <v>0.2695369462565523</v>
      </c>
    </row>
    <row r="436" spans="1:67">
      <c r="A436" s="2">
        <v>44687</v>
      </c>
      <c r="B436">
        <v>1764.001901240726</v>
      </c>
      <c r="C436">
        <v>-0.09288054799360246</v>
      </c>
      <c r="AN436" s="2">
        <v>44687</v>
      </c>
      <c r="AO436">
        <v>0.004645659604990239</v>
      </c>
      <c r="AP436">
        <v>115.6354592874206</v>
      </c>
      <c r="AQ436">
        <v>5.48684704583544</v>
      </c>
      <c r="AR436">
        <v>0.08205548087253239</v>
      </c>
      <c r="AS436">
        <v>0.3231553204030115</v>
      </c>
      <c r="AT436">
        <v>7.337728104486986</v>
      </c>
      <c r="AU436">
        <v>6.113272814135853</v>
      </c>
      <c r="AV436">
        <v>0.4128777869983098</v>
      </c>
      <c r="AW436">
        <v>53.75663261350305</v>
      </c>
      <c r="AX436">
        <v>4.432538374611878</v>
      </c>
      <c r="AY436">
        <v>7.834881285360563</v>
      </c>
      <c r="BD436" s="2">
        <v>44687</v>
      </c>
      <c r="BE436">
        <v>0.09613140489255292</v>
      </c>
      <c r="BF436">
        <v>0.0518459650349889</v>
      </c>
      <c r="BG436">
        <v>0.03391123564232196</v>
      </c>
      <c r="BH436">
        <v>0.1277643060449202</v>
      </c>
      <c r="BI436">
        <v>0.06927644309320877</v>
      </c>
      <c r="BJ436">
        <v>0.03042426464712348</v>
      </c>
      <c r="BK436">
        <v>0.05039065175503069</v>
      </c>
      <c r="BL436">
        <v>0.03310270697056419</v>
      </c>
      <c r="BM436">
        <v>0.03238608647716362</v>
      </c>
      <c r="BN436">
        <v>0.2123644391548512</v>
      </c>
      <c r="BO436">
        <v>0.262402496287274</v>
      </c>
    </row>
    <row r="437" spans="1:67">
      <c r="A437" s="2">
        <v>44688</v>
      </c>
      <c r="B437">
        <v>1728.119125456005</v>
      </c>
      <c r="C437">
        <v>-0.02034168770423828</v>
      </c>
      <c r="AN437" s="2">
        <v>44688</v>
      </c>
      <c r="AO437">
        <v>0.004646580181602191</v>
      </c>
      <c r="AP437">
        <v>115.6583734284433</v>
      </c>
      <c r="AQ437">
        <v>5.4879343108297</v>
      </c>
      <c r="AR437">
        <v>0.08207174085776518</v>
      </c>
      <c r="AS437">
        <v>0.3232193563538313</v>
      </c>
      <c r="AT437">
        <v>7.339182137165272</v>
      </c>
      <c r="AU437">
        <v>6.114484210676643</v>
      </c>
      <c r="AV437">
        <v>0.4129596022122133</v>
      </c>
      <c r="AW437">
        <v>53.7672849434043</v>
      </c>
      <c r="AX437">
        <v>4.433416719455495</v>
      </c>
      <c r="AY437">
        <v>7.836433833132459</v>
      </c>
      <c r="BD437" s="2">
        <v>44688</v>
      </c>
      <c r="BE437">
        <v>0.09691269830115201</v>
      </c>
      <c r="BF437">
        <v>0.05249286597146551</v>
      </c>
      <c r="BG437">
        <v>0.03432969269425538</v>
      </c>
      <c r="BH437">
        <v>0.1281086433657989</v>
      </c>
      <c r="BI437">
        <v>0.07099444180285681</v>
      </c>
      <c r="BJ437">
        <v>0.03231686802700311</v>
      </c>
      <c r="BK437">
        <v>0.05067759240778624</v>
      </c>
      <c r="BL437">
        <v>0.03312932595715324</v>
      </c>
      <c r="BM437">
        <v>0.03251039311856105</v>
      </c>
      <c r="BN437">
        <v>0.2098424921442512</v>
      </c>
      <c r="BO437">
        <v>0.2586849862097165</v>
      </c>
    </row>
    <row r="438" spans="1:67">
      <c r="A438" s="2">
        <v>44689</v>
      </c>
      <c r="B438">
        <v>1674.171186637476</v>
      </c>
      <c r="C438">
        <v>-0.0312177199035939</v>
      </c>
      <c r="AN438" s="2">
        <v>44689</v>
      </c>
      <c r="AO438">
        <v>0.004647500940634158</v>
      </c>
      <c r="AP438">
        <v>115.6812921100962</v>
      </c>
      <c r="AQ438">
        <v>5.489021791274683</v>
      </c>
      <c r="AR438">
        <v>0.08208800406505111</v>
      </c>
      <c r="AS438">
        <v>0.3232834049939146</v>
      </c>
      <c r="AT438">
        <v>7.340636457972391</v>
      </c>
      <c r="AU438">
        <v>6.11569584726587</v>
      </c>
      <c r="AV438">
        <v>0.4130414336384911</v>
      </c>
      <c r="AW438">
        <v>53.77793938415451</v>
      </c>
      <c r="AX438">
        <v>4.434295238350548</v>
      </c>
      <c r="AY438">
        <v>7.837986688554785</v>
      </c>
      <c r="BD438" s="2">
        <v>44689</v>
      </c>
      <c r="BE438">
        <v>0.09857221841847111</v>
      </c>
      <c r="BF438">
        <v>0.05271350535886649</v>
      </c>
      <c r="BG438">
        <v>0.03357425855594227</v>
      </c>
      <c r="BH438">
        <v>0.1292744492424816</v>
      </c>
      <c r="BI438">
        <v>0.07064148099886387</v>
      </c>
      <c r="BJ438">
        <v>0.03148764593692002</v>
      </c>
      <c r="BK438">
        <v>0.05034685938490803</v>
      </c>
      <c r="BL438">
        <v>0.0326649461724297</v>
      </c>
      <c r="BM438">
        <v>0.03282310659772221</v>
      </c>
      <c r="BN438">
        <v>0.2094928281554623</v>
      </c>
      <c r="BO438">
        <v>0.2584087011779324</v>
      </c>
    </row>
    <row r="439" spans="1:67">
      <c r="A439" s="2">
        <v>44690</v>
      </c>
      <c r="B439">
        <v>1595.177166689486</v>
      </c>
      <c r="C439">
        <v>-0.04718395620381377</v>
      </c>
      <c r="AN439" s="2">
        <v>44690</v>
      </c>
      <c r="AO439">
        <v>0.004648421882122289</v>
      </c>
      <c r="AP439">
        <v>115.7042153332791</v>
      </c>
      <c r="AQ439">
        <v>5.490109487213084</v>
      </c>
      <c r="AR439">
        <v>0.08210427049502865</v>
      </c>
      <c r="AS439">
        <v>0.3233474663257758</v>
      </c>
      <c r="AT439">
        <v>7.342091066965436</v>
      </c>
      <c r="AU439">
        <v>6.116907723951099</v>
      </c>
      <c r="AV439">
        <v>0.4131232812803557</v>
      </c>
      <c r="AW439">
        <v>53.78859593617197</v>
      </c>
      <c r="AX439">
        <v>4.435173931331525</v>
      </c>
      <c r="AY439">
        <v>7.839539851688501</v>
      </c>
      <c r="BD439" s="2">
        <v>44690</v>
      </c>
      <c r="BE439">
        <v>0.09924926862488852</v>
      </c>
      <c r="BF439">
        <v>0.05367303159666272</v>
      </c>
      <c r="BG439">
        <v>0.0343851999080074</v>
      </c>
      <c r="BH439">
        <v>0.1296864977041801</v>
      </c>
      <c r="BI439">
        <v>0.07204232679531952</v>
      </c>
      <c r="BJ439">
        <v>0.03275449266971398</v>
      </c>
      <c r="BK439">
        <v>0.0508480990555437</v>
      </c>
      <c r="BL439">
        <v>0.03264376869603904</v>
      </c>
      <c r="BM439">
        <v>0.03286661347821045</v>
      </c>
      <c r="BN439">
        <v>0.2089548539600638</v>
      </c>
      <c r="BO439">
        <v>0.2528958475113708</v>
      </c>
    </row>
    <row r="440" spans="1:67">
      <c r="A440" s="2">
        <v>44691</v>
      </c>
      <c r="B440">
        <v>1358.681826787824</v>
      </c>
      <c r="C440">
        <v>-0.1482564725976283</v>
      </c>
      <c r="AN440" s="2">
        <v>44691</v>
      </c>
      <c r="AO440">
        <v>0.004649343006102739</v>
      </c>
      <c r="AP440">
        <v>115.7271430988919</v>
      </c>
      <c r="AQ440">
        <v>5.491197398687603</v>
      </c>
      <c r="AR440">
        <v>0.0821205401483364</v>
      </c>
      <c r="AS440">
        <v>0.3234115403519299</v>
      </c>
      <c r="AT440">
        <v>7.343545964201515</v>
      </c>
      <c r="AU440">
        <v>6.11811984077991</v>
      </c>
      <c r="AV440">
        <v>0.4132051451410206</v>
      </c>
      <c r="AW440">
        <v>53.79925459987504</v>
      </c>
      <c r="AX440">
        <v>4.436052798432923</v>
      </c>
      <c r="AY440">
        <v>7.841093322594586</v>
      </c>
      <c r="BD440" s="2">
        <v>44691</v>
      </c>
      <c r="BE440">
        <v>0.1042255243276936</v>
      </c>
      <c r="BF440">
        <v>0.05261472472083485</v>
      </c>
      <c r="BG440">
        <v>0.03376100220787316</v>
      </c>
      <c r="BH440">
        <v>0.1364735420438886</v>
      </c>
      <c r="BI440">
        <v>0.07196089691632546</v>
      </c>
      <c r="BJ440">
        <v>0.03290255666854822</v>
      </c>
      <c r="BK440">
        <v>0.04880243177118682</v>
      </c>
      <c r="BL440">
        <v>0.0310459217695511</v>
      </c>
      <c r="BM440">
        <v>0.03277460315755274</v>
      </c>
      <c r="BN440">
        <v>0.2087088014069351</v>
      </c>
      <c r="BO440">
        <v>0.2467299950096106</v>
      </c>
    </row>
    <row r="441" spans="1:67">
      <c r="A441" s="2">
        <v>44692</v>
      </c>
      <c r="B441">
        <v>1408.245528782721</v>
      </c>
      <c r="C441">
        <v>0.03647925586233436</v>
      </c>
      <c r="AN441" s="2">
        <v>44692</v>
      </c>
      <c r="AO441">
        <v>0.00465026431261167</v>
      </c>
      <c r="AP441">
        <v>115.7500754078347</v>
      </c>
      <c r="AQ441">
        <v>5.492285525740952</v>
      </c>
      <c r="AR441">
        <v>0.08213681302561311</v>
      </c>
      <c r="AS441">
        <v>0.3234756270748924</v>
      </c>
      <c r="AT441">
        <v>7.345001149737746</v>
      </c>
      <c r="AU441">
        <v>6.119332197799888</v>
      </c>
      <c r="AV441">
        <v>0.4132870252236996</v>
      </c>
      <c r="AW441">
        <v>53.80991537568217</v>
      </c>
      <c r="AX441">
        <v>4.436931839689246</v>
      </c>
      <c r="AY441">
        <v>7.842647101334025</v>
      </c>
      <c r="BD441" s="2">
        <v>44692</v>
      </c>
      <c r="BE441">
        <v>0.1023366357772504</v>
      </c>
      <c r="BF441">
        <v>0.05158366857068123</v>
      </c>
      <c r="BG441">
        <v>0.03347491556322851</v>
      </c>
      <c r="BH441">
        <v>0.1366527253496034</v>
      </c>
      <c r="BI441">
        <v>0.07312036567081839</v>
      </c>
      <c r="BJ441">
        <v>0.03164315869465974</v>
      </c>
      <c r="BK441">
        <v>0.04913859637894345</v>
      </c>
      <c r="BL441">
        <v>0.03085196624717999</v>
      </c>
      <c r="BM441">
        <v>0.03402952335300879</v>
      </c>
      <c r="BN441">
        <v>0.2098041161287026</v>
      </c>
      <c r="BO441">
        <v>0.2473643282659236</v>
      </c>
    </row>
    <row r="442" spans="1:67">
      <c r="A442" s="2">
        <v>44693</v>
      </c>
      <c r="B442">
        <v>1110.262794422615</v>
      </c>
      <c r="C442">
        <v>-0.2115985659245661</v>
      </c>
      <c r="AN442" s="2">
        <v>44693</v>
      </c>
      <c r="AO442">
        <v>0.004651185801685253</v>
      </c>
      <c r="AP442">
        <v>115.7730122610078</v>
      </c>
      <c r="AQ442">
        <v>5.493373868415849</v>
      </c>
      <c r="AR442">
        <v>0.08215308912749762</v>
      </c>
      <c r="AS442">
        <v>0.3235397264971793</v>
      </c>
      <c r="AT442">
        <v>7.346456623631257</v>
      </c>
      <c r="AU442">
        <v>6.120544795058628</v>
      </c>
      <c r="AV442">
        <v>0.4133689215316071</v>
      </c>
      <c r="AW442">
        <v>53.8205782640119</v>
      </c>
      <c r="AX442">
        <v>4.437811055135003</v>
      </c>
      <c r="AY442">
        <v>7.84420118796782</v>
      </c>
      <c r="BD442" s="2">
        <v>44693</v>
      </c>
      <c r="BE442">
        <v>0.1206364267086526</v>
      </c>
      <c r="BF442">
        <v>0.05335423674099429</v>
      </c>
      <c r="BG442">
        <v>0.03408374575497892</v>
      </c>
      <c r="BH442">
        <v>0.153040522854845</v>
      </c>
      <c r="BI442">
        <v>0.07828874641028327</v>
      </c>
      <c r="BJ442">
        <v>0.03209535987282462</v>
      </c>
      <c r="BK442">
        <v>0.04901954484539395</v>
      </c>
      <c r="BL442">
        <v>0.03042565093019485</v>
      </c>
      <c r="BM442">
        <v>0.03204608008516935</v>
      </c>
      <c r="BN442">
        <v>0.1991548644301551</v>
      </c>
      <c r="BO442">
        <v>0.2178548213665081</v>
      </c>
    </row>
    <row r="443" spans="1:67">
      <c r="A443" s="2">
        <v>44694</v>
      </c>
      <c r="B443">
        <v>1062.238388563589</v>
      </c>
      <c r="C443">
        <v>-0.04325498980986808</v>
      </c>
      <c r="AN443" s="2">
        <v>44694</v>
      </c>
      <c r="AO443">
        <v>0.004652107473359664</v>
      </c>
      <c r="AP443">
        <v>115.7959536593117</v>
      </c>
      <c r="AQ443">
        <v>5.494462426755021</v>
      </c>
      <c r="AR443">
        <v>0.08216936845462892</v>
      </c>
      <c r="AS443">
        <v>0.323603838621307</v>
      </c>
      <c r="AT443">
        <v>7.347912385939189</v>
      </c>
      <c r="AU443">
        <v>6.121757632603738</v>
      </c>
      <c r="AV443">
        <v>0.4134508340679585</v>
      </c>
      <c r="AW443">
        <v>53.83124326528284</v>
      </c>
      <c r="AX443">
        <v>4.438690444804713</v>
      </c>
      <c r="AY443">
        <v>7.845755582556982</v>
      </c>
      <c r="BD443" s="2">
        <v>44694</v>
      </c>
      <c r="BE443">
        <v>0.1271409230169562</v>
      </c>
      <c r="BF443">
        <v>0.05151729240679163</v>
      </c>
      <c r="BG443">
        <v>0.03393568615379523</v>
      </c>
      <c r="BH443">
        <v>0.1514960159278857</v>
      </c>
      <c r="BI443">
        <v>0.08200114263618148</v>
      </c>
      <c r="BJ443">
        <v>0.03240711821198743</v>
      </c>
      <c r="BK443">
        <v>0.0499933905043019</v>
      </c>
      <c r="BL443">
        <v>0.03012370911073013</v>
      </c>
      <c r="BM443">
        <v>0.03048156881319635</v>
      </c>
      <c r="BN443">
        <v>0.186483501725416</v>
      </c>
      <c r="BO443">
        <v>0.2244196514927581</v>
      </c>
    </row>
    <row r="444" spans="1:67">
      <c r="A444" s="2">
        <v>44695</v>
      </c>
      <c r="B444">
        <v>1138.262607791164</v>
      </c>
      <c r="C444">
        <v>0.07156982843594895</v>
      </c>
      <c r="AN444" s="2">
        <v>44695</v>
      </c>
      <c r="AO444">
        <v>0.004653029327671086</v>
      </c>
      <c r="AP444">
        <v>115.8188996036472</v>
      </c>
      <c r="AQ444">
        <v>5.495551200801205</v>
      </c>
      <c r="AR444">
        <v>0.08218565100764613</v>
      </c>
      <c r="AS444">
        <v>0.3236679634497927</v>
      </c>
      <c r="AT444">
        <v>7.349368436718694</v>
      </c>
      <c r="AU444">
        <v>6.122970710482831</v>
      </c>
      <c r="AV444">
        <v>0.4135327628359693</v>
      </c>
      <c r="AW444">
        <v>53.84191037991367</v>
      </c>
      <c r="AX444">
        <v>4.439570008732899</v>
      </c>
      <c r="AY444">
        <v>7.847310285162535</v>
      </c>
      <c r="BD444" s="2">
        <v>44695</v>
      </c>
      <c r="BE444">
        <v>0.1197160584767995</v>
      </c>
      <c r="BF444">
        <v>0.053801876732268</v>
      </c>
      <c r="BG444">
        <v>0.0343991386439694</v>
      </c>
      <c r="BH444">
        <v>0.1455644129945945</v>
      </c>
      <c r="BI444">
        <v>0.08280239907220457</v>
      </c>
      <c r="BJ444">
        <v>0.03283729898416594</v>
      </c>
      <c r="BK444">
        <v>0.05613546687320942</v>
      </c>
      <c r="BL444">
        <v>0.02999742071472563</v>
      </c>
      <c r="BM444">
        <v>0.03163545520964125</v>
      </c>
      <c r="BN444">
        <v>0.1908122610222699</v>
      </c>
      <c r="BO444">
        <v>0.222298211276152</v>
      </c>
    </row>
    <row r="445" spans="1:67">
      <c r="A445" s="2">
        <v>44696</v>
      </c>
      <c r="B445">
        <v>1183.921284187985</v>
      </c>
      <c r="C445">
        <v>0.04011260326421784</v>
      </c>
      <c r="AN445" s="2">
        <v>44696</v>
      </c>
      <c r="AO445">
        <v>0.004653951364655711</v>
      </c>
      <c r="AP445">
        <v>115.8418500949149</v>
      </c>
      <c r="AQ445">
        <v>5.496640190597144</v>
      </c>
      <c r="AR445">
        <v>0.08220193678718847</v>
      </c>
      <c r="AS445">
        <v>0.3237321009851535</v>
      </c>
      <c r="AT445">
        <v>7.350824776026935</v>
      </c>
      <c r="AU445">
        <v>6.124184028743532</v>
      </c>
      <c r="AV445">
        <v>0.4136147078388562</v>
      </c>
      <c r="AW445">
        <v>53.85257960832319</v>
      </c>
      <c r="AX445">
        <v>4.440449746954092</v>
      </c>
      <c r="AY445">
        <v>7.848865295845514</v>
      </c>
      <c r="BD445" s="2">
        <v>44696</v>
      </c>
      <c r="BE445">
        <v>0.1181330628023842</v>
      </c>
      <c r="BF445">
        <v>0.05238812468908893</v>
      </c>
      <c r="BG445">
        <v>0.03368424183129111</v>
      </c>
      <c r="BH445">
        <v>0.1425501136536991</v>
      </c>
      <c r="BI445">
        <v>0.08081793446412328</v>
      </c>
      <c r="BJ445">
        <v>0.03210660143546178</v>
      </c>
      <c r="BK445">
        <v>0.05879596865401673</v>
      </c>
      <c r="BL445">
        <v>0.03009262616430221</v>
      </c>
      <c r="BM445">
        <v>0.03106888966090237</v>
      </c>
      <c r="BN445">
        <v>0.1958858286330946</v>
      </c>
      <c r="BO445">
        <v>0.2244766080116356</v>
      </c>
    </row>
    <row r="446" spans="1:67">
      <c r="A446" s="2">
        <v>44697</v>
      </c>
      <c r="B446">
        <v>1266.93738173648</v>
      </c>
      <c r="C446">
        <v>0.07011960901221026</v>
      </c>
      <c r="AN446" s="2">
        <v>44697</v>
      </c>
      <c r="AO446">
        <v>0.004654873584349736</v>
      </c>
      <c r="AP446">
        <v>115.8648051340159</v>
      </c>
      <c r="AQ446">
        <v>5.49772939618559</v>
      </c>
      <c r="AR446">
        <v>0.08221822579389532</v>
      </c>
      <c r="AS446">
        <v>0.3237962512299077</v>
      </c>
      <c r="AT446">
        <v>7.352281403921087</v>
      </c>
      <c r="AU446">
        <v>6.125397587433473</v>
      </c>
      <c r="AV446">
        <v>0.4136966690798362</v>
      </c>
      <c r="AW446">
        <v>53.86325095093026</v>
      </c>
      <c r="AX446">
        <v>4.441329659502829</v>
      </c>
      <c r="AY446">
        <v>7.850420614666969</v>
      </c>
      <c r="BD446" s="2">
        <v>44697</v>
      </c>
      <c r="BE446">
        <v>0.1145685351316241</v>
      </c>
      <c r="BF446">
        <v>0.05440162952285815</v>
      </c>
      <c r="BG446">
        <v>0.03420429671718828</v>
      </c>
      <c r="BH446">
        <v>0.1388086172127963</v>
      </c>
      <c r="BI446">
        <v>0.07953728152919978</v>
      </c>
      <c r="BJ446">
        <v>0.0314682300068467</v>
      </c>
      <c r="BK446">
        <v>0.05674247031260886</v>
      </c>
      <c r="BL446">
        <v>0.0299028266604004</v>
      </c>
      <c r="BM446">
        <v>0.03108212935117372</v>
      </c>
      <c r="BN446">
        <v>0.2048534010937413</v>
      </c>
      <c r="BO446">
        <v>0.2244305824615625</v>
      </c>
    </row>
    <row r="447" spans="1:67">
      <c r="A447" s="2">
        <v>44698</v>
      </c>
      <c r="B447">
        <v>1176.744163049561</v>
      </c>
      <c r="C447">
        <v>-0.07118995775726455</v>
      </c>
      <c r="AN447" s="2">
        <v>44698</v>
      </c>
      <c r="AO447">
        <v>0.004655795986789368</v>
      </c>
      <c r="AP447">
        <v>115.8877647218514</v>
      </c>
      <c r="AQ447">
        <v>5.498818817609306</v>
      </c>
      <c r="AR447">
        <v>0.08223451802840614</v>
      </c>
      <c r="AS447">
        <v>0.3238604141865737</v>
      </c>
      <c r="AT447">
        <v>7.353738320458335</v>
      </c>
      <c r="AU447">
        <v>6.126611386600299</v>
      </c>
      <c r="AV447">
        <v>0.413778646562127</v>
      </c>
      <c r="AW447">
        <v>53.87392440815382</v>
      </c>
      <c r="AX447">
        <v>4.442209746413655</v>
      </c>
      <c r="AY447">
        <v>7.851976241687958</v>
      </c>
      <c r="BD447" s="2">
        <v>44698</v>
      </c>
      <c r="BE447">
        <v>0.1182584474866887</v>
      </c>
      <c r="BF447">
        <v>0.05479773193476777</v>
      </c>
      <c r="BG447">
        <v>0.0347135390312678</v>
      </c>
      <c r="BH447">
        <v>0.1413468976965591</v>
      </c>
      <c r="BI447">
        <v>0.08181343642478088</v>
      </c>
      <c r="BJ447">
        <v>0.03152578358994707</v>
      </c>
      <c r="BK447">
        <v>0.0554935196708659</v>
      </c>
      <c r="BL447">
        <v>0.02968141373017914</v>
      </c>
      <c r="BM447">
        <v>0.03099531869244692</v>
      </c>
      <c r="BN447">
        <v>0.2031175592613913</v>
      </c>
      <c r="BO447">
        <v>0.2182563524811055</v>
      </c>
    </row>
    <row r="448" spans="1:67">
      <c r="A448" s="2">
        <v>44699</v>
      </c>
      <c r="B448">
        <v>1232.24071667341</v>
      </c>
      <c r="C448">
        <v>0.0471611038035904</v>
      </c>
      <c r="AN448" s="2">
        <v>44699</v>
      </c>
      <c r="AO448">
        <v>0.004656718572010819</v>
      </c>
      <c r="AP448">
        <v>115.9107288593228</v>
      </c>
      <c r="AQ448">
        <v>5.49990845491106</v>
      </c>
      <c r="AR448">
        <v>0.08225081349136058</v>
      </c>
      <c r="AS448">
        <v>0.3239245898576704</v>
      </c>
      <c r="AT448">
        <v>7.355195525695876</v>
      </c>
      <c r="AU448">
        <v>6.127825426291662</v>
      </c>
      <c r="AV448">
        <v>0.4138606402889469</v>
      </c>
      <c r="AW448">
        <v>53.8845999804129</v>
      </c>
      <c r="AX448">
        <v>4.44309000772112</v>
      </c>
      <c r="AY448">
        <v>7.853532176969556</v>
      </c>
      <c r="BD448" s="2">
        <v>44699</v>
      </c>
      <c r="BE448">
        <v>0.1150279352606461</v>
      </c>
      <c r="BF448">
        <v>0.05440297857644866</v>
      </c>
      <c r="BG448">
        <v>0.03447604182771815</v>
      </c>
      <c r="BH448">
        <v>0.1396976593340212</v>
      </c>
      <c r="BI448">
        <v>0.08049672460712716</v>
      </c>
      <c r="BJ448">
        <v>0.03264501390512865</v>
      </c>
      <c r="BK448">
        <v>0.05493322613310622</v>
      </c>
      <c r="BL448">
        <v>0.03106333679737681</v>
      </c>
      <c r="BM448">
        <v>0.031900949629723</v>
      </c>
      <c r="BN448">
        <v>0.205806176023013</v>
      </c>
      <c r="BO448">
        <v>0.2195499579056912</v>
      </c>
    </row>
    <row r="449" spans="1:67">
      <c r="A449" s="2">
        <v>44700</v>
      </c>
      <c r="B449">
        <v>1101.035506503365</v>
      </c>
      <c r="C449">
        <v>-0.1064769313290099</v>
      </c>
      <c r="AN449" s="2">
        <v>44700</v>
      </c>
      <c r="AO449">
        <v>0.004657641340050308</v>
      </c>
      <c r="AP449">
        <v>115.9336975473316</v>
      </c>
      <c r="AQ449">
        <v>5.50099830813363</v>
      </c>
      <c r="AR449">
        <v>0.08226711218339837</v>
      </c>
      <c r="AS449">
        <v>0.3239887782457173</v>
      </c>
      <c r="AT449">
        <v>7.356653019690919</v>
      </c>
      <c r="AU449">
        <v>6.129039706555224</v>
      </c>
      <c r="AV449">
        <v>0.413942650263515</v>
      </c>
      <c r="AW449">
        <v>53.89527766812662</v>
      </c>
      <c r="AX449">
        <v>4.443970443459785</v>
      </c>
      <c r="AY449">
        <v>7.855088420572845</v>
      </c>
      <c r="BD449" s="2">
        <v>44700</v>
      </c>
      <c r="BE449">
        <v>0.1217090866857836</v>
      </c>
      <c r="BF449">
        <v>0.05351564382140472</v>
      </c>
      <c r="BG449">
        <v>0.03413865357306121</v>
      </c>
      <c r="BH449">
        <v>0.1435337677537839</v>
      </c>
      <c r="BI449">
        <v>0.08498687703303016</v>
      </c>
      <c r="BJ449">
        <v>0.03276619155986778</v>
      </c>
      <c r="BK449">
        <v>0.05319461880373298</v>
      </c>
      <c r="BL449">
        <v>0.03083318466608545</v>
      </c>
      <c r="BM449">
        <v>0.03084740707726405</v>
      </c>
      <c r="BN449">
        <v>0.2018153481300361</v>
      </c>
      <c r="BO449">
        <v>0.21265922089595</v>
      </c>
    </row>
    <row r="450" spans="1:67">
      <c r="A450" s="2">
        <v>44701</v>
      </c>
      <c r="B450">
        <v>1148.014387123361</v>
      </c>
      <c r="C450">
        <v>0.04266790702253509</v>
      </c>
      <c r="AN450" s="2">
        <v>44701</v>
      </c>
      <c r="AO450">
        <v>0.004658564290944063</v>
      </c>
      <c r="AP450">
        <v>115.9566707867795</v>
      </c>
      <c r="AQ450">
        <v>5.502088377319803</v>
      </c>
      <c r="AR450">
        <v>0.08228341410515938</v>
      </c>
      <c r="AS450">
        <v>0.3240529793532343</v>
      </c>
      <c r="AT450">
        <v>7.358110802500683</v>
      </c>
      <c r="AU450">
        <v>6.130254227438655</v>
      </c>
      <c r="AV450">
        <v>0.4140246764890509</v>
      </c>
      <c r="AW450">
        <v>53.90595747171417</v>
      </c>
      <c r="AX450">
        <v>4.444851053664213</v>
      </c>
      <c r="AY450">
        <v>7.856644972558923</v>
      </c>
      <c r="BD450" s="2">
        <v>44701</v>
      </c>
      <c r="BE450">
        <v>0.1227844400895117</v>
      </c>
      <c r="BF450">
        <v>0.05369846819317117</v>
      </c>
      <c r="BG450">
        <v>0.03444943862818611</v>
      </c>
      <c r="BH450">
        <v>0.144522573625959</v>
      </c>
      <c r="BI450">
        <v>0.08649437472562431</v>
      </c>
      <c r="BJ450">
        <v>0.03314041605469732</v>
      </c>
      <c r="BK450">
        <v>0.05346664024943828</v>
      </c>
      <c r="BL450">
        <v>0.03281109501728421</v>
      </c>
      <c r="BM450">
        <v>0.03088615153744098</v>
      </c>
      <c r="BN450">
        <v>0.2012896655618236</v>
      </c>
      <c r="BO450">
        <v>0.2064567363168632</v>
      </c>
    </row>
    <row r="451" spans="1:67">
      <c r="A451" s="2">
        <v>44702</v>
      </c>
      <c r="B451">
        <v>1111.47473668456</v>
      </c>
      <c r="C451">
        <v>-0.03182856491055019</v>
      </c>
      <c r="AN451" s="2">
        <v>44702</v>
      </c>
      <c r="AO451">
        <v>0.004659487424728318</v>
      </c>
      <c r="AP451">
        <v>115.9796485785685</v>
      </c>
      <c r="AQ451">
        <v>5.503178662512376</v>
      </c>
      <c r="AR451">
        <v>0.0822997192572836</v>
      </c>
      <c r="AS451">
        <v>0.3241171931827421</v>
      </c>
      <c r="AT451">
        <v>7.359568874182399</v>
      </c>
      <c r="AU451">
        <v>6.131468988989638</v>
      </c>
      <c r="AV451">
        <v>0.4141067189687748</v>
      </c>
      <c r="AW451">
        <v>53.91663939159482</v>
      </c>
      <c r="AX451">
        <v>4.445731838368975</v>
      </c>
      <c r="AY451">
        <v>7.858201832988899</v>
      </c>
      <c r="BD451" s="2">
        <v>44702</v>
      </c>
      <c r="BE451">
        <v>0.1225129121090043</v>
      </c>
      <c r="BF451">
        <v>0.0540265095681118</v>
      </c>
      <c r="BG451">
        <v>0.03413445057712742</v>
      </c>
      <c r="BH451">
        <v>0.1452795757727574</v>
      </c>
      <c r="BI451">
        <v>0.08827476269545975</v>
      </c>
      <c r="BJ451">
        <v>0.03384940176461127</v>
      </c>
      <c r="BK451">
        <v>0.05347944494527699</v>
      </c>
      <c r="BL451">
        <v>0.03370117140653055</v>
      </c>
      <c r="BM451">
        <v>0.03093367030947149</v>
      </c>
      <c r="BN451">
        <v>0.1987468316734378</v>
      </c>
      <c r="BO451">
        <v>0.2050612691782112</v>
      </c>
    </row>
    <row r="452" spans="1:67">
      <c r="A452" s="2">
        <v>44703</v>
      </c>
      <c r="B452">
        <v>1131.959636504601</v>
      </c>
      <c r="C452">
        <v>0.01843037825686134</v>
      </c>
      <c r="AN452" s="2">
        <v>44703</v>
      </c>
      <c r="AO452">
        <v>0.004660410741439314</v>
      </c>
      <c r="AP452">
        <v>116.0026309236007</v>
      </c>
      <c r="AQ452">
        <v>5.504269163754149</v>
      </c>
      <c r="AR452">
        <v>0.08231602764041117</v>
      </c>
      <c r="AS452">
        <v>0.3241814197367614</v>
      </c>
      <c r="AT452">
        <v>7.361027234793309</v>
      </c>
      <c r="AU452">
        <v>6.132683991255861</v>
      </c>
      <c r="AV452">
        <v>0.4141887777059076</v>
      </c>
      <c r="AW452">
        <v>53.92732342818795</v>
      </c>
      <c r="AX452">
        <v>4.446612797608652</v>
      </c>
      <c r="AY452">
        <v>7.859759001923892</v>
      </c>
      <c r="BD452" s="2">
        <v>44703</v>
      </c>
      <c r="BE452">
        <v>0.1211259168926738</v>
      </c>
      <c r="BF452">
        <v>0.05409296880443713</v>
      </c>
      <c r="BG452">
        <v>0.0343192329013584</v>
      </c>
      <c r="BH452">
        <v>0.1435327465063697</v>
      </c>
      <c r="BI452">
        <v>0.08940129374877089</v>
      </c>
      <c r="BJ452">
        <v>0.0340282776961645</v>
      </c>
      <c r="BK452">
        <v>0.05410109814715666</v>
      </c>
      <c r="BL452">
        <v>0.0334090749445891</v>
      </c>
      <c r="BM452">
        <v>0.03092639838166341</v>
      </c>
      <c r="BN452">
        <v>0.1976631657144701</v>
      </c>
      <c r="BO452">
        <v>0.2073998262623464</v>
      </c>
    </row>
    <row r="453" spans="1:67">
      <c r="A453" s="2">
        <v>44704</v>
      </c>
      <c r="B453">
        <v>1180.582159014468</v>
      </c>
      <c r="C453">
        <v>0.0429542900133868</v>
      </c>
      <c r="AN453" s="2">
        <v>44704</v>
      </c>
      <c r="AO453">
        <v>0.004661334241113299</v>
      </c>
      <c r="AP453">
        <v>116.0256178227782</v>
      </c>
      <c r="AQ453">
        <v>5.505359881087935</v>
      </c>
      <c r="AR453">
        <v>0.08233233925518232</v>
      </c>
      <c r="AS453">
        <v>0.3242456590178138</v>
      </c>
      <c r="AT453">
        <v>7.362485884390669</v>
      </c>
      <c r="AU453">
        <v>6.133899234285026</v>
      </c>
      <c r="AV453">
        <v>0.414270852703671</v>
      </c>
      <c r="AW453">
        <v>53.93800958191299</v>
      </c>
      <c r="AX453">
        <v>4.447493931417829</v>
      </c>
      <c r="AY453">
        <v>7.861316479425035</v>
      </c>
      <c r="BD453" s="2">
        <v>44704</v>
      </c>
      <c r="BE453">
        <v>0.1197604140599136</v>
      </c>
      <c r="BF453">
        <v>0.05332017857999975</v>
      </c>
      <c r="BG453">
        <v>0.03425525356511772</v>
      </c>
      <c r="BH453">
        <v>0.1425854022866422</v>
      </c>
      <c r="BI453">
        <v>0.08771143268516286</v>
      </c>
      <c r="BJ453">
        <v>0.03435930284352853</v>
      </c>
      <c r="BK453">
        <v>0.05290002176068352</v>
      </c>
      <c r="BL453">
        <v>0.03315301216153383</v>
      </c>
      <c r="BM453">
        <v>0.03095955817483139</v>
      </c>
      <c r="BN453">
        <v>0.1987138700900407</v>
      </c>
      <c r="BO453">
        <v>0.2122815537925461</v>
      </c>
    </row>
    <row r="454" spans="1:67">
      <c r="A454" s="2">
        <v>44705</v>
      </c>
      <c r="B454">
        <v>1122.725246740895</v>
      </c>
      <c r="C454">
        <v>-0.04900710368338201</v>
      </c>
      <c r="AN454" s="2">
        <v>44705</v>
      </c>
      <c r="AO454">
        <v>0.004662257923786529</v>
      </c>
      <c r="AP454">
        <v>116.0486092770036</v>
      </c>
      <c r="AQ454">
        <v>5.506450814556556</v>
      </c>
      <c r="AR454">
        <v>0.08234865410223745</v>
      </c>
      <c r="AS454">
        <v>0.3243099110284213</v>
      </c>
      <c r="AT454">
        <v>7.363944823031741</v>
      </c>
      <c r="AU454">
        <v>6.135114718124842</v>
      </c>
      <c r="AV454">
        <v>0.414352943965287</v>
      </c>
      <c r="AW454">
        <v>53.94869785318946</v>
      </c>
      <c r="AX454">
        <v>4.448375239831097</v>
      </c>
      <c r="AY454">
        <v>7.862874265553475</v>
      </c>
      <c r="BD454" s="2">
        <v>44705</v>
      </c>
      <c r="BE454">
        <v>0.1207926263654374</v>
      </c>
      <c r="BF454">
        <v>0.05288420100094972</v>
      </c>
      <c r="BG454">
        <v>0.03445105771841279</v>
      </c>
      <c r="BH454">
        <v>0.1445393201469957</v>
      </c>
      <c r="BI454">
        <v>0.09161880132832799</v>
      </c>
      <c r="BJ454">
        <v>0.03678354170397241</v>
      </c>
      <c r="BK454">
        <v>0.05409113655832958</v>
      </c>
      <c r="BL454">
        <v>0.03660380575358035</v>
      </c>
      <c r="BM454">
        <v>0.030825656145065</v>
      </c>
      <c r="BN454">
        <v>0.1943534712271546</v>
      </c>
      <c r="BO454">
        <v>0.2030563820517745</v>
      </c>
    </row>
    <row r="455" spans="1:67">
      <c r="A455" s="2">
        <v>44706</v>
      </c>
      <c r="B455">
        <v>1141.000366314893</v>
      </c>
      <c r="C455">
        <v>0.01627746381142514</v>
      </c>
      <c r="AN455" s="2">
        <v>44706</v>
      </c>
      <c r="AO455">
        <v>0.004663181789495268</v>
      </c>
      <c r="AP455">
        <v>116.0716052871795</v>
      </c>
      <c r="AQ455">
        <v>5.507541964202841</v>
      </c>
      <c r="AR455">
        <v>0.08236497218221704</v>
      </c>
      <c r="AS455">
        <v>0.3243741757711063</v>
      </c>
      <c r="AT455">
        <v>7.365404050773805</v>
      </c>
      <c r="AU455">
        <v>6.136330442823026</v>
      </c>
      <c r="AV455">
        <v>0.4144350514939785</v>
      </c>
      <c r="AW455">
        <v>53.95938824243699</v>
      </c>
      <c r="AX455">
        <v>4.449256722883057</v>
      </c>
      <c r="AY455">
        <v>7.864432360370367</v>
      </c>
      <c r="BD455" s="2">
        <v>44706</v>
      </c>
      <c r="BE455">
        <v>0.1211514828076573</v>
      </c>
      <c r="BF455">
        <v>0.05301003364613929</v>
      </c>
      <c r="BG455">
        <v>0.03491996113317052</v>
      </c>
      <c r="BH455">
        <v>0.1427710393145949</v>
      </c>
      <c r="BI455">
        <v>0.09322314561613135</v>
      </c>
      <c r="BJ455">
        <v>0.03615575135579894</v>
      </c>
      <c r="BK455">
        <v>0.05478601738782865</v>
      </c>
      <c r="BL455">
        <v>0.0387436541585494</v>
      </c>
      <c r="BM455">
        <v>0.03125369768389266</v>
      </c>
      <c r="BN455">
        <v>0.1936808382915064</v>
      </c>
      <c r="BO455">
        <v>0.2003043786047305</v>
      </c>
    </row>
    <row r="456" spans="1:67">
      <c r="A456" s="2">
        <v>44707</v>
      </c>
      <c r="B456">
        <v>1110.167962410988</v>
      </c>
      <c r="C456">
        <v>-0.02702225592046459</v>
      </c>
      <c r="AN456" s="2">
        <v>44707</v>
      </c>
      <c r="AO456">
        <v>0.004664105838275785</v>
      </c>
      <c r="AP456">
        <v>116.0946058542086</v>
      </c>
      <c r="AQ456">
        <v>5.508633330069626</v>
      </c>
      <c r="AR456">
        <v>0.08238129349576173</v>
      </c>
      <c r="AS456">
        <v>0.3244384532483918</v>
      </c>
      <c r="AT456">
        <v>7.366863567674145</v>
      </c>
      <c r="AU456">
        <v>6.137546408427307</v>
      </c>
      <c r="AV456">
        <v>0.4145171752929689</v>
      </c>
      <c r="AW456">
        <v>53.97008075007527</v>
      </c>
      <c r="AX456">
        <v>4.450138380608314</v>
      </c>
      <c r="AY456">
        <v>7.865990763936882</v>
      </c>
      <c r="BD456" s="2">
        <v>44707</v>
      </c>
      <c r="BE456">
        <v>0.1242618010591718</v>
      </c>
      <c r="BF456">
        <v>0.05371358389088915</v>
      </c>
      <c r="BG456">
        <v>0.03466109623181252</v>
      </c>
      <c r="BH456">
        <v>0.1442811276484913</v>
      </c>
      <c r="BI456">
        <v>0.09534366942457059</v>
      </c>
      <c r="BJ456">
        <v>0.03729486943927549</v>
      </c>
      <c r="BK456">
        <v>0.05455853168872651</v>
      </c>
      <c r="BL456">
        <v>0.03819114869813225</v>
      </c>
      <c r="BM456">
        <v>0.03141955256893974</v>
      </c>
      <c r="BN456">
        <v>0.1928653567023133</v>
      </c>
      <c r="BO456">
        <v>0.1934092626476774</v>
      </c>
    </row>
    <row r="457" spans="1:67">
      <c r="A457" s="2">
        <v>44708</v>
      </c>
      <c r="B457">
        <v>1026.979925827965</v>
      </c>
      <c r="C457">
        <v>-0.0749328384529856</v>
      </c>
      <c r="AN457" s="2">
        <v>44708</v>
      </c>
      <c r="AO457">
        <v>0.004665030070164357</v>
      </c>
      <c r="AP457">
        <v>116.1176109789939</v>
      </c>
      <c r="AQ457">
        <v>5.509724912199756</v>
      </c>
      <c r="AR457">
        <v>0.08239761804351228</v>
      </c>
      <c r="AS457">
        <v>0.3245027434628013</v>
      </c>
      <c r="AT457">
        <v>7.368323373790063</v>
      </c>
      <c r="AU457">
        <v>6.138762614985423</v>
      </c>
      <c r="AV457">
        <v>0.4145993153654824</v>
      </c>
      <c r="AW457">
        <v>53.98077537652406</v>
      </c>
      <c r="AX457">
        <v>4.451020213041481</v>
      </c>
      <c r="AY457">
        <v>7.8675494763142</v>
      </c>
      <c r="BD457" s="2">
        <v>44708</v>
      </c>
      <c r="BE457">
        <v>0.1332420683203469</v>
      </c>
      <c r="BF457">
        <v>0.05458401132257436</v>
      </c>
      <c r="BG457">
        <v>0.03555457332482378</v>
      </c>
      <c r="BH457">
        <v>0.1450356082651243</v>
      </c>
      <c r="BI457">
        <v>0.09704493475202219</v>
      </c>
      <c r="BJ457">
        <v>0.03580571614988037</v>
      </c>
      <c r="BK457">
        <v>0.05503968690615792</v>
      </c>
      <c r="BL457">
        <v>0.04105774087342529</v>
      </c>
      <c r="BM457">
        <v>0.0317173866401387</v>
      </c>
      <c r="BN457">
        <v>0.1894087635580249</v>
      </c>
      <c r="BO457">
        <v>0.1815095098874814</v>
      </c>
    </row>
    <row r="458" spans="1:67">
      <c r="A458" s="2">
        <v>44709</v>
      </c>
      <c r="B458">
        <v>978.4722980979907</v>
      </c>
      <c r="C458">
        <v>-0.04723327740887162</v>
      </c>
      <c r="AN458" s="2">
        <v>44709</v>
      </c>
      <c r="AO458">
        <v>0.004665954485197269</v>
      </c>
      <c r="AP458">
        <v>116.1406206624387</v>
      </c>
      <c r="AQ458">
        <v>5.510816710636088</v>
      </c>
      <c r="AR458">
        <v>0.08241394582610959</v>
      </c>
      <c r="AS458">
        <v>0.3245670464168587</v>
      </c>
      <c r="AT458">
        <v>7.369783469178868</v>
      </c>
      <c r="AU458">
        <v>6.139979062545121</v>
      </c>
      <c r="AV458">
        <v>0.4146814717147437</v>
      </c>
      <c r="AW458">
        <v>53.99147212220325</v>
      </c>
      <c r="AX458">
        <v>4.451902220217178</v>
      </c>
      <c r="AY458">
        <v>7.869108497563515</v>
      </c>
      <c r="BD458" s="2">
        <v>44709</v>
      </c>
      <c r="BE458">
        <v>0.1364397160166542</v>
      </c>
      <c r="BF458">
        <v>0.05392002046317455</v>
      </c>
      <c r="BG458">
        <v>0.03528507248309862</v>
      </c>
      <c r="BH458">
        <v>0.1449783748566882</v>
      </c>
      <c r="BI458">
        <v>0.09982519901714318</v>
      </c>
      <c r="BJ458">
        <v>0.03510629470203106</v>
      </c>
      <c r="BK458">
        <v>0.05716528216256243</v>
      </c>
      <c r="BL458">
        <v>0.03910653650716413</v>
      </c>
      <c r="BM458">
        <v>0.03163325716523702</v>
      </c>
      <c r="BN458">
        <v>0.1861826639363854</v>
      </c>
      <c r="BO458">
        <v>0.1803575826898613</v>
      </c>
    </row>
    <row r="459" spans="1:67">
      <c r="A459" s="2">
        <v>44710</v>
      </c>
      <c r="B459">
        <v>1034.977684133507</v>
      </c>
      <c r="C459">
        <v>0.05774858025654384</v>
      </c>
      <c r="AN459" s="2">
        <v>44710</v>
      </c>
      <c r="AO459">
        <v>0.004666879083410812</v>
      </c>
      <c r="AP459">
        <v>116.1636349054462</v>
      </c>
      <c r="AQ459">
        <v>5.511908725421483</v>
      </c>
      <c r="AR459">
        <v>0.08243027684419466</v>
      </c>
      <c r="AS459">
        <v>0.3246313621130885</v>
      </c>
      <c r="AT459">
        <v>7.371243853897883</v>
      </c>
      <c r="AU459">
        <v>6.141195751154157</v>
      </c>
      <c r="AV459">
        <v>0.4147636443439781</v>
      </c>
      <c r="AW459">
        <v>54.00217098753276</v>
      </c>
      <c r="AX459">
        <v>4.452784402170033</v>
      </c>
      <c r="AY459">
        <v>7.870667827746034</v>
      </c>
      <c r="BD459" s="2">
        <v>44710</v>
      </c>
      <c r="BE459">
        <v>0.1309708748252453</v>
      </c>
      <c r="BF459">
        <v>0.05223312551773057</v>
      </c>
      <c r="BG459">
        <v>0.03488662354773855</v>
      </c>
      <c r="BH459">
        <v>0.142855001302694</v>
      </c>
      <c r="BI459">
        <v>0.09664650692550751</v>
      </c>
      <c r="BJ459">
        <v>0.03552985023746275</v>
      </c>
      <c r="BK459">
        <v>0.05740939084807729</v>
      </c>
      <c r="BL459">
        <v>0.03821686887880452</v>
      </c>
      <c r="BM459">
        <v>0.03066177280656987</v>
      </c>
      <c r="BN459">
        <v>0.1910199493474339</v>
      </c>
      <c r="BO459">
        <v>0.1895700357627355</v>
      </c>
    </row>
    <row r="460" spans="1:67">
      <c r="A460" s="2">
        <v>44711</v>
      </c>
      <c r="B460">
        <v>1053.176298974307</v>
      </c>
      <c r="C460">
        <v>0.01758358186827591</v>
      </c>
      <c r="AN460" s="2">
        <v>44711</v>
      </c>
      <c r="AO460">
        <v>0.004667803864841284</v>
      </c>
      <c r="AP460">
        <v>116.1866537089199</v>
      </c>
      <c r="AQ460">
        <v>5.513000956598813</v>
      </c>
      <c r="AR460">
        <v>0.08244661109840862</v>
      </c>
      <c r="AS460">
        <v>0.3246956905540156</v>
      </c>
      <c r="AT460">
        <v>7.37270452800444</v>
      </c>
      <c r="AU460">
        <v>6.142412680860297</v>
      </c>
      <c r="AV460">
        <v>0.4148458332564117</v>
      </c>
      <c r="AW460">
        <v>54.01287197293261</v>
      </c>
      <c r="AX460">
        <v>4.453666758934677</v>
      </c>
      <c r="AY460">
        <v>7.872227466922972</v>
      </c>
      <c r="BD460" s="2">
        <v>44711</v>
      </c>
      <c r="BE460">
        <v>0.1304376008662871</v>
      </c>
      <c r="BF460">
        <v>0.05302166893297054</v>
      </c>
      <c r="BG460">
        <v>0.03511020165915305</v>
      </c>
      <c r="BH460">
        <v>0.1417764132590111</v>
      </c>
      <c r="BI460">
        <v>0.0942301675296332</v>
      </c>
      <c r="BJ460">
        <v>0.03456106446858218</v>
      </c>
      <c r="BK460">
        <v>0.05813838397537886</v>
      </c>
      <c r="BL460">
        <v>0.03744144242009634</v>
      </c>
      <c r="BM460">
        <v>0.03067486012804447</v>
      </c>
      <c r="BN460">
        <v>0.1896861390037398</v>
      </c>
      <c r="BO460">
        <v>0.1949220577571033</v>
      </c>
    </row>
    <row r="461" spans="1:67">
      <c r="A461" s="2">
        <v>44712</v>
      </c>
      <c r="B461">
        <v>1142.879257732325</v>
      </c>
      <c r="C461">
        <v>0.08517373477297152</v>
      </c>
      <c r="AN461" s="2">
        <v>44712</v>
      </c>
      <c r="AO461">
        <v>0.004668728829524993</v>
      </c>
      <c r="AP461">
        <v>116.2096770737636</v>
      </c>
      <c r="AQ461">
        <v>5.514093404210959</v>
      </c>
      <c r="AR461">
        <v>0.08246294858939274</v>
      </c>
      <c r="AS461">
        <v>0.3247600317421656</v>
      </c>
      <c r="AT461">
        <v>7.374165491555885</v>
      </c>
      <c r="AU461">
        <v>6.143629851711317</v>
      </c>
      <c r="AV461">
        <v>0.4149280384552711</v>
      </c>
      <c r="AW461">
        <v>54.02357507882294</v>
      </c>
      <c r="AX461">
        <v>4.454549290545753</v>
      </c>
      <c r="AY461">
        <v>7.87378741515556</v>
      </c>
      <c r="BD461" s="2">
        <v>44712</v>
      </c>
      <c r="BE461">
        <v>0.12964323825775</v>
      </c>
      <c r="BF461">
        <v>0.05804198691923288</v>
      </c>
      <c r="BG461">
        <v>0.03599779222491838</v>
      </c>
      <c r="BH461">
        <v>0.1440547791748112</v>
      </c>
      <c r="BI461">
        <v>0.09150529658872621</v>
      </c>
      <c r="BJ461">
        <v>0.03642448444992408</v>
      </c>
      <c r="BK461">
        <v>0.05632880184986146</v>
      </c>
      <c r="BL461">
        <v>0.04250818009180635</v>
      </c>
      <c r="BM461">
        <v>0.0310289120354396</v>
      </c>
      <c r="BN461">
        <v>0.1841171975921099</v>
      </c>
      <c r="BO461">
        <v>0.1903493308154197</v>
      </c>
    </row>
    <row r="462" spans="1:67">
      <c r="A462" s="2">
        <v>44713</v>
      </c>
      <c r="B462">
        <v>1131.876698758455</v>
      </c>
      <c r="C462">
        <v>-0.009627052813698245</v>
      </c>
      <c r="AN462" s="2">
        <v>44713</v>
      </c>
      <c r="AO462">
        <v>0.004669653977498252</v>
      </c>
      <c r="AP462">
        <v>116.2327050008812</v>
      </c>
      <c r="AQ462">
        <v>5.515186068300808</v>
      </c>
      <c r="AR462">
        <v>0.08247928931778842</v>
      </c>
      <c r="AS462">
        <v>0.3248243856800643</v>
      </c>
      <c r="AT462">
        <v>7.375626744609572</v>
      </c>
      <c r="AU462">
        <v>6.144847263755001</v>
      </c>
      <c r="AV462">
        <v>0.4150102599437836</v>
      </c>
      <c r="AW462">
        <v>54.03428030562392</v>
      </c>
      <c r="AX462">
        <v>4.455431997037906</v>
      </c>
      <c r="AY462">
        <v>7.87534767250504</v>
      </c>
      <c r="BD462" s="2">
        <v>44713</v>
      </c>
      <c r="BE462">
        <v>0.1313231982436335</v>
      </c>
      <c r="BF462">
        <v>0.06472836360246988</v>
      </c>
      <c r="BG462">
        <v>0.03721656794857658</v>
      </c>
      <c r="BH462">
        <v>0.1419000191463897</v>
      </c>
      <c r="BI462">
        <v>0.0921918267271017</v>
      </c>
      <c r="BJ462">
        <v>0.03719360811790296</v>
      </c>
      <c r="BK462">
        <v>0.05668089280154289</v>
      </c>
      <c r="BL462">
        <v>0.0417557394962996</v>
      </c>
      <c r="BM462">
        <v>0.03171086921801399</v>
      </c>
      <c r="BN462">
        <v>0.1806427795678644</v>
      </c>
      <c r="BO462">
        <v>0.1846561351302048</v>
      </c>
    </row>
    <row r="463" spans="1:67">
      <c r="A463" s="2">
        <v>44714</v>
      </c>
      <c r="B463">
        <v>1031.39346839124</v>
      </c>
      <c r="C463">
        <v>-0.08877577432014849</v>
      </c>
      <c r="AN463" s="2">
        <v>44714</v>
      </c>
      <c r="AO463">
        <v>0.004670579308797379</v>
      </c>
      <c r="AP463">
        <v>116.2557374911765</v>
      </c>
      <c r="AQ463">
        <v>5.516278948911256</v>
      </c>
      <c r="AR463">
        <v>0.08249563328423717</v>
      </c>
      <c r="AS463">
        <v>0.3248887523702384</v>
      </c>
      <c r="AT463">
        <v>7.37708828722287</v>
      </c>
      <c r="AU463">
        <v>6.146064917039144</v>
      </c>
      <c r="AV463">
        <v>0.4150924977251771</v>
      </c>
      <c r="AW463">
        <v>54.04498765375583</v>
      </c>
      <c r="AX463">
        <v>4.456314878445792</v>
      </c>
      <c r="AY463">
        <v>7.876908239032666</v>
      </c>
      <c r="BD463" s="2">
        <v>44714</v>
      </c>
      <c r="BE463">
        <v>0.1350642013538546</v>
      </c>
      <c r="BF463">
        <v>0.06227688308576843</v>
      </c>
      <c r="BG463">
        <v>0.03704985223250803</v>
      </c>
      <c r="BH463">
        <v>0.1461828926293533</v>
      </c>
      <c r="BI463">
        <v>0.09476212659194409</v>
      </c>
      <c r="BJ463">
        <v>0.03696747206034498</v>
      </c>
      <c r="BK463">
        <v>0.05645838121390446</v>
      </c>
      <c r="BL463">
        <v>0.04307937756136708</v>
      </c>
      <c r="BM463">
        <v>0.0315411081099671</v>
      </c>
      <c r="BN463">
        <v>0.1742195705976654</v>
      </c>
      <c r="BO463">
        <v>0.1823981345633224</v>
      </c>
    </row>
    <row r="464" spans="1:67">
      <c r="A464" s="2">
        <v>44715</v>
      </c>
      <c r="B464">
        <v>1058.876003626194</v>
      </c>
      <c r="C464">
        <v>0.02664602411902095</v>
      </c>
      <c r="AN464" s="2">
        <v>44715</v>
      </c>
      <c r="AO464">
        <v>0.004671504823458704</v>
      </c>
      <c r="AP464">
        <v>116.278774545554</v>
      </c>
      <c r="AQ464">
        <v>5.51737204608521</v>
      </c>
      <c r="AR464">
        <v>0.08251198048938066</v>
      </c>
      <c r="AS464">
        <v>0.3249531318152147</v>
      </c>
      <c r="AT464">
        <v>7.378550119453157</v>
      </c>
      <c r="AU464">
        <v>6.147282811611549</v>
      </c>
      <c r="AV464">
        <v>0.4151747518026803</v>
      </c>
      <c r="AW464">
        <v>54.05569712363903</v>
      </c>
      <c r="AX464">
        <v>4.457197934804071</v>
      </c>
      <c r="AY464">
        <v>7.878469114799705</v>
      </c>
      <c r="BD464" s="2">
        <v>44715</v>
      </c>
      <c r="BE464">
        <v>0.1345774525144663</v>
      </c>
      <c r="BF464">
        <v>0.06444256166611696</v>
      </c>
      <c r="BG464">
        <v>0.037526067957593</v>
      </c>
      <c r="BH464">
        <v>0.1430210702349963</v>
      </c>
      <c r="BI464">
        <v>0.09457513372027129</v>
      </c>
      <c r="BJ464">
        <v>0.03705219845949429</v>
      </c>
      <c r="BK464">
        <v>0.05754014274108821</v>
      </c>
      <c r="BL464">
        <v>0.04362280742045798</v>
      </c>
      <c r="BM464">
        <v>0.03161104891774439</v>
      </c>
      <c r="BN464">
        <v>0.1723266562530853</v>
      </c>
      <c r="BO464">
        <v>0.183704860114686</v>
      </c>
    </row>
    <row r="465" spans="1:67">
      <c r="A465" s="2">
        <v>44716</v>
      </c>
      <c r="B465">
        <v>1006.268639391045</v>
      </c>
      <c r="C465">
        <v>-0.049682270686078</v>
      </c>
      <c r="AN465" s="2">
        <v>44716</v>
      </c>
      <c r="AO465">
        <v>0.004672430521518561</v>
      </c>
      <c r="AP465">
        <v>116.3018161649181</v>
      </c>
      <c r="AQ465">
        <v>5.518465359865584</v>
      </c>
      <c r="AR465">
        <v>0.08252833093386065</v>
      </c>
      <c r="AS465">
        <v>0.3250175240175207</v>
      </c>
      <c r="AT465">
        <v>7.380012241357823</v>
      </c>
      <c r="AU465">
        <v>6.148500947520031</v>
      </c>
      <c r="AV465">
        <v>0.4152570221795223</v>
      </c>
      <c r="AW465">
        <v>54.06640871569396</v>
      </c>
      <c r="AX465">
        <v>4.458081166147412</v>
      </c>
      <c r="AY465">
        <v>7.880030299867435</v>
      </c>
      <c r="BD465" s="2">
        <v>44716</v>
      </c>
      <c r="BE465">
        <v>0.1377333683757074</v>
      </c>
      <c r="BF465">
        <v>0.06448848656239614</v>
      </c>
      <c r="BG465">
        <v>0.0375406133193753</v>
      </c>
      <c r="BH465">
        <v>0.1454386346248994</v>
      </c>
      <c r="BI465">
        <v>0.09616270876329451</v>
      </c>
      <c r="BJ465">
        <v>0.03715694553657766</v>
      </c>
      <c r="BK465">
        <v>0.05714107085477331</v>
      </c>
      <c r="BL465">
        <v>0.04409257028876454</v>
      </c>
      <c r="BM465">
        <v>0.03160873576870645</v>
      </c>
      <c r="BN465">
        <v>0.1689888887334471</v>
      </c>
      <c r="BO465">
        <v>0.179647977172058</v>
      </c>
    </row>
    <row r="466" spans="1:67">
      <c r="A466" s="2">
        <v>44717</v>
      </c>
      <c r="B466">
        <v>1029.483561311531</v>
      </c>
      <c r="C466">
        <v>0.02307030251338715</v>
      </c>
      <c r="AN466" s="2">
        <v>44717</v>
      </c>
      <c r="AO466">
        <v>0.004673356403013291</v>
      </c>
      <c r="AP466">
        <v>116.3248623501732</v>
      </c>
      <c r="AQ466">
        <v>5.519558890295299</v>
      </c>
      <c r="AR466">
        <v>0.08254468461831904</v>
      </c>
      <c r="AS466">
        <v>0.3250819289796844</v>
      </c>
      <c r="AT466">
        <v>7.38147465299427</v>
      </c>
      <c r="AU466">
        <v>6.149719324812411</v>
      </c>
      <c r="AV466">
        <v>0.415339308858933</v>
      </c>
      <c r="AW466">
        <v>54.07712243034116</v>
      </c>
      <c r="AX466">
        <v>4.458964572510489</v>
      </c>
      <c r="AY466">
        <v>7.881591794297146</v>
      </c>
      <c r="BD466" s="2">
        <v>44717</v>
      </c>
      <c r="BE466">
        <v>0.1352430912110504</v>
      </c>
      <c r="BF466">
        <v>0.06375075544707873</v>
      </c>
      <c r="BG466">
        <v>0.03958065443100175</v>
      </c>
      <c r="BH466">
        <v>0.1442489038475061</v>
      </c>
      <c r="BI466">
        <v>0.09511975782925711</v>
      </c>
      <c r="BJ466">
        <v>0.03660551770471669</v>
      </c>
      <c r="BK466">
        <v>0.05623137028621656</v>
      </c>
      <c r="BL466">
        <v>0.04291010218144506</v>
      </c>
      <c r="BM466">
        <v>0.03122975990049594</v>
      </c>
      <c r="BN466">
        <v>0.1678952182854278</v>
      </c>
      <c r="BO466">
        <v>0.1871848688758039</v>
      </c>
    </row>
    <row r="467" spans="1:67">
      <c r="A467" s="2">
        <v>44718</v>
      </c>
      <c r="B467">
        <v>1027.606457439485</v>
      </c>
      <c r="C467">
        <v>-0.001823345163135981</v>
      </c>
      <c r="AN467" s="2">
        <v>44718</v>
      </c>
      <c r="AO467">
        <v>0.004674282467979245</v>
      </c>
      <c r="AP467">
        <v>116.3479131022242</v>
      </c>
      <c r="AQ467">
        <v>5.520652637417287</v>
      </c>
      <c r="AR467">
        <v>0.08256104154339786</v>
      </c>
      <c r="AS467">
        <v>0.3251463467042343</v>
      </c>
      <c r="AT467">
        <v>7.38293735441991</v>
      </c>
      <c r="AU467">
        <v>6.150937943536522</v>
      </c>
      <c r="AV467">
        <v>0.4154216118441428</v>
      </c>
      <c r="AW467">
        <v>54.08783826800122</v>
      </c>
      <c r="AX467">
        <v>4.459848153927983</v>
      </c>
      <c r="AY467">
        <v>7.883153598150141</v>
      </c>
      <c r="BD467" s="2">
        <v>44718</v>
      </c>
      <c r="BE467">
        <v>0.1360764835659786</v>
      </c>
      <c r="BF467">
        <v>0.06425084414516409</v>
      </c>
      <c r="BG467">
        <v>0.04106729265533846</v>
      </c>
      <c r="BH467">
        <v>0.1450745739882857</v>
      </c>
      <c r="BI467">
        <v>0.09451526589542698</v>
      </c>
      <c r="BJ467">
        <v>0.03656280375682994</v>
      </c>
      <c r="BK467">
        <v>0.05597425783314353</v>
      </c>
      <c r="BL467">
        <v>0.04203637583101946</v>
      </c>
      <c r="BM467">
        <v>0.03146952738873176</v>
      </c>
      <c r="BN467">
        <v>0.1673444130783474</v>
      </c>
      <c r="BO467">
        <v>0.1856281618617341</v>
      </c>
    </row>
    <row r="468" spans="1:67">
      <c r="A468" s="2">
        <v>44719</v>
      </c>
      <c r="B468">
        <v>1079.314753564945</v>
      </c>
      <c r="C468">
        <v>0.05031916231268441</v>
      </c>
      <c r="AN468" s="2">
        <v>44719</v>
      </c>
      <c r="AO468">
        <v>0.004675208716452777</v>
      </c>
      <c r="AP468">
        <v>116.370968421976</v>
      </c>
      <c r="AQ468">
        <v>5.521746601274487</v>
      </c>
      <c r="AR468">
        <v>0.08257740170973926</v>
      </c>
      <c r="AS468">
        <v>0.3252107771936993</v>
      </c>
      <c r="AT468">
        <v>7.384400345692169</v>
      </c>
      <c r="AU468">
        <v>6.152156803740206</v>
      </c>
      <c r="AV468">
        <v>0.415503931138383</v>
      </c>
      <c r="AW468">
        <v>54.09855622909485</v>
      </c>
      <c r="AX468">
        <v>4.460731910434584</v>
      </c>
      <c r="AY468">
        <v>7.884715711487735</v>
      </c>
      <c r="BD468" s="2">
        <v>44719</v>
      </c>
      <c r="BE468">
        <v>0.1357263758671094</v>
      </c>
      <c r="BF468">
        <v>0.06563682096905724</v>
      </c>
      <c r="BG468">
        <v>0.04060820211902121</v>
      </c>
      <c r="BH468">
        <v>0.1420815984922257</v>
      </c>
      <c r="BI468">
        <v>0.08900417250686135</v>
      </c>
      <c r="BJ468">
        <v>0.03646423497892164</v>
      </c>
      <c r="BK468">
        <v>0.05396069196506101</v>
      </c>
      <c r="BL468">
        <v>0.0406703391478184</v>
      </c>
      <c r="BM468">
        <v>0.03159679350433264</v>
      </c>
      <c r="BN468">
        <v>0.1752981253022119</v>
      </c>
      <c r="BO468">
        <v>0.1889526451473794</v>
      </c>
    </row>
    <row r="469" spans="1:67">
      <c r="A469" s="2">
        <v>44720</v>
      </c>
      <c r="B469">
        <v>1050.784447736014</v>
      </c>
      <c r="C469">
        <v>-0.02643372170601455</v>
      </c>
      <c r="AN469" s="2">
        <v>44720</v>
      </c>
      <c r="AO469">
        <v>0.004676135148470253</v>
      </c>
      <c r="AP469">
        <v>116.3940283103338</v>
      </c>
      <c r="AQ469">
        <v>5.522840781909848</v>
      </c>
      <c r="AR469">
        <v>0.08259376511798554</v>
      </c>
      <c r="AS469">
        <v>0.3252752204506089</v>
      </c>
      <c r="AT469">
        <v>7.385863626868479</v>
      </c>
      <c r="AU469">
        <v>6.153375905471314</v>
      </c>
      <c r="AV469">
        <v>0.4155862667448852</v>
      </c>
      <c r="AW469">
        <v>54.10927631404282</v>
      </c>
      <c r="AX469">
        <v>4.461615842064986</v>
      </c>
      <c r="AY469">
        <v>7.886278134371255</v>
      </c>
      <c r="BD469" s="2">
        <v>44720</v>
      </c>
      <c r="BE469">
        <v>0.1387331771135221</v>
      </c>
      <c r="BF469">
        <v>0.06834215663314273</v>
      </c>
      <c r="BG469">
        <v>0.04587624448280214</v>
      </c>
      <c r="BH469">
        <v>0.1424706450826105</v>
      </c>
      <c r="BI469">
        <v>0.08982447466407333</v>
      </c>
      <c r="BJ469">
        <v>0.0368443079255719</v>
      </c>
      <c r="BK469">
        <v>0.05402122651423161</v>
      </c>
      <c r="BL469">
        <v>0.0394319793789491</v>
      </c>
      <c r="BM469">
        <v>0.03175277373992082</v>
      </c>
      <c r="BN469">
        <v>0.167610350319045</v>
      </c>
      <c r="BO469">
        <v>0.1850926641461308</v>
      </c>
    </row>
    <row r="470" spans="1:67">
      <c r="A470" s="2">
        <v>44721</v>
      </c>
      <c r="B470">
        <v>1040.139504979232</v>
      </c>
      <c r="C470">
        <v>-0.01013047231496167</v>
      </c>
      <c r="AN470" s="2">
        <v>44721</v>
      </c>
      <c r="AO470">
        <v>0.004677061764068043</v>
      </c>
      <c r="AP470">
        <v>116.4170927682029</v>
      </c>
      <c r="AQ470">
        <v>5.523935179366324</v>
      </c>
      <c r="AR470">
        <v>0.0826101317687791</v>
      </c>
      <c r="AS470">
        <v>0.3253396764774931</v>
      </c>
      <c r="AT470">
        <v>7.38732719800629</v>
      </c>
      <c r="AU470">
        <v>6.154595248777706</v>
      </c>
      <c r="AV470">
        <v>0.415668618666882</v>
      </c>
      <c r="AW470">
        <v>54.11999852326598</v>
      </c>
      <c r="AX470">
        <v>4.462499948853892</v>
      </c>
      <c r="AY470">
        <v>7.887840866862041</v>
      </c>
      <c r="BD470" s="2">
        <v>44721</v>
      </c>
      <c r="BE470">
        <v>0.1359244560471656</v>
      </c>
      <c r="BF470">
        <v>0.07190637235671145</v>
      </c>
      <c r="BG470">
        <v>0.04662268561124937</v>
      </c>
      <c r="BH470">
        <v>0.1425232009876274</v>
      </c>
      <c r="BI470">
        <v>0.09040632168525439</v>
      </c>
      <c r="BJ470">
        <v>0.03609831498211007</v>
      </c>
      <c r="BK470">
        <v>0.05329115802621263</v>
      </c>
      <c r="BL470">
        <v>0.03863611903384414</v>
      </c>
      <c r="BM470">
        <v>0.0316032962004943</v>
      </c>
      <c r="BN470">
        <v>0.1669899273397356</v>
      </c>
      <c r="BO470">
        <v>0.1859981477295952</v>
      </c>
    </row>
    <row r="471" spans="1:67">
      <c r="A471" s="2">
        <v>44722</v>
      </c>
      <c r="B471">
        <v>1046.66653461529</v>
      </c>
      <c r="C471">
        <v>0.006275148290025623</v>
      </c>
      <c r="AN471" s="2">
        <v>44722</v>
      </c>
      <c r="AO471">
        <v>0.004677988563282524</v>
      </c>
      <c r="AP471">
        <v>116.4401617964887</v>
      </c>
      <c r="AQ471">
        <v>5.525029793686882</v>
      </c>
      <c r="AR471">
        <v>0.08262650166276247</v>
      </c>
      <c r="AS471">
        <v>0.3254041452768824</v>
      </c>
      <c r="AT471">
        <v>7.38879105916306</v>
      </c>
      <c r="AU471">
        <v>6.155814833707253</v>
      </c>
      <c r="AV471">
        <v>0.4157509869076063</v>
      </c>
      <c r="AW471">
        <v>54.13072285718529</v>
      </c>
      <c r="AX471">
        <v>4.46338423083601</v>
      </c>
      <c r="AY471">
        <v>7.889403909021442</v>
      </c>
      <c r="BD471" s="2">
        <v>44722</v>
      </c>
      <c r="BE471">
        <v>0.1343707043399487</v>
      </c>
      <c r="BF471">
        <v>0.0702920121948888</v>
      </c>
      <c r="BG471">
        <v>0.04888318619192582</v>
      </c>
      <c r="BH471">
        <v>0.1410846873859176</v>
      </c>
      <c r="BI471">
        <v>0.09001203494899102</v>
      </c>
      <c r="BJ471">
        <v>0.03667073581177778</v>
      </c>
      <c r="BK471">
        <v>0.05417814725491225</v>
      </c>
      <c r="BL471">
        <v>0.03803954773523961</v>
      </c>
      <c r="BM471">
        <v>0.03264897539452968</v>
      </c>
      <c r="BN471">
        <v>0.170227431842307</v>
      </c>
      <c r="BO471">
        <v>0.1835925368995618</v>
      </c>
    </row>
    <row r="472" spans="1:67">
      <c r="A472" s="2">
        <v>44723</v>
      </c>
      <c r="B472">
        <v>975.4500688186802</v>
      </c>
      <c r="C472">
        <v>-0.06804121794415285</v>
      </c>
      <c r="AN472" s="2">
        <v>44723</v>
      </c>
      <c r="AO472">
        <v>0.004678915546150082</v>
      </c>
      <c r="AP472">
        <v>116.4632353960969</v>
      </c>
      <c r="AQ472">
        <v>5.526124624914496</v>
      </c>
      <c r="AR472">
        <v>0.08264287480057834</v>
      </c>
      <c r="AS472">
        <v>0.3254686268513077</v>
      </c>
      <c r="AT472">
        <v>7.390255210396257</v>
      </c>
      <c r="AU472">
        <v>6.157034660307835</v>
      </c>
      <c r="AV472">
        <v>0.4158333714702918</v>
      </c>
      <c r="AW472">
        <v>54.14144931622177</v>
      </c>
      <c r="AX472">
        <v>4.464268688046058</v>
      </c>
      <c r="AY472">
        <v>7.890967260910823</v>
      </c>
      <c r="BD472" s="2">
        <v>44723</v>
      </c>
      <c r="BE472">
        <v>0.1394412189630153</v>
      </c>
      <c r="BF472">
        <v>0.06861249282308084</v>
      </c>
      <c r="BG472">
        <v>0.04555680284867175</v>
      </c>
      <c r="BH472">
        <v>0.1408519408043415</v>
      </c>
      <c r="BI472">
        <v>0.09542428614961261</v>
      </c>
      <c r="BJ472">
        <v>0.03645259908999166</v>
      </c>
      <c r="BK472">
        <v>0.05460016211921104</v>
      </c>
      <c r="BL472">
        <v>0.03707085904228219</v>
      </c>
      <c r="BM472">
        <v>0.03300478751321634</v>
      </c>
      <c r="BN472">
        <v>0.1699600356648046</v>
      </c>
      <c r="BO472">
        <v>0.1790248149817724</v>
      </c>
    </row>
    <row r="473" spans="1:67">
      <c r="A473" s="2">
        <v>44724</v>
      </c>
      <c r="B473">
        <v>900.8806601608425</v>
      </c>
      <c r="C473">
        <v>-0.07644615653997033</v>
      </c>
      <c r="AN473" s="2">
        <v>44724</v>
      </c>
      <c r="AO473">
        <v>0.00467984271270711</v>
      </c>
      <c r="AP473">
        <v>116.4863135679334</v>
      </c>
      <c r="AQ473">
        <v>5.527219673092145</v>
      </c>
      <c r="AR473">
        <v>0.08265925118286949</v>
      </c>
      <c r="AS473">
        <v>0.3255331212033006</v>
      </c>
      <c r="AT473">
        <v>7.391719651763363</v>
      </c>
      <c r="AU473">
        <v>6.158254728627339</v>
      </c>
      <c r="AV473">
        <v>0.4159157723581728</v>
      </c>
      <c r="AW473">
        <v>54.15217790079652</v>
      </c>
      <c r="AX473">
        <v>4.465153320518757</v>
      </c>
      <c r="AY473">
        <v>7.892530922591559</v>
      </c>
      <c r="BD473" s="2">
        <v>44724</v>
      </c>
      <c r="BE473">
        <v>0.1473269900418865</v>
      </c>
      <c r="BF473">
        <v>0.0715176492345185</v>
      </c>
      <c r="BG473">
        <v>0.0430976628402954</v>
      </c>
      <c r="BH473">
        <v>0.1403375664592227</v>
      </c>
      <c r="BI473">
        <v>0.09746095560499962</v>
      </c>
      <c r="BJ473">
        <v>0.03587726443442501</v>
      </c>
      <c r="BK473">
        <v>0.05480926774521124</v>
      </c>
      <c r="BL473">
        <v>0.03550066172750723</v>
      </c>
      <c r="BM473">
        <v>0.03240410585725382</v>
      </c>
      <c r="BN473">
        <v>0.1678187158545715</v>
      </c>
      <c r="BO473">
        <v>0.1738491602001086</v>
      </c>
    </row>
    <row r="474" spans="1:67">
      <c r="A474" s="2">
        <v>44725</v>
      </c>
      <c r="B474">
        <v>833.1574876830276</v>
      </c>
      <c r="C474">
        <v>-0.07517441041050166</v>
      </c>
      <c r="AN474" s="2">
        <v>44725</v>
      </c>
      <c r="AO474">
        <v>0.004680770062990006</v>
      </c>
      <c r="AP474">
        <v>116.5093963129042</v>
      </c>
      <c r="AQ474">
        <v>5.528314938262822</v>
      </c>
      <c r="AR474">
        <v>0.08267563081027883</v>
      </c>
      <c r="AS474">
        <v>0.325597628335393</v>
      </c>
      <c r="AT474">
        <v>7.39318438332187</v>
      </c>
      <c r="AU474">
        <v>6.159475038713667</v>
      </c>
      <c r="AV474">
        <v>0.4159981895744845</v>
      </c>
      <c r="AW474">
        <v>54.16290861133075</v>
      </c>
      <c r="AX474">
        <v>4.466038128288838</v>
      </c>
      <c r="AY474">
        <v>7.894094894125039</v>
      </c>
      <c r="BD474" s="2">
        <v>44725</v>
      </c>
      <c r="BE474">
        <v>0.1507354752623663</v>
      </c>
      <c r="BF474">
        <v>0.06996711989090891</v>
      </c>
      <c r="BG474">
        <v>0.04206123554506882</v>
      </c>
      <c r="BH474">
        <v>0.143824048096584</v>
      </c>
      <c r="BI474">
        <v>0.1003177795953909</v>
      </c>
      <c r="BJ474">
        <v>0.03673983155324919</v>
      </c>
      <c r="BK474">
        <v>0.05534125866801756</v>
      </c>
      <c r="BL474">
        <v>0.03556150036196131</v>
      </c>
      <c r="BM474">
        <v>0.03280895648057727</v>
      </c>
      <c r="BN474">
        <v>0.1661740204874596</v>
      </c>
      <c r="BO474">
        <v>0.1664687740584163</v>
      </c>
    </row>
    <row r="475" spans="1:67">
      <c r="A475" s="2">
        <v>44726</v>
      </c>
      <c r="B475">
        <v>723.8456570682096</v>
      </c>
      <c r="C475">
        <v>-0.1312018822741535</v>
      </c>
      <c r="AN475" s="2">
        <v>44726</v>
      </c>
      <c r="AO475">
        <v>0.004681697597035179</v>
      </c>
      <c r="AP475">
        <v>116.5324836319155</v>
      </c>
      <c r="AQ475">
        <v>5.529410420469525</v>
      </c>
      <c r="AR475">
        <v>0.08269201368344942</v>
      </c>
      <c r="AS475">
        <v>0.3256621482501173</v>
      </c>
      <c r="AT475">
        <v>7.394649405129283</v>
      </c>
      <c r="AU475">
        <v>6.160695590614724</v>
      </c>
      <c r="AV475">
        <v>0.4160806231224622</v>
      </c>
      <c r="AW475">
        <v>54.17364144824572</v>
      </c>
      <c r="AX475">
        <v>4.466923111391037</v>
      </c>
      <c r="AY475">
        <v>7.895659175572662</v>
      </c>
      <c r="BD475" s="2">
        <v>44726</v>
      </c>
      <c r="BE475">
        <v>0.1443373541568497</v>
      </c>
      <c r="BF475">
        <v>0.07362233094215195</v>
      </c>
      <c r="BG475">
        <v>0.04433195144632108</v>
      </c>
      <c r="BH475">
        <v>0.136192611215989</v>
      </c>
      <c r="BI475">
        <v>0.09931256453194037</v>
      </c>
      <c r="BJ475">
        <v>0.03661109566649383</v>
      </c>
      <c r="BK475">
        <v>0.05900942884231201</v>
      </c>
      <c r="BL475">
        <v>0.03340973033399273</v>
      </c>
      <c r="BM475">
        <v>0.03159489440405217</v>
      </c>
      <c r="BN475">
        <v>0.170351789666834</v>
      </c>
      <c r="BO475">
        <v>0.1712262487930632</v>
      </c>
    </row>
    <row r="476" spans="1:67">
      <c r="A476" s="2">
        <v>44727</v>
      </c>
      <c r="B476">
        <v>752.0077921939318</v>
      </c>
      <c r="C476">
        <v>0.03890627076466435</v>
      </c>
      <c r="AN476" s="2">
        <v>44727</v>
      </c>
      <c r="AO476">
        <v>0.004682625314879041</v>
      </c>
      <c r="AP476">
        <v>116.5555755258736</v>
      </c>
      <c r="AQ476">
        <v>5.530506119755263</v>
      </c>
      <c r="AR476">
        <v>0.08270839980302443</v>
      </c>
      <c r="AS476">
        <v>0.3257266809500066</v>
      </c>
      <c r="AT476">
        <v>7.396114717243117</v>
      </c>
      <c r="AU476">
        <v>6.161916384378429</v>
      </c>
      <c r="AV476">
        <v>0.4161630730053424</v>
      </c>
      <c r="AW476">
        <v>54.18437641196281</v>
      </c>
      <c r="AX476">
        <v>4.467808269860098</v>
      </c>
      <c r="AY476">
        <v>7.89722376699584</v>
      </c>
      <c r="BD476" s="2">
        <v>44727</v>
      </c>
      <c r="BE476">
        <v>0.1374440047316644</v>
      </c>
      <c r="BF476">
        <v>0.07465652811757989</v>
      </c>
      <c r="BG476">
        <v>0.0488302520922194</v>
      </c>
      <c r="BH476">
        <v>0.1325899339481977</v>
      </c>
      <c r="BI476">
        <v>0.09625734891079971</v>
      </c>
      <c r="BJ476">
        <v>0.03776630725850095</v>
      </c>
      <c r="BK476">
        <v>0.06022626872796141</v>
      </c>
      <c r="BL476">
        <v>0.03414598907134501</v>
      </c>
      <c r="BM476">
        <v>0.02979964083876575</v>
      </c>
      <c r="BN476">
        <v>0.1756853302547341</v>
      </c>
      <c r="BO476">
        <v>0.1725983960482318</v>
      </c>
    </row>
    <row r="477" spans="1:67">
      <c r="A477" s="2">
        <v>44728</v>
      </c>
      <c r="B477">
        <v>816.842947349502</v>
      </c>
      <c r="C477">
        <v>0.08621606827559325</v>
      </c>
      <c r="AN477" s="2">
        <v>44728</v>
      </c>
      <c r="AO477">
        <v>0.004683553216558014</v>
      </c>
      <c r="AP477">
        <v>116.5786719956853</v>
      </c>
      <c r="AQ477">
        <v>5.531602036163049</v>
      </c>
      <c r="AR477">
        <v>0.08272478916964715</v>
      </c>
      <c r="AS477">
        <v>0.3257912264375944</v>
      </c>
      <c r="AT477">
        <v>7.397580319720899</v>
      </c>
      <c r="AU477">
        <v>6.16313742005271</v>
      </c>
      <c r="AV477">
        <v>0.4162455392263619</v>
      </c>
      <c r="AW477">
        <v>54.19511350290345</v>
      </c>
      <c r="AX477">
        <v>4.468693603730772</v>
      </c>
      <c r="AY477">
        <v>7.898788668455997</v>
      </c>
      <c r="BD477" s="2">
        <v>44728</v>
      </c>
      <c r="BE477">
        <v>0.1291280331314534</v>
      </c>
      <c r="BF477">
        <v>0.07571142034969183</v>
      </c>
      <c r="BG477">
        <v>0.04939381089616875</v>
      </c>
      <c r="BH477">
        <v>0.1244173151596131</v>
      </c>
      <c r="BI477">
        <v>0.09260684974699099</v>
      </c>
      <c r="BJ477">
        <v>0.03970882803377518</v>
      </c>
      <c r="BK477">
        <v>0.06338940155761492</v>
      </c>
      <c r="BL477">
        <v>0.03367212696758491</v>
      </c>
      <c r="BM477">
        <v>0.02877265007273021</v>
      </c>
      <c r="BN477">
        <v>0.1877667081451659</v>
      </c>
      <c r="BO477">
        <v>0.1754328559392109</v>
      </c>
    </row>
    <row r="478" spans="1:67">
      <c r="A478" s="2">
        <v>44729</v>
      </c>
      <c r="B478">
        <v>713.8081554745251</v>
      </c>
      <c r="C478">
        <v>-0.1261378239345825</v>
      </c>
      <c r="AN478" s="2">
        <v>44729</v>
      </c>
      <c r="AO478">
        <v>0.004684481302108526</v>
      </c>
      <c r="AP478">
        <v>116.6017730422571</v>
      </c>
      <c r="AQ478">
        <v>5.53269816973591</v>
      </c>
      <c r="AR478">
        <v>0.08274118178396103</v>
      </c>
      <c r="AS478">
        <v>0.3258557847154147</v>
      </c>
      <c r="AT478">
        <v>7.399046212620166</v>
      </c>
      <c r="AU478">
        <v>6.164358697685502</v>
      </c>
      <c r="AV478">
        <v>0.4163280217887583</v>
      </c>
      <c r="AW478">
        <v>54.20585272148917</v>
      </c>
      <c r="AX478">
        <v>4.469579113037815</v>
      </c>
      <c r="AY478">
        <v>7.90035388001457</v>
      </c>
      <c r="BD478" s="2">
        <v>44729</v>
      </c>
      <c r="BE478">
        <v>0.1332888166072876</v>
      </c>
      <c r="BF478">
        <v>0.07717142117336548</v>
      </c>
      <c r="BG478">
        <v>0.04885648833406424</v>
      </c>
      <c r="BH478">
        <v>0.1231084209303897</v>
      </c>
      <c r="BI478">
        <v>0.09536745492080449</v>
      </c>
      <c r="BJ478">
        <v>0.03933528914285878</v>
      </c>
      <c r="BK478">
        <v>0.06089027161422812</v>
      </c>
      <c r="BL478">
        <v>0.03256447218766019</v>
      </c>
      <c r="BM478">
        <v>0.0288197350808199</v>
      </c>
      <c r="BN478">
        <v>0.1871538522186195</v>
      </c>
      <c r="BO478">
        <v>0.173443777789902</v>
      </c>
    </row>
    <row r="479" spans="1:67">
      <c r="A479" s="2">
        <v>44730</v>
      </c>
      <c r="B479">
        <v>733.031206595268</v>
      </c>
      <c r="C479">
        <v>0.02693027667632042</v>
      </c>
      <c r="AN479" s="2">
        <v>44730</v>
      </c>
      <c r="AO479">
        <v>0.004685409571567015</v>
      </c>
      <c r="AP479">
        <v>116.624878666496</v>
      </c>
      <c r="AQ479">
        <v>5.533794520516878</v>
      </c>
      <c r="AR479">
        <v>0.08275757764660963</v>
      </c>
      <c r="AS479">
        <v>0.3259203557860019</v>
      </c>
      <c r="AT479">
        <v>7.400512395998468</v>
      </c>
      <c r="AU479">
        <v>6.165580217324753</v>
      </c>
      <c r="AV479">
        <v>0.4164105206957697</v>
      </c>
      <c r="AW479">
        <v>54.21659406814157</v>
      </c>
      <c r="AX479">
        <v>4.470464797815992</v>
      </c>
      <c r="AY479">
        <v>7.901919401733007</v>
      </c>
      <c r="BD479" s="2">
        <v>44730</v>
      </c>
      <c r="BE479">
        <v>0.1308083117941518</v>
      </c>
      <c r="BF479">
        <v>0.07766931057993634</v>
      </c>
      <c r="BG479">
        <v>0.04806152679794751</v>
      </c>
      <c r="BH479">
        <v>0.1227212696685519</v>
      </c>
      <c r="BI479">
        <v>0.09607225504885569</v>
      </c>
      <c r="BJ479">
        <v>0.03986464096432697</v>
      </c>
      <c r="BK479">
        <v>0.06149565579607232</v>
      </c>
      <c r="BL479">
        <v>0.03265909481227401</v>
      </c>
      <c r="BM479">
        <v>0.02955298340855545</v>
      </c>
      <c r="BN479">
        <v>0.1881773688110683</v>
      </c>
      <c r="BO479">
        <v>0.1729175823182596</v>
      </c>
    </row>
    <row r="480" spans="1:67">
      <c r="A480" s="2">
        <v>44731</v>
      </c>
      <c r="B480">
        <v>690.2683542422792</v>
      </c>
      <c r="C480">
        <v>-0.0583370148067921</v>
      </c>
      <c r="AN480" s="2">
        <v>44731</v>
      </c>
      <c r="AO480">
        <v>0.004686338024969921</v>
      </c>
      <c r="AP480">
        <v>116.6479888693091</v>
      </c>
      <c r="AQ480">
        <v>5.534891088548996</v>
      </c>
      <c r="AR480">
        <v>0.08277397675823661</v>
      </c>
      <c r="AS480">
        <v>0.3259849396518911</v>
      </c>
      <c r="AT480">
        <v>7.401978869913365</v>
      </c>
      <c r="AU480">
        <v>6.166801979018417</v>
      </c>
      <c r="AV480">
        <v>0.4164930359506349</v>
      </c>
      <c r="AW480">
        <v>54.22733754328237</v>
      </c>
      <c r="AX480">
        <v>4.471350658100073</v>
      </c>
      <c r="AY480">
        <v>7.90348523367277</v>
      </c>
      <c r="BD480" s="2">
        <v>44731</v>
      </c>
      <c r="BE480">
        <v>0.1290880692485696</v>
      </c>
      <c r="BF480">
        <v>0.07698612957934493</v>
      </c>
      <c r="BG480">
        <v>0.04761488766166351</v>
      </c>
      <c r="BH480">
        <v>0.1190510675096473</v>
      </c>
      <c r="BI480">
        <v>0.09313017107671968</v>
      </c>
      <c r="BJ480">
        <v>0.03908298485612678</v>
      </c>
      <c r="BK480">
        <v>0.06303285721032871</v>
      </c>
      <c r="BL480">
        <v>0.02974478424132232</v>
      </c>
      <c r="BM480">
        <v>0.02715715636622628</v>
      </c>
      <c r="BN480">
        <v>0.2050949573823454</v>
      </c>
      <c r="BO480">
        <v>0.1700169348677054</v>
      </c>
    </row>
    <row r="481" spans="1:67">
      <c r="A481" s="2">
        <v>44732</v>
      </c>
      <c r="B481">
        <v>751.3047873989594</v>
      </c>
      <c r="C481">
        <v>0.08842420890594216</v>
      </c>
      <c r="AN481" s="2">
        <v>44732</v>
      </c>
      <c r="AO481">
        <v>0.004687266662353696</v>
      </c>
      <c r="AP481">
        <v>116.6711036516037</v>
      </c>
      <c r="AQ481">
        <v>5.535987873875312</v>
      </c>
      <c r="AR481">
        <v>0.08279037911948581</v>
      </c>
      <c r="AS481">
        <v>0.3260495363156177</v>
      </c>
      <c r="AT481">
        <v>7.403445634422431</v>
      </c>
      <c r="AU481">
        <v>6.16802398281446</v>
      </c>
      <c r="AV481">
        <v>0.4165755675565935</v>
      </c>
      <c r="AW481">
        <v>54.23808314733332</v>
      </c>
      <c r="AX481">
        <v>4.472236693924837</v>
      </c>
      <c r="AY481">
        <v>7.905051375895331</v>
      </c>
      <c r="BD481" s="2">
        <v>44732</v>
      </c>
      <c r="BE481">
        <v>0.1278480499374005</v>
      </c>
      <c r="BF481">
        <v>0.07476631887583829</v>
      </c>
      <c r="BG481">
        <v>0.04843948224070633</v>
      </c>
      <c r="BH481">
        <v>0.123900350595021</v>
      </c>
      <c r="BI481">
        <v>0.092911475282187</v>
      </c>
      <c r="BJ481">
        <v>0.04100605346626335</v>
      </c>
      <c r="BK481">
        <v>0.06150482399784352</v>
      </c>
      <c r="BL481">
        <v>0.02976420056911087</v>
      </c>
      <c r="BM481">
        <v>0.02747671082157106</v>
      </c>
      <c r="BN481">
        <v>0.2028237266185621</v>
      </c>
      <c r="BO481">
        <v>0.1695588075954959</v>
      </c>
    </row>
    <row r="482" spans="1:67">
      <c r="A482" s="2">
        <v>44733</v>
      </c>
      <c r="B482">
        <v>774.7396256891857</v>
      </c>
      <c r="C482">
        <v>0.03119218549286562</v>
      </c>
      <c r="AN482" s="2">
        <v>44733</v>
      </c>
      <c r="AO482">
        <v>0.004688195483754797</v>
      </c>
      <c r="AP482">
        <v>116.6942230142873</v>
      </c>
      <c r="AQ482">
        <v>5.537084876538887</v>
      </c>
      <c r="AR482">
        <v>0.08280678473100114</v>
      </c>
      <c r="AS482">
        <v>0.3261141457797178</v>
      </c>
      <c r="AT482">
        <v>7.404912689583248</v>
      </c>
      <c r="AU482">
        <v>6.169246228760856</v>
      </c>
      <c r="AV482">
        <v>0.4166581155168855</v>
      </c>
      <c r="AW482">
        <v>54.2488308807163</v>
      </c>
      <c r="AX482">
        <v>4.473122905325069</v>
      </c>
      <c r="AY482">
        <v>7.906617828462176</v>
      </c>
      <c r="BD482" s="2">
        <v>44733</v>
      </c>
      <c r="BE482">
        <v>0.1244854606978805</v>
      </c>
      <c r="BF482">
        <v>0.07390053669602396</v>
      </c>
      <c r="BG482">
        <v>0.0498378707061491</v>
      </c>
      <c r="BH482">
        <v>0.1199642051123363</v>
      </c>
      <c r="BI482">
        <v>0.09107077940818162</v>
      </c>
      <c r="BJ482">
        <v>0.04075207271869573</v>
      </c>
      <c r="BK482">
        <v>0.06260258608679954</v>
      </c>
      <c r="BL482">
        <v>0.03292186781286414</v>
      </c>
      <c r="BM482">
        <v>0.02790520595987391</v>
      </c>
      <c r="BN482">
        <v>0.2030820821316627</v>
      </c>
      <c r="BO482">
        <v>0.1734773326695326</v>
      </c>
    </row>
    <row r="483" spans="1:67">
      <c r="A483" s="2">
        <v>44734</v>
      </c>
      <c r="B483">
        <v>783.8872704388368</v>
      </c>
      <c r="C483">
        <v>0.01180737946831312</v>
      </c>
      <c r="AN483" s="2">
        <v>44734</v>
      </c>
      <c r="AO483">
        <v>0.004689124489209687</v>
      </c>
      <c r="AP483">
        <v>116.7173469582674</v>
      </c>
      <c r="AQ483">
        <v>5.538182096582787</v>
      </c>
      <c r="AR483">
        <v>0.0828231935934267</v>
      </c>
      <c r="AS483">
        <v>0.3261787680467278</v>
      </c>
      <c r="AT483">
        <v>7.406380035453412</v>
      </c>
      <c r="AU483">
        <v>6.170468716905589</v>
      </c>
      <c r="AV483">
        <v>0.4167406798347517</v>
      </c>
      <c r="AW483">
        <v>54.25958074385325</v>
      </c>
      <c r="AX483">
        <v>4.47400929233556</v>
      </c>
      <c r="AY483">
        <v>7.908184591434801</v>
      </c>
      <c r="BD483" s="2">
        <v>44734</v>
      </c>
      <c r="BE483">
        <v>0.1237560452239617</v>
      </c>
      <c r="BF483">
        <v>0.07132328890519687</v>
      </c>
      <c r="BG483">
        <v>0.04834640983969944</v>
      </c>
      <c r="BH483">
        <v>0.1188430743614455</v>
      </c>
      <c r="BI483">
        <v>0.09122057568103918</v>
      </c>
      <c r="BJ483">
        <v>0.04493186332011739</v>
      </c>
      <c r="BK483">
        <v>0.06091570319577868</v>
      </c>
      <c r="BL483">
        <v>0.0352008193543847</v>
      </c>
      <c r="BM483">
        <v>0.02904259304271188</v>
      </c>
      <c r="BN483">
        <v>0.2062504642704438</v>
      </c>
      <c r="BO483">
        <v>0.1701691628052207</v>
      </c>
    </row>
    <row r="484" spans="1:67">
      <c r="A484" s="2">
        <v>44735</v>
      </c>
      <c r="B484">
        <v>756.5849333633447</v>
      </c>
      <c r="C484">
        <v>-0.03482941757710611</v>
      </c>
      <c r="AN484" s="2">
        <v>44735</v>
      </c>
      <c r="AO484">
        <v>0.004690053678754839</v>
      </c>
      <c r="AP484">
        <v>116.740475484452</v>
      </c>
      <c r="AQ484">
        <v>5.539279534050087</v>
      </c>
      <c r="AR484">
        <v>0.08283960570740667</v>
      </c>
      <c r="AS484">
        <v>0.3262434031191848</v>
      </c>
      <c r="AT484">
        <v>7.40784767209053</v>
      </c>
      <c r="AU484">
        <v>6.171691447296653</v>
      </c>
      <c r="AV484">
        <v>0.4168232605134334</v>
      </c>
      <c r="AW484">
        <v>54.27033273716619</v>
      </c>
      <c r="AX484">
        <v>4.474895854991109</v>
      </c>
      <c r="AY484">
        <v>7.909751664874717</v>
      </c>
      <c r="BD484" s="2">
        <v>44735</v>
      </c>
      <c r="BE484">
        <v>0.12399920896005</v>
      </c>
      <c r="BF484">
        <v>0.07072474594405491</v>
      </c>
      <c r="BG484">
        <v>0.04873015484580163</v>
      </c>
      <c r="BH484">
        <v>0.1152381921266774</v>
      </c>
      <c r="BI484">
        <v>0.09258304609708568</v>
      </c>
      <c r="BJ484">
        <v>0.04912821524501036</v>
      </c>
      <c r="BK484">
        <v>0.06052890533237953</v>
      </c>
      <c r="BL484">
        <v>0.03460996678442923</v>
      </c>
      <c r="BM484">
        <v>0.0328523407420314</v>
      </c>
      <c r="BN484">
        <v>0.2028689156997458</v>
      </c>
      <c r="BO484">
        <v>0.1687363082227339</v>
      </c>
    </row>
    <row r="485" spans="1:67">
      <c r="A485" s="2">
        <v>44736</v>
      </c>
      <c r="B485">
        <v>827.3128214818884</v>
      </c>
      <c r="C485">
        <v>0.09348307770831199</v>
      </c>
      <c r="AN485" s="2">
        <v>44736</v>
      </c>
      <c r="AO485">
        <v>0.004690983052426733</v>
      </c>
      <c r="AP485">
        <v>116.7636085937491</v>
      </c>
      <c r="AQ485">
        <v>5.540377188983873</v>
      </c>
      <c r="AR485">
        <v>0.08285602107358538</v>
      </c>
      <c r="AS485">
        <v>0.3263080509996262</v>
      </c>
      <c r="AT485">
        <v>7.409315599552219</v>
      </c>
      <c r="AU485">
        <v>6.172914419982051</v>
      </c>
      <c r="AV485">
        <v>0.4169058575561728</v>
      </c>
      <c r="AW485">
        <v>54.28108686107725</v>
      </c>
      <c r="AX485">
        <v>4.475782593326522</v>
      </c>
      <c r="AY485">
        <v>7.911319048843445</v>
      </c>
      <c r="BD485" s="2">
        <v>44736</v>
      </c>
      <c r="BE485">
        <v>0.1196236166971133</v>
      </c>
      <c r="BF485">
        <v>0.06773664826798471</v>
      </c>
      <c r="BG485">
        <v>0.04693347293243345</v>
      </c>
      <c r="BH485">
        <v>0.1146474397111764</v>
      </c>
      <c r="BI485">
        <v>0.09031005754071984</v>
      </c>
      <c r="BJ485">
        <v>0.05026206531271254</v>
      </c>
      <c r="BK485">
        <v>0.05803884466955068</v>
      </c>
      <c r="BL485">
        <v>0.03433716700864169</v>
      </c>
      <c r="BM485">
        <v>0.03703497329007303</v>
      </c>
      <c r="BN485">
        <v>0.2064156668481846</v>
      </c>
      <c r="BO485">
        <v>0.1746600477214098</v>
      </c>
    </row>
    <row r="486" spans="1:67">
      <c r="A486" s="2">
        <v>44737</v>
      </c>
      <c r="B486">
        <v>888.0669453192588</v>
      </c>
      <c r="C486">
        <v>0.07343549170257901</v>
      </c>
      <c r="AN486" s="2">
        <v>44737</v>
      </c>
      <c r="AO486">
        <v>0.004691912610261854</v>
      </c>
      <c r="AP486">
        <v>116.7867462870667</v>
      </c>
      <c r="AQ486">
        <v>5.541475061427237</v>
      </c>
      <c r="AR486">
        <v>0.08287243969260726</v>
      </c>
      <c r="AS486">
        <v>0.3263727116905901</v>
      </c>
      <c r="AT486">
        <v>7.410783817896109</v>
      </c>
      <c r="AU486">
        <v>6.174137635009797</v>
      </c>
      <c r="AV486">
        <v>0.4169884709662125</v>
      </c>
      <c r="AW486">
        <v>54.29184311600861</v>
      </c>
      <c r="AX486">
        <v>4.47666950737661</v>
      </c>
      <c r="AY486">
        <v>7.912886743402518</v>
      </c>
      <c r="BD486" s="2">
        <v>44737</v>
      </c>
      <c r="BE486">
        <v>0.1125291380581194</v>
      </c>
      <c r="BF486">
        <v>0.06597223204768705</v>
      </c>
      <c r="BG486">
        <v>0.04560864000030828</v>
      </c>
      <c r="BH486">
        <v>0.1151467204169429</v>
      </c>
      <c r="BI486">
        <v>0.08860155836307575</v>
      </c>
      <c r="BJ486">
        <v>0.04598834460918553</v>
      </c>
      <c r="BK486">
        <v>0.05735136617126536</v>
      </c>
      <c r="BL486">
        <v>0.03345630045102398</v>
      </c>
      <c r="BM486">
        <v>0.03725247549475714</v>
      </c>
      <c r="BN486">
        <v>0.2138018268812545</v>
      </c>
      <c r="BO486">
        <v>0.1842913975063802</v>
      </c>
    </row>
    <row r="487" spans="1:67">
      <c r="A487" s="2">
        <v>44738</v>
      </c>
      <c r="B487">
        <v>891.9662716378984</v>
      </c>
      <c r="C487">
        <v>0.004390802224079948</v>
      </c>
      <c r="AN487" s="2">
        <v>44738</v>
      </c>
      <c r="AO487">
        <v>0.004692842352296696</v>
      </c>
      <c r="AP487">
        <v>116.8098885653134</v>
      </c>
      <c r="AQ487">
        <v>5.54257315142328</v>
      </c>
      <c r="AR487">
        <v>0.08288886156511691</v>
      </c>
      <c r="AS487">
        <v>0.326437385194615</v>
      </c>
      <c r="AT487">
        <v>7.412252327179839</v>
      </c>
      <c r="AU487">
        <v>6.175361092427911</v>
      </c>
      <c r="AV487">
        <v>0.4170711007467958</v>
      </c>
      <c r="AW487">
        <v>54.30260150238257</v>
      </c>
      <c r="AX487">
        <v>4.477556597176195</v>
      </c>
      <c r="AY487">
        <v>7.914454748613483</v>
      </c>
      <c r="BD487" s="2">
        <v>44738</v>
      </c>
      <c r="BE487">
        <v>0.1129499547265258</v>
      </c>
      <c r="BF487">
        <v>0.06522958121808979</v>
      </c>
      <c r="BG487">
        <v>0.04511623032379329</v>
      </c>
      <c r="BH487">
        <v>0.1154599541845013</v>
      </c>
      <c r="BI487">
        <v>0.08762184277109673</v>
      </c>
      <c r="BJ487">
        <v>0.04694975855070195</v>
      </c>
      <c r="BK487">
        <v>0.0562036981104941</v>
      </c>
      <c r="BL487">
        <v>0.03282277563882697</v>
      </c>
      <c r="BM487">
        <v>0.03649490859493071</v>
      </c>
      <c r="BN487">
        <v>0.2122273564687721</v>
      </c>
      <c r="BO487">
        <v>0.1889239394122672</v>
      </c>
    </row>
    <row r="488" spans="1:67">
      <c r="A488" s="2">
        <v>44739</v>
      </c>
      <c r="B488">
        <v>853.0047570092357</v>
      </c>
      <c r="C488">
        <v>-0.04368047970818278</v>
      </c>
      <c r="AN488" s="2">
        <v>44739</v>
      </c>
      <c r="AO488">
        <v>0.00469377227856776</v>
      </c>
      <c r="AP488">
        <v>116.8330354293975</v>
      </c>
      <c r="AQ488">
        <v>5.543671459015113</v>
      </c>
      <c r="AR488">
        <v>0.08290528669175902</v>
      </c>
      <c r="AS488">
        <v>0.3265020715142398</v>
      </c>
      <c r="AT488">
        <v>7.413721127461064</v>
      </c>
      <c r="AU488">
        <v>6.176584792284426</v>
      </c>
      <c r="AV488">
        <v>0.4171537469011666</v>
      </c>
      <c r="AW488">
        <v>54.31336202062146</v>
      </c>
      <c r="AX488">
        <v>4.4784438627601</v>
      </c>
      <c r="AY488">
        <v>7.916023064537899</v>
      </c>
      <c r="BD488" s="2">
        <v>44739</v>
      </c>
      <c r="BE488">
        <v>0.1159218873903091</v>
      </c>
      <c r="BF488">
        <v>0.06721148222917818</v>
      </c>
      <c r="BG488">
        <v>0.04407886042172241</v>
      </c>
      <c r="BH488">
        <v>0.1170406812925712</v>
      </c>
      <c r="BI488">
        <v>0.0897707355309928</v>
      </c>
      <c r="BJ488">
        <v>0.04901634419919476</v>
      </c>
      <c r="BK488">
        <v>0.05690067963493181</v>
      </c>
      <c r="BL488">
        <v>0.03219915850476672</v>
      </c>
      <c r="BM488">
        <v>0.03601508002280926</v>
      </c>
      <c r="BN488">
        <v>0.2076681288032163</v>
      </c>
      <c r="BO488">
        <v>0.1841769619703076</v>
      </c>
    </row>
    <row r="489" spans="1:67">
      <c r="A489" s="2">
        <v>44740</v>
      </c>
      <c r="B489">
        <v>836.0758380493287</v>
      </c>
      <c r="C489">
        <v>-0.01984621870018921</v>
      </c>
      <c r="AN489" s="2">
        <v>44740</v>
      </c>
      <c r="AO489">
        <v>0.004694702389111553</v>
      </c>
      <c r="AP489">
        <v>116.8561868802279</v>
      </c>
      <c r="AQ489">
        <v>5.544769984245852</v>
      </c>
      <c r="AR489">
        <v>0.08292171507317844</v>
      </c>
      <c r="AS489">
        <v>0.3265667706520042</v>
      </c>
      <c r="AT489">
        <v>7.415190218797446</v>
      </c>
      <c r="AU489">
        <v>6.177808734627383</v>
      </c>
      <c r="AV489">
        <v>0.4172364094325696</v>
      </c>
      <c r="AW489">
        <v>54.32412467114776</v>
      </c>
      <c r="AX489">
        <v>4.479331304163161</v>
      </c>
      <c r="AY489">
        <v>7.917591691237335</v>
      </c>
      <c r="BD489" s="2">
        <v>44740</v>
      </c>
      <c r="BE489">
        <v>0.1165205445973383</v>
      </c>
      <c r="BF489">
        <v>0.06796677862967455</v>
      </c>
      <c r="BG489">
        <v>0.04352991135093175</v>
      </c>
      <c r="BH489">
        <v>0.1185099479690031</v>
      </c>
      <c r="BI489">
        <v>0.09137982695826664</v>
      </c>
      <c r="BJ489">
        <v>0.04745335488957</v>
      </c>
      <c r="BK489">
        <v>0.05736226847430097</v>
      </c>
      <c r="BL489">
        <v>0.03275278333737541</v>
      </c>
      <c r="BM489">
        <v>0.03462872636059649</v>
      </c>
      <c r="BN489">
        <v>0.2065022990210496</v>
      </c>
      <c r="BO489">
        <v>0.1833935584118931</v>
      </c>
    </row>
    <row r="490" spans="1:67">
      <c r="A490" s="2">
        <v>44741</v>
      </c>
      <c r="B490">
        <v>789.8919335740547</v>
      </c>
      <c r="C490">
        <v>-0.05523889385803427</v>
      </c>
      <c r="AN490" s="2">
        <v>44741</v>
      </c>
      <c r="AO490">
        <v>0.004695632683964591</v>
      </c>
      <c r="AP490">
        <v>116.8793429187134</v>
      </c>
      <c r="AQ490">
        <v>5.545868727158627</v>
      </c>
      <c r="AR490">
        <v>0.08293814671002012</v>
      </c>
      <c r="AS490">
        <v>0.3266314826104481</v>
      </c>
      <c r="AT490">
        <v>7.41665960124666</v>
      </c>
      <c r="AU490">
        <v>6.179032919504832</v>
      </c>
      <c r="AV490">
        <v>0.41731908834425</v>
      </c>
      <c r="AW490">
        <v>54.33488945438398</v>
      </c>
      <c r="AX490">
        <v>4.480218921420215</v>
      </c>
      <c r="AY490">
        <v>7.919160628773374</v>
      </c>
      <c r="BD490" s="2">
        <v>44741</v>
      </c>
      <c r="BE490">
        <v>0.120457789701131</v>
      </c>
      <c r="BF490">
        <v>0.06936548936891483</v>
      </c>
      <c r="BG490">
        <v>0.0443431018204125</v>
      </c>
      <c r="BH490">
        <v>0.119993427795051</v>
      </c>
      <c r="BI490">
        <v>0.09380000627423146</v>
      </c>
      <c r="BJ490">
        <v>0.04595059578269573</v>
      </c>
      <c r="BK490">
        <v>0.05713990099751027</v>
      </c>
      <c r="BL490">
        <v>0.03168544794838628</v>
      </c>
      <c r="BM490">
        <v>0.03505918061616514</v>
      </c>
      <c r="BN490">
        <v>0.2001533408249671</v>
      </c>
      <c r="BO490">
        <v>0.1820517188705349</v>
      </c>
    </row>
    <row r="491" spans="1:67">
      <c r="A491" s="2">
        <v>44742</v>
      </c>
      <c r="B491">
        <v>768.5210659058865</v>
      </c>
      <c r="C491">
        <v>-0.02705543221775997</v>
      </c>
      <c r="AN491" s="2">
        <v>44742</v>
      </c>
      <c r="AO491">
        <v>0.004696563163163396</v>
      </c>
      <c r="AP491">
        <v>116.9025035457631</v>
      </c>
      <c r="AQ491">
        <v>5.546967687796572</v>
      </c>
      <c r="AR491">
        <v>0.08295458160292915</v>
      </c>
      <c r="AS491">
        <v>0.3266962073921121</v>
      </c>
      <c r="AT491">
        <v>7.418129274866392</v>
      </c>
      <c r="AU491">
        <v>6.180257346964834</v>
      </c>
      <c r="AV491">
        <v>0.4174017836394537</v>
      </c>
      <c r="AW491">
        <v>54.34565637075274</v>
      </c>
      <c r="AX491">
        <v>4.481106714566113</v>
      </c>
      <c r="AY491">
        <v>7.920729877207613</v>
      </c>
      <c r="BD491" s="2">
        <v>44742</v>
      </c>
      <c r="BE491">
        <v>0.1227180948557077</v>
      </c>
      <c r="BF491">
        <v>0.07062624511395871</v>
      </c>
      <c r="BG491">
        <v>0.04468962944309367</v>
      </c>
      <c r="BH491">
        <v>0.1182839409903018</v>
      </c>
      <c r="BI491">
        <v>0.09311902705776581</v>
      </c>
      <c r="BJ491">
        <v>0.04908816791299193</v>
      </c>
      <c r="BK491">
        <v>0.05622712583908427</v>
      </c>
      <c r="BL491">
        <v>0.03222278090543495</v>
      </c>
      <c r="BM491">
        <v>0.03495426713841709</v>
      </c>
      <c r="BN491">
        <v>0.1968924177514771</v>
      </c>
      <c r="BO491">
        <v>0.1811783029917669</v>
      </c>
    </row>
    <row r="492" spans="1:67">
      <c r="A492" s="2">
        <v>44743</v>
      </c>
      <c r="B492">
        <v>741.0401202113687</v>
      </c>
      <c r="C492">
        <v>-0.03575822044920118</v>
      </c>
      <c r="AN492" s="2">
        <v>44743</v>
      </c>
      <c r="AO492">
        <v>0.004697493826744498</v>
      </c>
      <c r="AP492">
        <v>116.9256687622863</v>
      </c>
      <c r="AQ492">
        <v>5.548066866202832</v>
      </c>
      <c r="AR492">
        <v>0.08297101975255075</v>
      </c>
      <c r="AS492">
        <v>0.3267609449995372</v>
      </c>
      <c r="AT492">
        <v>7.419599239714342</v>
      </c>
      <c r="AU492">
        <v>6.181482017055459</v>
      </c>
      <c r="AV492">
        <v>0.4174844953214272</v>
      </c>
      <c r="AW492">
        <v>54.35642542067674</v>
      </c>
      <c r="AX492">
        <v>4.481994683635706</v>
      </c>
      <c r="AY492">
        <v>7.922299436601657</v>
      </c>
      <c r="BD492" s="2">
        <v>44743</v>
      </c>
      <c r="BE492">
        <v>0.122552386711818</v>
      </c>
      <c r="BF492">
        <v>0.07128356564604017</v>
      </c>
      <c r="BG492">
        <v>0.04610213169414621</v>
      </c>
      <c r="BH492">
        <v>0.1166165702458964</v>
      </c>
      <c r="BI492">
        <v>0.09494812332084793</v>
      </c>
      <c r="BJ492">
        <v>0.04877876457850618</v>
      </c>
      <c r="BK492">
        <v>0.05743888199040444</v>
      </c>
      <c r="BL492">
        <v>0.03137038137020541</v>
      </c>
      <c r="BM492">
        <v>0.03400251687385331</v>
      </c>
      <c r="BN492">
        <v>0.1993990489666448</v>
      </c>
      <c r="BO492">
        <v>0.1775076286016371</v>
      </c>
    </row>
    <row r="493" spans="1:67">
      <c r="A493" s="2">
        <v>44744</v>
      </c>
      <c r="B493">
        <v>740.7584156344204</v>
      </c>
      <c r="C493">
        <v>-0.0003801475375826424</v>
      </c>
      <c r="AN493" s="2">
        <v>44744</v>
      </c>
      <c r="AO493">
        <v>0.004698424674744434</v>
      </c>
      <c r="AP493">
        <v>116.9488385691925</v>
      </c>
      <c r="AQ493">
        <v>5.549166262420558</v>
      </c>
      <c r="AR493">
        <v>0.08298746115953026</v>
      </c>
      <c r="AS493">
        <v>0.3268256954352649</v>
      </c>
      <c r="AT493">
        <v>7.421069495848217</v>
      </c>
      <c r="AU493">
        <v>6.182706929824787</v>
      </c>
      <c r="AV493">
        <v>0.4175672233934178</v>
      </c>
      <c r="AW493">
        <v>54.36719660457876</v>
      </c>
      <c r="AX493">
        <v>4.482882828663855</v>
      </c>
      <c r="AY493">
        <v>7.923869307017125</v>
      </c>
      <c r="BD493" s="2">
        <v>44744</v>
      </c>
      <c r="BE493">
        <v>0.1226800601109254</v>
      </c>
      <c r="BF493">
        <v>0.07105315392622424</v>
      </c>
      <c r="BG493">
        <v>0.04577119562757911</v>
      </c>
      <c r="BH493">
        <v>0.1194359407295954</v>
      </c>
      <c r="BI493">
        <v>0.09601058888627839</v>
      </c>
      <c r="BJ493">
        <v>0.04882166643315824</v>
      </c>
      <c r="BK493">
        <v>0.05659286018650436</v>
      </c>
      <c r="BL493">
        <v>0.03187751885437686</v>
      </c>
      <c r="BM493">
        <v>0.03410644628187582</v>
      </c>
      <c r="BN493">
        <v>0.200101198907651</v>
      </c>
      <c r="BO493">
        <v>0.1735493700558312</v>
      </c>
    </row>
    <row r="494" spans="1:67">
      <c r="A494" s="2">
        <v>44745</v>
      </c>
      <c r="B494">
        <v>746.5449062821616</v>
      </c>
      <c r="C494">
        <v>0.007811575981604424</v>
      </c>
      <c r="AN494" s="2">
        <v>44745</v>
      </c>
      <c r="AO494">
        <v>0.004699355707199747</v>
      </c>
      <c r="AP494">
        <v>116.9720129673912</v>
      </c>
      <c r="AQ494">
        <v>5.550265876492912</v>
      </c>
      <c r="AR494">
        <v>0.08300390582451317</v>
      </c>
      <c r="AS494">
        <v>0.3268904587018372</v>
      </c>
      <c r="AT494">
        <v>7.422540043325738</v>
      </c>
      <c r="AU494">
        <v>6.183932085320905</v>
      </c>
      <c r="AV494">
        <v>0.4176499678586731</v>
      </c>
      <c r="AW494">
        <v>54.37796992288167</v>
      </c>
      <c r="AX494">
        <v>4.483771149685428</v>
      </c>
      <c r="AY494">
        <v>7.92543948851565</v>
      </c>
      <c r="BD494" s="2">
        <v>44745</v>
      </c>
      <c r="BE494">
        <v>0.1210606586932054</v>
      </c>
      <c r="BF494">
        <v>0.07145672268190749</v>
      </c>
      <c r="BG494">
        <v>0.04626362634622613</v>
      </c>
      <c r="BH494">
        <v>0.1185797700527245</v>
      </c>
      <c r="BI494">
        <v>0.09542253572465094</v>
      </c>
      <c r="BJ494">
        <v>0.04882842593740192</v>
      </c>
      <c r="BK494">
        <v>0.05650577495876122</v>
      </c>
      <c r="BL494">
        <v>0.03231346762760694</v>
      </c>
      <c r="BM494">
        <v>0.03571697437598846</v>
      </c>
      <c r="BN494">
        <v>0.200103731881082</v>
      </c>
      <c r="BO494">
        <v>0.1737483117204449</v>
      </c>
    </row>
    <row r="495" spans="1:67">
      <c r="A495" s="2">
        <v>44746</v>
      </c>
      <c r="B495">
        <v>747.8124455914378</v>
      </c>
      <c r="C495">
        <v>0.001697874164849233</v>
      </c>
      <c r="AN495" s="2">
        <v>44746</v>
      </c>
      <c r="AO495">
        <v>0.00470028692414699</v>
      </c>
      <c r="AP495">
        <v>116.9951919577923</v>
      </c>
      <c r="AQ495">
        <v>5.551365708463063</v>
      </c>
      <c r="AR495">
        <v>0.08302035374814506</v>
      </c>
      <c r="AS495">
        <v>0.3269552348017968</v>
      </c>
      <c r="AT495">
        <v>7.424010882204639</v>
      </c>
      <c r="AU495">
        <v>6.185157483591912</v>
      </c>
      <c r="AV495">
        <v>0.4177327287204418</v>
      </c>
      <c r="AW495">
        <v>54.38874537600842</v>
      </c>
      <c r="AX495">
        <v>4.484659646735301</v>
      </c>
      <c r="AY495">
        <v>7.927009981158875</v>
      </c>
      <c r="BD495" s="2">
        <v>44746</v>
      </c>
      <c r="BE495">
        <v>0.1211602593032299</v>
      </c>
      <c r="BF495">
        <v>0.07123288270146981</v>
      </c>
      <c r="BG495">
        <v>0.04597287283431312</v>
      </c>
      <c r="BH495">
        <v>0.1191998655951307</v>
      </c>
      <c r="BI495">
        <v>0.09569209843995322</v>
      </c>
      <c r="BJ495">
        <v>0.04871603089821555</v>
      </c>
      <c r="BK495">
        <v>0.05657667939348276</v>
      </c>
      <c r="BL495">
        <v>0.03220577357103203</v>
      </c>
      <c r="BM495">
        <v>0.03347642518431636</v>
      </c>
      <c r="BN495">
        <v>0.2000899880213567</v>
      </c>
      <c r="BO495">
        <v>0.1756771240574999</v>
      </c>
    </row>
    <row r="496" spans="1:67">
      <c r="A496" s="2">
        <v>44747</v>
      </c>
      <c r="B496">
        <v>799.090567782637</v>
      </c>
      <c r="C496">
        <v>0.06857083282512599</v>
      </c>
      <c r="AN496" s="2">
        <v>44747</v>
      </c>
      <c r="AO496">
        <v>0.004701218325622721</v>
      </c>
      <c r="AP496">
        <v>117.0183755413057</v>
      </c>
      <c r="AQ496">
        <v>5.552465758374191</v>
      </c>
      <c r="AR496">
        <v>0.08303680493107168</v>
      </c>
      <c r="AS496">
        <v>0.3270200237376866</v>
      </c>
      <c r="AT496">
        <v>7.425482012542663</v>
      </c>
      <c r="AU496">
        <v>6.186383124685916</v>
      </c>
      <c r="AV496">
        <v>0.4178155059819729</v>
      </c>
      <c r="AW496">
        <v>54.39952296438204</v>
      </c>
      <c r="AX496">
        <v>4.485548319848353</v>
      </c>
      <c r="AY496">
        <v>7.928580785008456</v>
      </c>
      <c r="BD496" s="2">
        <v>44747</v>
      </c>
      <c r="BE496">
        <v>0.1189955793271961</v>
      </c>
      <c r="BF496">
        <v>0.06855865624063145</v>
      </c>
      <c r="BG496">
        <v>0.04453135001279797</v>
      </c>
      <c r="BH496">
        <v>0.1195181212611777</v>
      </c>
      <c r="BI496">
        <v>0.09453796536036446</v>
      </c>
      <c r="BJ496">
        <v>0.04860516399550458</v>
      </c>
      <c r="BK496">
        <v>0.05543048841496073</v>
      </c>
      <c r="BL496">
        <v>0.03283548590420699</v>
      </c>
      <c r="BM496">
        <v>0.03342191993356682</v>
      </c>
      <c r="BN496">
        <v>0.2057667267870003</v>
      </c>
      <c r="BO496">
        <v>0.1777985427625927</v>
      </c>
    </row>
    <row r="497" spans="1:67">
      <c r="A497" s="2">
        <v>44748</v>
      </c>
      <c r="B497">
        <v>790.5145418068694</v>
      </c>
      <c r="C497">
        <v>-0.01073223276751323</v>
      </c>
      <c r="AN497" s="2">
        <v>44748</v>
      </c>
      <c r="AO497">
        <v>0.004702149911663505</v>
      </c>
      <c r="AP497">
        <v>117.0415637188416</v>
      </c>
      <c r="AQ497">
        <v>5.553566026269482</v>
      </c>
      <c r="AR497">
        <v>0.08305325937393887</v>
      </c>
      <c r="AS497">
        <v>0.3270848255120502</v>
      </c>
      <c r="AT497">
        <v>7.426953434397563</v>
      </c>
      <c r="AU497">
        <v>6.187609008651035</v>
      </c>
      <c r="AV497">
        <v>0.4178982996465161</v>
      </c>
      <c r="AW497">
        <v>54.41030268842565</v>
      </c>
      <c r="AX497">
        <v>4.486437169059474</v>
      </c>
      <c r="AY497">
        <v>7.93015190012606</v>
      </c>
      <c r="BD497" s="2">
        <v>44748</v>
      </c>
      <c r="BE497">
        <v>0.1201143306194586</v>
      </c>
      <c r="BF497">
        <v>0.0675786131874881</v>
      </c>
      <c r="BG497">
        <v>0.04443278014328397</v>
      </c>
      <c r="BH497">
        <v>0.1191991459899447</v>
      </c>
      <c r="BI497">
        <v>0.09553562781690041</v>
      </c>
      <c r="BJ497">
        <v>0.04994734590816969</v>
      </c>
      <c r="BK497">
        <v>0.05356633865107868</v>
      </c>
      <c r="BL497">
        <v>0.03215668707634061</v>
      </c>
      <c r="BM497">
        <v>0.03522450938054977</v>
      </c>
      <c r="BN497">
        <v>0.2009623993042632</v>
      </c>
      <c r="BO497">
        <v>0.1812822219225222</v>
      </c>
    </row>
    <row r="498" spans="1:67">
      <c r="A498" s="2">
        <v>44749</v>
      </c>
      <c r="B498">
        <v>819.4849471930439</v>
      </c>
      <c r="C498">
        <v>0.03664752999983678</v>
      </c>
      <c r="AN498" s="2">
        <v>44749</v>
      </c>
      <c r="AO498">
        <v>0.004703081682305916</v>
      </c>
      <c r="AP498">
        <v>117.0647564913103</v>
      </c>
      <c r="AQ498">
        <v>5.554666512192131</v>
      </c>
      <c r="AR498">
        <v>0.08306971707739262</v>
      </c>
      <c r="AS498">
        <v>0.3271496401274316</v>
      </c>
      <c r="AT498">
        <v>7.428425147827109</v>
      </c>
      <c r="AU498">
        <v>6.188835135535395</v>
      </c>
      <c r="AV498">
        <v>0.4179811097173219</v>
      </c>
      <c r="AW498">
        <v>54.42108454856244</v>
      </c>
      <c r="AX498">
        <v>4.487326194403558</v>
      </c>
      <c r="AY498">
        <v>7.931723326573369</v>
      </c>
      <c r="BD498" s="2">
        <v>44749</v>
      </c>
      <c r="BE498">
        <v>0.1180001270790899</v>
      </c>
      <c r="BF498">
        <v>0.06599823865569578</v>
      </c>
      <c r="BG498">
        <v>0.04305342403448797</v>
      </c>
      <c r="BH498">
        <v>0.1206301739795082</v>
      </c>
      <c r="BI498">
        <v>0.09529310360634854</v>
      </c>
      <c r="BJ498">
        <v>0.04865672923652098</v>
      </c>
      <c r="BK498">
        <v>0.0524139846929486</v>
      </c>
      <c r="BL498">
        <v>0.03222619221187207</v>
      </c>
      <c r="BM498">
        <v>0.03493899874784144</v>
      </c>
      <c r="BN498">
        <v>0.2033651335239026</v>
      </c>
      <c r="BO498">
        <v>0.1854238942317839</v>
      </c>
    </row>
    <row r="499" spans="1:67">
      <c r="A499" s="2">
        <v>44750</v>
      </c>
      <c r="B499">
        <v>858.2358318987915</v>
      </c>
      <c r="C499">
        <v>0.04728687798168818</v>
      </c>
      <c r="AN499" s="2">
        <v>44750</v>
      </c>
      <c r="AO499">
        <v>0.004704013637586535</v>
      </c>
      <c r="AP499">
        <v>117.0879538596224</v>
      </c>
      <c r="AQ499">
        <v>5.555767216185342</v>
      </c>
      <c r="AR499">
        <v>0.08308617804207905</v>
      </c>
      <c r="AS499">
        <v>0.3272144675863755</v>
      </c>
      <c r="AT499">
        <v>7.429897152889075</v>
      </c>
      <c r="AU499">
        <v>6.190061505387132</v>
      </c>
      <c r="AV499">
        <v>0.4180639361976413</v>
      </c>
      <c r="AW499">
        <v>54.43186854521571</v>
      </c>
      <c r="AX499">
        <v>4.488215395915508</v>
      </c>
      <c r="AY499">
        <v>7.933295064412075</v>
      </c>
      <c r="BD499" s="2">
        <v>44750</v>
      </c>
      <c r="BE499">
        <v>0.1186720096424029</v>
      </c>
      <c r="BF499">
        <v>0.06525035032447121</v>
      </c>
      <c r="BG499">
        <v>0.04299185760133741</v>
      </c>
      <c r="BH499">
        <v>0.1198943997379719</v>
      </c>
      <c r="BI499">
        <v>0.0920799356938716</v>
      </c>
      <c r="BJ499">
        <v>0.0497755384048888</v>
      </c>
      <c r="BK499">
        <v>0.0526283600624437</v>
      </c>
      <c r="BL499">
        <v>0.03467230608387321</v>
      </c>
      <c r="BM499">
        <v>0.03563913039531277</v>
      </c>
      <c r="BN499">
        <v>0.2012792825057772</v>
      </c>
      <c r="BO499">
        <v>0.1871168295476494</v>
      </c>
    </row>
    <row r="500" spans="1:67">
      <c r="A500" s="2">
        <v>44751</v>
      </c>
      <c r="B500">
        <v>857.7519880912304</v>
      </c>
      <c r="C500">
        <v>-0.0005637655637037442</v>
      </c>
      <c r="AN500" s="2">
        <v>44751</v>
      </c>
      <c r="AO500">
        <v>0.004704945777541949</v>
      </c>
      <c r="AP500">
        <v>117.1111558246886</v>
      </c>
      <c r="AQ500">
        <v>5.556868138292328</v>
      </c>
      <c r="AR500">
        <v>0.08310264226864437</v>
      </c>
      <c r="AS500">
        <v>0.3272793078914268</v>
      </c>
      <c r="AT500">
        <v>7.431369449641253</v>
      </c>
      <c r="AU500">
        <v>6.191288118254394</v>
      </c>
      <c r="AV500">
        <v>0.418146779090726</v>
      </c>
      <c r="AW500">
        <v>54.44265467880881</v>
      </c>
      <c r="AX500">
        <v>4.489104773630234</v>
      </c>
      <c r="AY500">
        <v>7.934867113703883</v>
      </c>
      <c r="BD500" s="2">
        <v>44751</v>
      </c>
      <c r="BE500">
        <v>0.1196531014159491</v>
      </c>
      <c r="BF500">
        <v>0.06410640978626217</v>
      </c>
      <c r="BG500">
        <v>0.04157534637608602</v>
      </c>
      <c r="BH500">
        <v>0.1192909580571746</v>
      </c>
      <c r="BI500">
        <v>0.09241462122415639</v>
      </c>
      <c r="BJ500">
        <v>0.05076118914523565</v>
      </c>
      <c r="BK500">
        <v>0.05134928066879179</v>
      </c>
      <c r="BL500">
        <v>0.03546814146014683</v>
      </c>
      <c r="BM500">
        <v>0.03868858940021722</v>
      </c>
      <c r="BN500">
        <v>0.2019433016984216</v>
      </c>
      <c r="BO500">
        <v>0.1847490607675585</v>
      </c>
    </row>
    <row r="501" spans="1:67">
      <c r="A501" s="2">
        <v>44752</v>
      </c>
      <c r="B501">
        <v>862.9920858457813</v>
      </c>
      <c r="C501">
        <v>0.006109105927241121</v>
      </c>
      <c r="AN501" s="2">
        <v>44752</v>
      </c>
      <c r="AO501">
        <v>0.004705878102208752</v>
      </c>
      <c r="AP501">
        <v>117.1343623874198</v>
      </c>
      <c r="AQ501">
        <v>5.55796927855631</v>
      </c>
      <c r="AR501">
        <v>0.08311910975773498</v>
      </c>
      <c r="AS501">
        <v>0.3273441610451312</v>
      </c>
      <c r="AT501">
        <v>7.432842038141444</v>
      </c>
      <c r="AU501">
        <v>6.192514974185335</v>
      </c>
      <c r="AV501">
        <v>0.4182296383998282</v>
      </c>
      <c r="AW501">
        <v>54.45344294976522</v>
      </c>
      <c r="AX501">
        <v>4.489994327582651</v>
      </c>
      <c r="AY501">
        <v>7.936439474510511</v>
      </c>
      <c r="BD501" s="2">
        <v>44752</v>
      </c>
      <c r="BE501">
        <v>0.1177032820844526</v>
      </c>
      <c r="BF501">
        <v>0.06493814242026609</v>
      </c>
      <c r="BG501">
        <v>0.04188546170959794</v>
      </c>
      <c r="BH501">
        <v>0.1171985302466287</v>
      </c>
      <c r="BI501">
        <v>0.09218205899072013</v>
      </c>
      <c r="BJ501">
        <v>0.05582327026623327</v>
      </c>
      <c r="BK501">
        <v>0.05212240906202223</v>
      </c>
      <c r="BL501">
        <v>0.03968391313870458</v>
      </c>
      <c r="BM501">
        <v>0.03713906869105777</v>
      </c>
      <c r="BN501">
        <v>0.1981170295420198</v>
      </c>
      <c r="BO501">
        <v>0.183206833848297</v>
      </c>
    </row>
    <row r="502" spans="1:67">
      <c r="A502" s="2">
        <v>44753</v>
      </c>
      <c r="B502">
        <v>829.3065794512297</v>
      </c>
      <c r="C502">
        <v>-0.03903338969967241</v>
      </c>
      <c r="AN502" s="2">
        <v>44753</v>
      </c>
      <c r="AO502">
        <v>0.004706810611623547</v>
      </c>
      <c r="AP502">
        <v>117.157573548727</v>
      </c>
      <c r="AQ502">
        <v>5.559070637020518</v>
      </c>
      <c r="AR502">
        <v>0.08313558050999738</v>
      </c>
      <c r="AS502">
        <v>0.3274090270500346</v>
      </c>
      <c r="AT502">
        <v>7.434314918447459</v>
      </c>
      <c r="AU502">
        <v>6.193742073228122</v>
      </c>
      <c r="AV502">
        <v>0.418312514128201</v>
      </c>
      <c r="AW502">
        <v>54.46423335850845</v>
      </c>
      <c r="AX502">
        <v>4.490884057807683</v>
      </c>
      <c r="AY502">
        <v>7.938012146893686</v>
      </c>
      <c r="BD502" s="2">
        <v>44753</v>
      </c>
      <c r="BE502">
        <v>0.1182299297782244</v>
      </c>
      <c r="BF502">
        <v>0.06532852539426411</v>
      </c>
      <c r="BG502">
        <v>0.04142949262121747</v>
      </c>
      <c r="BH502">
        <v>0.1169885865444476</v>
      </c>
      <c r="BI502">
        <v>0.09247965556767256</v>
      </c>
      <c r="BJ502">
        <v>0.05627197320270719</v>
      </c>
      <c r="BK502">
        <v>0.05111638198204622</v>
      </c>
      <c r="BL502">
        <v>0.03909118799074868</v>
      </c>
      <c r="BM502">
        <v>0.03745737255868641</v>
      </c>
      <c r="BN502">
        <v>0.1985374540490032</v>
      </c>
      <c r="BO502">
        <v>0.1830694403109821</v>
      </c>
    </row>
    <row r="503" spans="1:67">
      <c r="A503" s="2">
        <v>44754</v>
      </c>
      <c r="B503">
        <v>773.6554112610881</v>
      </c>
      <c r="C503">
        <v>-0.06710566341698043</v>
      </c>
      <c r="AN503" s="2">
        <v>44754</v>
      </c>
      <c r="AO503">
        <v>0.004707743305822944</v>
      </c>
      <c r="AP503">
        <v>117.1807893095214</v>
      </c>
      <c r="AQ503">
        <v>5.560172213728189</v>
      </c>
      <c r="AR503">
        <v>0.08315205452607817</v>
      </c>
      <c r="AS503">
        <v>0.3274739059086837</v>
      </c>
      <c r="AT503">
        <v>7.435788090617123</v>
      </c>
      <c r="AU503">
        <v>6.194969415430927</v>
      </c>
      <c r="AV503">
        <v>0.418395406279098</v>
      </c>
      <c r="AW503">
        <v>54.47502590546214</v>
      </c>
      <c r="AX503">
        <v>4.491773964340258</v>
      </c>
      <c r="AY503">
        <v>7.939585130915152</v>
      </c>
      <c r="BD503" s="2">
        <v>44754</v>
      </c>
      <c r="BE503">
        <v>0.1215268338520436</v>
      </c>
      <c r="BF503">
        <v>0.06584135098657729</v>
      </c>
      <c r="BG503">
        <v>0.04329800724696117</v>
      </c>
      <c r="BH503">
        <v>0.1178553189554371</v>
      </c>
      <c r="BI503">
        <v>0.09550149813962684</v>
      </c>
      <c r="BJ503">
        <v>0.0535054230719848</v>
      </c>
      <c r="BK503">
        <v>0.05234045339826743</v>
      </c>
      <c r="BL503">
        <v>0.03781269948506023</v>
      </c>
      <c r="BM503">
        <v>0.03963177525797992</v>
      </c>
      <c r="BN503">
        <v>0.1943779317495856</v>
      </c>
      <c r="BO503">
        <v>0.1783087078564761</v>
      </c>
    </row>
    <row r="504" spans="1:67">
      <c r="A504" s="2">
        <v>44755</v>
      </c>
      <c r="B504">
        <v>754.3637176375393</v>
      </c>
      <c r="C504">
        <v>-0.02493577029610983</v>
      </c>
      <c r="AN504" s="2">
        <v>44755</v>
      </c>
      <c r="AO504">
        <v>0.004708676184843558</v>
      </c>
      <c r="AP504">
        <v>117.2040096707146</v>
      </c>
      <c r="AQ504">
        <v>5.561274008722571</v>
      </c>
      <c r="AR504">
        <v>0.08316853180662412</v>
      </c>
      <c r="AS504">
        <v>0.3275387976236255</v>
      </c>
      <c r="AT504">
        <v>7.437261554708271</v>
      </c>
      <c r="AU504">
        <v>6.196197000841936</v>
      </c>
      <c r="AV504">
        <v>0.4184783148557735</v>
      </c>
      <c r="AW504">
        <v>54.48582059104998</v>
      </c>
      <c r="AX504">
        <v>4.492664047215314</v>
      </c>
      <c r="AY504">
        <v>7.941158426636661</v>
      </c>
      <c r="BD504" s="2">
        <v>44755</v>
      </c>
      <c r="BE504">
        <v>0.1207134029198126</v>
      </c>
      <c r="BF504">
        <v>0.06521548466910526</v>
      </c>
      <c r="BG504">
        <v>0.04413123904908522</v>
      </c>
      <c r="BH504">
        <v>0.1146939884332966</v>
      </c>
      <c r="BI504">
        <v>0.09606917751378799</v>
      </c>
      <c r="BJ504">
        <v>0.05513219524003427</v>
      </c>
      <c r="BK504">
        <v>0.05197558349614631</v>
      </c>
      <c r="BL504">
        <v>0.03812341195308044</v>
      </c>
      <c r="BM504">
        <v>0.03923920758459605</v>
      </c>
      <c r="BN504">
        <v>0.1957973207121818</v>
      </c>
      <c r="BO504">
        <v>0.1789089884288737</v>
      </c>
    </row>
    <row r="505" spans="1:67">
      <c r="A505" s="2">
        <v>44756</v>
      </c>
      <c r="B505">
        <v>806.6252339727439</v>
      </c>
      <c r="C505">
        <v>0.06927893682224462</v>
      </c>
      <c r="AN505" s="2">
        <v>44756</v>
      </c>
      <c r="AO505">
        <v>0.004709609248722014</v>
      </c>
      <c r="AP505">
        <v>117.227234633218</v>
      </c>
      <c r="AQ505">
        <v>5.562376022046919</v>
      </c>
      <c r="AR505">
        <v>0.08318501235228211</v>
      </c>
      <c r="AS505">
        <v>0.3276037021974077</v>
      </c>
      <c r="AT505">
        <v>7.438735310778749</v>
      </c>
      <c r="AU505">
        <v>6.197424829509342</v>
      </c>
      <c r="AV505">
        <v>0.4185612398614824</v>
      </c>
      <c r="AW505">
        <v>54.49661741569577</v>
      </c>
      <c r="AX505">
        <v>4.493554306467795</v>
      </c>
      <c r="AY505">
        <v>7.942732034119979</v>
      </c>
      <c r="BD505" s="2">
        <v>44756</v>
      </c>
      <c r="BE505">
        <v>0.1176812431895476</v>
      </c>
      <c r="BF505">
        <v>0.06324195363780505</v>
      </c>
      <c r="BG505">
        <v>0.04251499429954356</v>
      </c>
      <c r="BH505">
        <v>0.1144626880890118</v>
      </c>
      <c r="BI505">
        <v>0.09329575397318828</v>
      </c>
      <c r="BJ505">
        <v>0.05623302719489771</v>
      </c>
      <c r="BK505">
        <v>0.04955950932334305</v>
      </c>
      <c r="BL505">
        <v>0.04114291643372476</v>
      </c>
      <c r="BM505">
        <v>0.04280937160261789</v>
      </c>
      <c r="BN505">
        <v>0.1940363347546322</v>
      </c>
      <c r="BO505">
        <v>0.185022207501688</v>
      </c>
    </row>
    <row r="506" spans="1:67">
      <c r="A506" s="2">
        <v>44757</v>
      </c>
      <c r="B506">
        <v>853.4028407332479</v>
      </c>
      <c r="C506">
        <v>0.05799174733242296</v>
      </c>
      <c r="AN506" s="2">
        <v>44757</v>
      </c>
      <c r="AO506">
        <v>0.004710542497494944</v>
      </c>
      <c r="AP506">
        <v>117.2504641979436</v>
      </c>
      <c r="AQ506">
        <v>5.563478253744496</v>
      </c>
      <c r="AR506">
        <v>0.08320149616369914</v>
      </c>
      <c r="AS506">
        <v>0.3276686196325783</v>
      </c>
      <c r="AT506">
        <v>7.440209358886415</v>
      </c>
      <c r="AU506">
        <v>6.198652901481349</v>
      </c>
      <c r="AV506">
        <v>0.4186441812994801</v>
      </c>
      <c r="AW506">
        <v>54.50741637982337</v>
      </c>
      <c r="AX506">
        <v>4.494444742132652</v>
      </c>
      <c r="AY506">
        <v>7.944305953426885</v>
      </c>
      <c r="BD506" s="2">
        <v>44757</v>
      </c>
      <c r="BE506">
        <v>0.1134461941084178</v>
      </c>
      <c r="BF506">
        <v>0.06055131551696671</v>
      </c>
      <c r="BG506">
        <v>0.04077690403004412</v>
      </c>
      <c r="BH506">
        <v>0.1160934041686252</v>
      </c>
      <c r="BI506">
        <v>0.09136804107141359</v>
      </c>
      <c r="BJ506">
        <v>0.06100158529601517</v>
      </c>
      <c r="BK506">
        <v>0.04876983421783974</v>
      </c>
      <c r="BL506">
        <v>0.04453355187926886</v>
      </c>
      <c r="BM506">
        <v>0.04491240201544082</v>
      </c>
      <c r="BN506">
        <v>0.195037547450762</v>
      </c>
      <c r="BO506">
        <v>0.1835092202452058</v>
      </c>
    </row>
    <row r="507" spans="1:67">
      <c r="A507" s="2">
        <v>44758</v>
      </c>
      <c r="B507">
        <v>858.4182268805956</v>
      </c>
      <c r="C507">
        <v>0.005876926942308458</v>
      </c>
      <c r="AN507" s="2">
        <v>44758</v>
      </c>
      <c r="AO507">
        <v>0.004711475931198984</v>
      </c>
      <c r="AP507">
        <v>117.2736983658032</v>
      </c>
      <c r="AQ507">
        <v>5.564580703858575</v>
      </c>
      <c r="AR507">
        <v>0.08321798324152235</v>
      </c>
      <c r="AS507">
        <v>0.3277335499316859</v>
      </c>
      <c r="AT507">
        <v>7.44168369908914</v>
      </c>
      <c r="AU507">
        <v>6.19988121680617</v>
      </c>
      <c r="AV507">
        <v>0.418727139173023</v>
      </c>
      <c r="AW507">
        <v>54.51821748385674</v>
      </c>
      <c r="AX507">
        <v>4.495335354244841</v>
      </c>
      <c r="AY507">
        <v>7.94588018461917</v>
      </c>
      <c r="BD507" s="2">
        <v>44758</v>
      </c>
      <c r="BE507">
        <v>0.114336062580591</v>
      </c>
      <c r="BF507">
        <v>0.0604242974557544</v>
      </c>
      <c r="BG507">
        <v>0.04099478089153873</v>
      </c>
      <c r="BH507">
        <v>0.1197683779575592</v>
      </c>
      <c r="BI507">
        <v>0.09109806195824489</v>
      </c>
      <c r="BJ507">
        <v>0.05907385653229235</v>
      </c>
      <c r="BK507">
        <v>0.04918545603038441</v>
      </c>
      <c r="BL507">
        <v>0.04424827983362221</v>
      </c>
      <c r="BM507">
        <v>0.04487208762940002</v>
      </c>
      <c r="BN507">
        <v>0.1961700084800718</v>
      </c>
      <c r="BO507">
        <v>0.1798287306505411</v>
      </c>
    </row>
    <row r="508" spans="1:67">
      <c r="A508" s="2">
        <v>44759</v>
      </c>
      <c r="B508">
        <v>908.7995263292759</v>
      </c>
      <c r="C508">
        <v>0.05869085472679303</v>
      </c>
      <c r="AN508" s="2">
        <v>44759</v>
      </c>
      <c r="AO508">
        <v>0.004712409549870782</v>
      </c>
      <c r="AP508">
        <v>117.2969371377091</v>
      </c>
      <c r="AQ508">
        <v>5.565683372432439</v>
      </c>
      <c r="AR508">
        <v>0.08323447358639903</v>
      </c>
      <c r="AS508">
        <v>0.3277984930972796</v>
      </c>
      <c r="AT508">
        <v>7.443158331444804</v>
      </c>
      <c r="AU508">
        <v>6.201109775532026</v>
      </c>
      <c r="AV508">
        <v>0.4188101134853677</v>
      </c>
      <c r="AW508">
        <v>54.52902072821993</v>
      </c>
      <c r="AX508">
        <v>4.496226142839329</v>
      </c>
      <c r="AY508">
        <v>7.947454727758635</v>
      </c>
      <c r="BD508" s="2">
        <v>44759</v>
      </c>
      <c r="BE508">
        <v>0.109910523955015</v>
      </c>
      <c r="BF508">
        <v>0.05899826997815475</v>
      </c>
      <c r="BG508">
        <v>0.04028978499023018</v>
      </c>
      <c r="BH508">
        <v>0.1238795251780321</v>
      </c>
      <c r="BI508">
        <v>0.0900295235900495</v>
      </c>
      <c r="BJ508">
        <v>0.06021661815677817</v>
      </c>
      <c r="BK508">
        <v>0.04898109865340908</v>
      </c>
      <c r="BL508">
        <v>0.04263935283968578</v>
      </c>
      <c r="BM508">
        <v>0.04358276241512979</v>
      </c>
      <c r="BN508">
        <v>0.1956823838418886</v>
      </c>
      <c r="BO508">
        <v>0.1857901564016272</v>
      </c>
    </row>
    <row r="509" spans="1:67">
      <c r="A509" s="2">
        <v>44760</v>
      </c>
      <c r="B509">
        <v>892.6067255810269</v>
      </c>
      <c r="C509">
        <v>-0.01781779180019283</v>
      </c>
      <c r="AN509" s="2">
        <v>44760</v>
      </c>
      <c r="AO509">
        <v>0.004713343353546989</v>
      </c>
      <c r="AP509">
        <v>117.3201805145735</v>
      </c>
      <c r="AQ509">
        <v>5.566786259509374</v>
      </c>
      <c r="AR509">
        <v>0.08325096719897654</v>
      </c>
      <c r="AS509">
        <v>0.327863449131909</v>
      </c>
      <c r="AT509">
        <v>7.444633256011301</v>
      </c>
      <c r="AU509">
        <v>6.20233857770715</v>
      </c>
      <c r="AV509">
        <v>0.4188931042397719</v>
      </c>
      <c r="AW509">
        <v>54.53982611333706</v>
      </c>
      <c r="AX509">
        <v>4.497117107951086</v>
      </c>
      <c r="AY509">
        <v>7.949029582907096</v>
      </c>
      <c r="BD509" s="2">
        <v>44760</v>
      </c>
      <c r="BE509">
        <v>0.1099801150140566</v>
      </c>
      <c r="BF509">
        <v>0.05908080496213545</v>
      </c>
      <c r="BG509">
        <v>0.03977214759907659</v>
      </c>
      <c r="BH509">
        <v>0.1254723000897698</v>
      </c>
      <c r="BI509">
        <v>0.09125425229450232</v>
      </c>
      <c r="BJ509">
        <v>0.05846631539829028</v>
      </c>
      <c r="BK509">
        <v>0.0482873148227578</v>
      </c>
      <c r="BL509">
        <v>0.0418858137239768</v>
      </c>
      <c r="BM509">
        <v>0.04619829671470625</v>
      </c>
      <c r="BN509">
        <v>0.195419965370544</v>
      </c>
      <c r="BO509">
        <v>0.184182674010184</v>
      </c>
    </row>
    <row r="510" spans="1:67">
      <c r="A510" s="2">
        <v>44761</v>
      </c>
      <c r="B510">
        <v>994.7861104943503</v>
      </c>
      <c r="C510">
        <v>0.1144730170465738</v>
      </c>
      <c r="AN510" s="2">
        <v>44761</v>
      </c>
      <c r="AO510">
        <v>0.004714277342264266</v>
      </c>
      <c r="AP510">
        <v>117.3434284973089</v>
      </c>
      <c r="AQ510">
        <v>5.567889365132682</v>
      </c>
      <c r="AR510">
        <v>0.08326746407990242</v>
      </c>
      <c r="AS510">
        <v>0.3279284180381242</v>
      </c>
      <c r="AT510">
        <v>7.446108472846532</v>
      </c>
      <c r="AU510">
        <v>6.203567623379783</v>
      </c>
      <c r="AV510">
        <v>0.4189761114394937</v>
      </c>
      <c r="AW510">
        <v>54.55063363963234</v>
      </c>
      <c r="AX510">
        <v>4.498008249615089</v>
      </c>
      <c r="AY510">
        <v>7.950604750126381</v>
      </c>
      <c r="BD510" s="2">
        <v>44761</v>
      </c>
      <c r="BE510">
        <v>0.1057064290710249</v>
      </c>
      <c r="BF510">
        <v>0.05783502021161525</v>
      </c>
      <c r="BG510">
        <v>0.03935566178028112</v>
      </c>
      <c r="BH510">
        <v>0.1312910362684442</v>
      </c>
      <c r="BI510">
        <v>0.08687372533436315</v>
      </c>
      <c r="BJ510">
        <v>0.05469670241671248</v>
      </c>
      <c r="BK510">
        <v>0.04753272354127626</v>
      </c>
      <c r="BL510">
        <v>0.04052211725660779</v>
      </c>
      <c r="BM510">
        <v>0.05240845934903807</v>
      </c>
      <c r="BN510">
        <v>0.1932128301437037</v>
      </c>
      <c r="BO510">
        <v>0.1905652946269331</v>
      </c>
    </row>
    <row r="511" spans="1:67">
      <c r="A511" s="2">
        <v>44762</v>
      </c>
      <c r="B511">
        <v>1021.255680925177</v>
      </c>
      <c r="C511">
        <v>0.02660830318355867</v>
      </c>
      <c r="AN511" s="2">
        <v>44762</v>
      </c>
      <c r="AO511">
        <v>0.004715211516059281</v>
      </c>
      <c r="AP511">
        <v>117.3666810868282</v>
      </c>
      <c r="AQ511">
        <v>5.568992689345666</v>
      </c>
      <c r="AR511">
        <v>0.08328396422982431</v>
      </c>
      <c r="AS511">
        <v>0.3279933998184759</v>
      </c>
      <c r="AT511">
        <v>7.447583982008416</v>
      </c>
      <c r="AU511">
        <v>6.204796912598177</v>
      </c>
      <c r="AV511">
        <v>0.4190591350877919</v>
      </c>
      <c r="AW511">
        <v>54.56144330753006</v>
      </c>
      <c r="AX511">
        <v>4.498899567866325</v>
      </c>
      <c r="AY511">
        <v>7.952180229478327</v>
      </c>
      <c r="BD511" s="2">
        <v>44762</v>
      </c>
      <c r="BE511">
        <v>0.1079065370068896</v>
      </c>
      <c r="BF511">
        <v>0.05925171701896661</v>
      </c>
      <c r="BG511">
        <v>0.03960889853605842</v>
      </c>
      <c r="BH511">
        <v>0.1260513842526639</v>
      </c>
      <c r="BI511">
        <v>0.08636108026641964</v>
      </c>
      <c r="BJ511">
        <v>0.05364242952445956</v>
      </c>
      <c r="BK511">
        <v>0.04754740030276331</v>
      </c>
      <c r="BL511">
        <v>0.03929022664665666</v>
      </c>
      <c r="BM511">
        <v>0.0496515859853471</v>
      </c>
      <c r="BN511">
        <v>0.1982136257723203</v>
      </c>
      <c r="BO511">
        <v>0.1924751146874548</v>
      </c>
    </row>
    <row r="512" spans="1:67">
      <c r="A512" s="2">
        <v>44763</v>
      </c>
      <c r="B512">
        <v>976.5900018899251</v>
      </c>
      <c r="C512">
        <v>-0.04373603972982398</v>
      </c>
      <c r="AN512" s="2">
        <v>44763</v>
      </c>
      <c r="AO512">
        <v>0.004716145874968707</v>
      </c>
      <c r="AP512">
        <v>117.389938284044</v>
      </c>
      <c r="AQ512">
        <v>5.570096232191645</v>
      </c>
      <c r="AR512">
        <v>0.08330046764939002</v>
      </c>
      <c r="AS512">
        <v>0.3280583944755152</v>
      </c>
      <c r="AT512">
        <v>7.449059783554878</v>
      </c>
      <c r="AU512">
        <v>6.206026445410592</v>
      </c>
      <c r="AV512">
        <v>0.4191421751879257</v>
      </c>
      <c r="AW512">
        <v>54.57225511745459</v>
      </c>
      <c r="AX512">
        <v>4.499791062739787</v>
      </c>
      <c r="AY512">
        <v>7.953756021024788</v>
      </c>
      <c r="BD512" s="2">
        <v>44763</v>
      </c>
      <c r="BE512">
        <v>0.1124282334487477</v>
      </c>
      <c r="BF512">
        <v>0.05907817138485873</v>
      </c>
      <c r="BG512">
        <v>0.0392282653592273</v>
      </c>
      <c r="BH512">
        <v>0.1299225320750311</v>
      </c>
      <c r="BI512">
        <v>0.08680822027993748</v>
      </c>
      <c r="BJ512">
        <v>0.05240737831940859</v>
      </c>
      <c r="BK512">
        <v>0.04747383500168925</v>
      </c>
      <c r="BL512">
        <v>0.03898953079031876</v>
      </c>
      <c r="BM512">
        <v>0.04662970619354372</v>
      </c>
      <c r="BN512">
        <v>0.1942561893212872</v>
      </c>
      <c r="BO512">
        <v>0.1927779378259503</v>
      </c>
    </row>
    <row r="513" spans="1:67">
      <c r="A513" s="2">
        <v>44764</v>
      </c>
      <c r="B513">
        <v>1010.063191573104</v>
      </c>
      <c r="C513">
        <v>0.03427558096888239</v>
      </c>
      <c r="AN513" s="2">
        <v>44764</v>
      </c>
      <c r="AO513">
        <v>0.004717080419029229</v>
      </c>
      <c r="AP513">
        <v>117.4132000898695</v>
      </c>
      <c r="AQ513">
        <v>5.571199993713941</v>
      </c>
      <c r="AR513">
        <v>0.08331697433924742</v>
      </c>
      <c r="AS513">
        <v>0.3281234020117936</v>
      </c>
      <c r="AT513">
        <v>7.450535877543857</v>
      </c>
      <c r="AU513">
        <v>6.207256221865298</v>
      </c>
      <c r="AV513">
        <v>0.4192252317431555</v>
      </c>
      <c r="AW513">
        <v>54.58306906983039</v>
      </c>
      <c r="AX513">
        <v>4.500682734270472</v>
      </c>
      <c r="AY513">
        <v>7.955332124827628</v>
      </c>
      <c r="BD513" s="2">
        <v>44764</v>
      </c>
      <c r="BE513">
        <v>0.1081237070377974</v>
      </c>
      <c r="BF513">
        <v>0.05814999585246169</v>
      </c>
      <c r="BG513">
        <v>0.03858348155993128</v>
      </c>
      <c r="BH513">
        <v>0.130206082655224</v>
      </c>
      <c r="BI513">
        <v>0.08619487441335279</v>
      </c>
      <c r="BJ513">
        <v>0.05334014481206074</v>
      </c>
      <c r="BK513">
        <v>0.04627443860123217</v>
      </c>
      <c r="BL513">
        <v>0.03972050279917913</v>
      </c>
      <c r="BM513">
        <v>0.04908798677857316</v>
      </c>
      <c r="BN513">
        <v>0.1926935744271211</v>
      </c>
      <c r="BO513">
        <v>0.1976252110630666</v>
      </c>
    </row>
    <row r="514" spans="1:67">
      <c r="A514" s="2">
        <v>44765</v>
      </c>
      <c r="B514">
        <v>968.4318379902631</v>
      </c>
      <c r="C514">
        <v>-0.04121658321000998</v>
      </c>
      <c r="AN514" s="2">
        <v>44765</v>
      </c>
      <c r="AO514">
        <v>0.004718015148277533</v>
      </c>
      <c r="AP514">
        <v>117.4364665052179</v>
      </c>
      <c r="AQ514">
        <v>5.572303973955887</v>
      </c>
      <c r="AR514">
        <v>0.08333348430004457</v>
      </c>
      <c r="AS514">
        <v>0.3281884224298633</v>
      </c>
      <c r="AT514">
        <v>7.452012264033303</v>
      </c>
      <c r="AU514">
        <v>6.208486242010575</v>
      </c>
      <c r="AV514">
        <v>0.4193083047567417</v>
      </c>
      <c r="AW514">
        <v>54.59388516508202</v>
      </c>
      <c r="AX514">
        <v>4.501574582493388</v>
      </c>
      <c r="AY514">
        <v>7.956908540948722</v>
      </c>
      <c r="BD514" s="2">
        <v>44765</v>
      </c>
      <c r="BE514">
        <v>0.1106197070049389</v>
      </c>
      <c r="BF514">
        <v>0.0586220765072228</v>
      </c>
      <c r="BG514">
        <v>0.03912397572532042</v>
      </c>
      <c r="BH514">
        <v>0.1322231938919704</v>
      </c>
      <c r="BI514">
        <v>0.08893058313483614</v>
      </c>
      <c r="BJ514">
        <v>0.05335434724172617</v>
      </c>
      <c r="BK514">
        <v>0.04684169043037835</v>
      </c>
      <c r="BL514">
        <v>0.03884207692279074</v>
      </c>
      <c r="BM514">
        <v>0.04812658329996337</v>
      </c>
      <c r="BN514">
        <v>0.1887393458496048</v>
      </c>
      <c r="BO514">
        <v>0.194576419991248</v>
      </c>
    </row>
    <row r="515" spans="1:67">
      <c r="A515" s="2">
        <v>44766</v>
      </c>
      <c r="B515">
        <v>971.4994545913644</v>
      </c>
      <c r="C515">
        <v>0.003167612299351141</v>
      </c>
      <c r="AN515" s="2">
        <v>44766</v>
      </c>
      <c r="AO515">
        <v>0.004718950062750318</v>
      </c>
      <c r="AP515">
        <v>117.4597375310027</v>
      </c>
      <c r="AQ515">
        <v>5.573408172960825</v>
      </c>
      <c r="AR515">
        <v>0.08334999753242962</v>
      </c>
      <c r="AS515">
        <v>0.3282534557322769</v>
      </c>
      <c r="AT515">
        <v>7.453488943081177</v>
      </c>
      <c r="AU515">
        <v>6.209716505894712</v>
      </c>
      <c r="AV515">
        <v>0.4193913942319459</v>
      </c>
      <c r="AW515">
        <v>54.6047034036341</v>
      </c>
      <c r="AX515">
        <v>4.502466607443548</v>
      </c>
      <c r="AY515">
        <v>7.958485269449959</v>
      </c>
      <c r="BD515" s="2">
        <v>44766</v>
      </c>
      <c r="BE515">
        <v>0.1092157487078941</v>
      </c>
      <c r="BF515">
        <v>0.06251337162424582</v>
      </c>
      <c r="BG515">
        <v>0.03935818559173919</v>
      </c>
      <c r="BH515">
        <v>0.1330210787117424</v>
      </c>
      <c r="BI515">
        <v>0.08767378266435784</v>
      </c>
      <c r="BJ515">
        <v>0.05359837011783884</v>
      </c>
      <c r="BK515">
        <v>0.04691501241971859</v>
      </c>
      <c r="BL515">
        <v>0.03868243804727911</v>
      </c>
      <c r="BM515">
        <v>0.04928802618316899</v>
      </c>
      <c r="BN515">
        <v>0.1857501059673271</v>
      </c>
      <c r="BO515">
        <v>0.1939838799646879</v>
      </c>
    </row>
    <row r="516" spans="1:67">
      <c r="A516" s="2">
        <v>44767</v>
      </c>
      <c r="B516">
        <v>989.1554146218889</v>
      </c>
      <c r="C516">
        <v>0.01817392685819996</v>
      </c>
      <c r="AN516" s="2">
        <v>44767</v>
      </c>
      <c r="AO516">
        <v>0.004719885162484286</v>
      </c>
      <c r="AP516">
        <v>117.4830131681373</v>
      </c>
      <c r="AQ516">
        <v>5.574512590772103</v>
      </c>
      <c r="AR516">
        <v>0.08336651403705087</v>
      </c>
      <c r="AS516">
        <v>0.3283185019215876</v>
      </c>
      <c r="AT516">
        <v>7.454965914745452</v>
      </c>
      <c r="AU516">
        <v>6.210947013566009</v>
      </c>
      <c r="AV516">
        <v>0.4194745001720301</v>
      </c>
      <c r="AW516">
        <v>54.61552378591134</v>
      </c>
      <c r="AX516">
        <v>4.50335880915597</v>
      </c>
      <c r="AY516">
        <v>7.96006231039324</v>
      </c>
      <c r="BD516" s="2">
        <v>44767</v>
      </c>
      <c r="BE516">
        <v>0.1080934725999419</v>
      </c>
      <c r="BF516">
        <v>0.06122140456494139</v>
      </c>
      <c r="BG516">
        <v>0.04013935920986253</v>
      </c>
      <c r="BH516">
        <v>0.1351290199633321</v>
      </c>
      <c r="BI516">
        <v>0.08707956988174817</v>
      </c>
      <c r="BJ516">
        <v>0.05439884527515156</v>
      </c>
      <c r="BK516">
        <v>0.04664413418447316</v>
      </c>
      <c r="BL516">
        <v>0.03865287569441538</v>
      </c>
      <c r="BM516">
        <v>0.0488307942762927</v>
      </c>
      <c r="BN516">
        <v>0.1873848615853162</v>
      </c>
      <c r="BO516">
        <v>0.1924256627645248</v>
      </c>
    </row>
    <row r="517" spans="1:67">
      <c r="A517" s="2">
        <v>44768</v>
      </c>
      <c r="B517">
        <v>908.7306218796649</v>
      </c>
      <c r="C517">
        <v>-0.08130652833050189</v>
      </c>
      <c r="AN517" s="2">
        <v>44768</v>
      </c>
      <c r="AO517">
        <v>0.00472082044751615</v>
      </c>
      <c r="AP517">
        <v>117.5062934175357</v>
      </c>
      <c r="AQ517">
        <v>5.57561722743308</v>
      </c>
      <c r="AR517">
        <v>0.08338303381455674</v>
      </c>
      <c r="AS517">
        <v>0.328383561000349</v>
      </c>
      <c r="AT517">
        <v>7.456443179084113</v>
      </c>
      <c r="AU517">
        <v>6.212177765072774</v>
      </c>
      <c r="AV517">
        <v>0.4195576225802568</v>
      </c>
      <c r="AW517">
        <v>54.62634631233853</v>
      </c>
      <c r="AX517">
        <v>4.504251187665683</v>
      </c>
      <c r="AY517">
        <v>7.961639663840478</v>
      </c>
      <c r="BD517" s="2">
        <v>44768</v>
      </c>
      <c r="BE517">
        <v>0.1117442708068513</v>
      </c>
      <c r="BF517">
        <v>0.06219778349126689</v>
      </c>
      <c r="BG517">
        <v>0.04010060535688352</v>
      </c>
      <c r="BH517">
        <v>0.1341206651372665</v>
      </c>
      <c r="BI517">
        <v>0.08959599060726164</v>
      </c>
      <c r="BJ517">
        <v>0.05901450986298957</v>
      </c>
      <c r="BK517">
        <v>0.04674414429846857</v>
      </c>
      <c r="BL517">
        <v>0.03831289684406483</v>
      </c>
      <c r="BM517">
        <v>0.04741485799621439</v>
      </c>
      <c r="BN517">
        <v>0.1845511953645357</v>
      </c>
      <c r="BO517">
        <v>0.186203080234197</v>
      </c>
    </row>
    <row r="518" spans="1:67">
      <c r="A518" s="2">
        <v>44769</v>
      </c>
      <c r="B518">
        <v>884.0264854726114</v>
      </c>
      <c r="C518">
        <v>-0.02718532402479645</v>
      </c>
      <c r="AN518" s="2">
        <v>44769</v>
      </c>
      <c r="AO518">
        <v>0.004721755917882626</v>
      </c>
      <c r="AP518">
        <v>117.5295782801118</v>
      </c>
      <c r="AQ518">
        <v>5.576722082987123</v>
      </c>
      <c r="AR518">
        <v>0.08339955686559578</v>
      </c>
      <c r="AS518">
        <v>0.3284486329711154</v>
      </c>
      <c r="AT518">
        <v>7.457920736155155</v>
      </c>
      <c r="AU518">
        <v>6.213408760463325</v>
      </c>
      <c r="AV518">
        <v>0.4196407614598894</v>
      </c>
      <c r="AW518">
        <v>54.63717098334057</v>
      </c>
      <c r="AX518">
        <v>4.50514374300772</v>
      </c>
      <c r="AY518">
        <v>7.963217329853597</v>
      </c>
      <c r="BD518" s="2">
        <v>44769</v>
      </c>
      <c r="BE518">
        <v>0.1131353260411942</v>
      </c>
      <c r="BF518">
        <v>0.06192282613002359</v>
      </c>
      <c r="BG518">
        <v>0.03985643267344623</v>
      </c>
      <c r="BH518">
        <v>0.1350208328538925</v>
      </c>
      <c r="BI518">
        <v>0.09218654033951716</v>
      </c>
      <c r="BJ518">
        <v>0.05553568806445883</v>
      </c>
      <c r="BK518">
        <v>0.04740998807935309</v>
      </c>
      <c r="BL518">
        <v>0.03819019028032958</v>
      </c>
      <c r="BM518">
        <v>0.04782568100025511</v>
      </c>
      <c r="BN518">
        <v>0.1838633379181823</v>
      </c>
      <c r="BO518">
        <v>0.1850531566193474</v>
      </c>
    </row>
    <row r="519" spans="1:67">
      <c r="A519" s="2">
        <v>44770</v>
      </c>
      <c r="B519">
        <v>992.0554827811741</v>
      </c>
      <c r="C519">
        <v>0.1222010868269507</v>
      </c>
      <c r="AN519" s="2">
        <v>44770</v>
      </c>
      <c r="AO519">
        <v>0.004722691573620441</v>
      </c>
      <c r="AP519">
        <v>117.5528677567796</v>
      </c>
      <c r="AQ519">
        <v>5.577827157477608</v>
      </c>
      <c r="AR519">
        <v>0.08341608319081666</v>
      </c>
      <c r="AS519">
        <v>0.3285137178364412</v>
      </c>
      <c r="AT519">
        <v>7.459398586016587</v>
      </c>
      <c r="AU519">
        <v>6.214639999785988</v>
      </c>
      <c r="AV519">
        <v>0.4197239168141918</v>
      </c>
      <c r="AW519">
        <v>54.64799779934242</v>
      </c>
      <c r="AX519">
        <v>4.506036475217122</v>
      </c>
      <c r="AY519">
        <v>7.964795308494536</v>
      </c>
      <c r="BD519" s="2">
        <v>44770</v>
      </c>
      <c r="BE519">
        <v>0.1090081691693894</v>
      </c>
      <c r="BF519">
        <v>0.06021431005025227</v>
      </c>
      <c r="BG519">
        <v>0.03840992804808462</v>
      </c>
      <c r="BH519">
        <v>0.1372539972586958</v>
      </c>
      <c r="BI519">
        <v>0.08942999447237826</v>
      </c>
      <c r="BJ519">
        <v>0.06074615017506017</v>
      </c>
      <c r="BK519">
        <v>0.04689497948265623</v>
      </c>
      <c r="BL519">
        <v>0.03991102555921217</v>
      </c>
      <c r="BM519">
        <v>0.04891314812259487</v>
      </c>
      <c r="BN519">
        <v>0.182238319207083</v>
      </c>
      <c r="BO519">
        <v>0.1869799784545932</v>
      </c>
    </row>
    <row r="520" spans="1:67">
      <c r="A520" s="2">
        <v>44771</v>
      </c>
      <c r="B520">
        <v>1045.350119173108</v>
      </c>
      <c r="C520">
        <v>0.05372142719530681</v>
      </c>
      <c r="AN520" s="2">
        <v>44771</v>
      </c>
      <c r="AO520">
        <v>0.004723627414766328</v>
      </c>
      <c r="AP520">
        <v>117.5761618484536</v>
      </c>
      <c r="AQ520">
        <v>5.578932450947918</v>
      </c>
      <c r="AR520">
        <v>0.08343261279086819</v>
      </c>
      <c r="AS520">
        <v>0.3285788155988818</v>
      </c>
      <c r="AT520">
        <v>7.460876728726426</v>
      </c>
      <c r="AU520">
        <v>6.215871483089103</v>
      </c>
      <c r="AV520">
        <v>0.4198070886464286</v>
      </c>
      <c r="AW520">
        <v>54.65882676076912</v>
      </c>
      <c r="AX520">
        <v>4.506929384328936</v>
      </c>
      <c r="AY520">
        <v>7.966373599825245</v>
      </c>
      <c r="BD520" s="2">
        <v>44771</v>
      </c>
      <c r="BE520">
        <v>0.1077193743606046</v>
      </c>
      <c r="BF520">
        <v>0.057676507058736</v>
      </c>
      <c r="BG520">
        <v>0.03856110293011695</v>
      </c>
      <c r="BH520">
        <v>0.1376465455698357</v>
      </c>
      <c r="BI520">
        <v>0.08701849620499279</v>
      </c>
      <c r="BJ520">
        <v>0.06615106089739872</v>
      </c>
      <c r="BK520">
        <v>0.04672851677208962</v>
      </c>
      <c r="BL520">
        <v>0.0401824259262165</v>
      </c>
      <c r="BM520">
        <v>0.04894070530954402</v>
      </c>
      <c r="BN520">
        <v>0.1849157723438209</v>
      </c>
      <c r="BO520">
        <v>0.1844594926266442</v>
      </c>
    </row>
    <row r="521" spans="1:67">
      <c r="A521" s="2">
        <v>44772</v>
      </c>
      <c r="B521">
        <v>1063.224449164186</v>
      </c>
      <c r="C521">
        <v>0.01709889314904101</v>
      </c>
      <c r="AN521" s="2">
        <v>44772</v>
      </c>
      <c r="AO521">
        <v>0.004724563441357027</v>
      </c>
      <c r="AP521">
        <v>117.5994605560482</v>
      </c>
      <c r="AQ521">
        <v>5.580037963441447</v>
      </c>
      <c r="AR521">
        <v>0.08344914566639931</v>
      </c>
      <c r="AS521">
        <v>0.3286439262609928</v>
      </c>
      <c r="AT521">
        <v>7.462355164342703</v>
      </c>
      <c r="AU521">
        <v>6.217103210421016</v>
      </c>
      <c r="AV521">
        <v>0.4198902769598651</v>
      </c>
      <c r="AW521">
        <v>54.66965786804582</v>
      </c>
      <c r="AX521">
        <v>4.507822470378218</v>
      </c>
      <c r="AY521">
        <v>7.967952203907685</v>
      </c>
      <c r="BD521" s="2">
        <v>44772</v>
      </c>
      <c r="BE521">
        <v>0.1064279442419128</v>
      </c>
      <c r="BF521">
        <v>0.05834271079537421</v>
      </c>
      <c r="BG521">
        <v>0.04185356871588138</v>
      </c>
      <c r="BH521">
        <v>0.137044046250017</v>
      </c>
      <c r="BI521">
        <v>0.0913188932196079</v>
      </c>
      <c r="BJ521">
        <v>0.06366835116788026</v>
      </c>
      <c r="BK521">
        <v>0.04856265431711847</v>
      </c>
      <c r="BL521">
        <v>0.03831838498464814</v>
      </c>
      <c r="BM521">
        <v>0.04881540082876341</v>
      </c>
      <c r="BN521">
        <v>0.1800667269064194</v>
      </c>
      <c r="BO521">
        <v>0.185581318572377</v>
      </c>
    </row>
    <row r="522" spans="1:67">
      <c r="A522" s="2">
        <v>44773</v>
      </c>
      <c r="B522">
        <v>1048.740670967202</v>
      </c>
      <c r="C522">
        <v>-0.01362250295163026</v>
      </c>
      <c r="AN522" s="2">
        <v>44773</v>
      </c>
      <c r="AO522">
        <v>0.004725499653429285</v>
      </c>
      <c r="AP522">
        <v>117.6227638804781</v>
      </c>
      <c r="AQ522">
        <v>5.581143695001596</v>
      </c>
      <c r="AR522">
        <v>0.08346568181805909</v>
      </c>
      <c r="AS522">
        <v>0.3287090498253303</v>
      </c>
      <c r="AT522">
        <v>7.46383389292346</v>
      </c>
      <c r="AU522">
        <v>6.218335181830081</v>
      </c>
      <c r="AV522">
        <v>0.4199734817577672</v>
      </c>
      <c r="AW522">
        <v>54.68049112159773</v>
      </c>
      <c r="AX522">
        <v>4.508715733400029</v>
      </c>
      <c r="AY522">
        <v>7.969531120803831</v>
      </c>
      <c r="BD522" s="2">
        <v>44773</v>
      </c>
      <c r="BE522">
        <v>0.1064443639996281</v>
      </c>
      <c r="BF522">
        <v>0.05879061445291718</v>
      </c>
      <c r="BG522">
        <v>0.04142714332510934</v>
      </c>
      <c r="BH522">
        <v>0.1347319049540837</v>
      </c>
      <c r="BI522">
        <v>0.08996464004070928</v>
      </c>
      <c r="BJ522">
        <v>0.06176254217371909</v>
      </c>
      <c r="BK522">
        <v>0.04868263631882548</v>
      </c>
      <c r="BL522">
        <v>0.03794381369697994</v>
      </c>
      <c r="BM522">
        <v>0.04837223029700741</v>
      </c>
      <c r="BN522">
        <v>0.1879867389743226</v>
      </c>
      <c r="BO522">
        <v>0.1838933717666978</v>
      </c>
    </row>
    <row r="523" spans="1:67">
      <c r="A523" s="2">
        <v>44774</v>
      </c>
      <c r="B523">
        <v>1037.062102978741</v>
      </c>
      <c r="C523">
        <v>-0.01113580154919502</v>
      </c>
      <c r="AN523" s="2">
        <v>44774</v>
      </c>
      <c r="AO523">
        <v>0.004726436051019857</v>
      </c>
      <c r="AP523">
        <v>117.6460718226582</v>
      </c>
      <c r="AQ523">
        <v>5.582249645671774</v>
      </c>
      <c r="AR523">
        <v>0.08348222124649671</v>
      </c>
      <c r="AS523">
        <v>0.328774186294451</v>
      </c>
      <c r="AT523">
        <v>7.46531291452675</v>
      </c>
      <c r="AU523">
        <v>6.219567397364667</v>
      </c>
      <c r="AV523">
        <v>0.4200567030434014</v>
      </c>
      <c r="AW523">
        <v>54.69132652185014</v>
      </c>
      <c r="AX523">
        <v>4.509609173429438</v>
      </c>
      <c r="AY523">
        <v>7.97111035057567</v>
      </c>
      <c r="BD523" s="2">
        <v>44774</v>
      </c>
      <c r="BE523">
        <v>0.1064463295732121</v>
      </c>
      <c r="BF523">
        <v>0.05863808048095925</v>
      </c>
      <c r="BG523">
        <v>0.04122232467170329</v>
      </c>
      <c r="BH523">
        <v>0.1354546728810899</v>
      </c>
      <c r="BI523">
        <v>0.08987239491375874</v>
      </c>
      <c r="BJ523">
        <v>0.06038894204423799</v>
      </c>
      <c r="BK523">
        <v>0.05201010747071033</v>
      </c>
      <c r="BL523">
        <v>0.03980796817403558</v>
      </c>
      <c r="BM523">
        <v>0.04889082638195281</v>
      </c>
      <c r="BN523">
        <v>0.1847416525972365</v>
      </c>
      <c r="BO523">
        <v>0.1825267008111036</v>
      </c>
    </row>
    <row r="524" spans="1:67">
      <c r="A524" s="2">
        <v>44775</v>
      </c>
      <c r="B524">
        <v>1022.280228177066</v>
      </c>
      <c r="C524">
        <v>-0.01425360618155613</v>
      </c>
      <c r="AN524" s="2">
        <v>44775</v>
      </c>
      <c r="AO524">
        <v>0.004727372634165505</v>
      </c>
      <c r="AP524">
        <v>117.6693843835035</v>
      </c>
      <c r="AQ524">
        <v>5.5833558154954</v>
      </c>
      <c r="AR524">
        <v>0.0834987639523615</v>
      </c>
      <c r="AS524">
        <v>0.3288393356709122</v>
      </c>
      <c r="AT524">
        <v>7.466792229210639</v>
      </c>
      <c r="AU524">
        <v>6.220799857073148</v>
      </c>
      <c r="AV524">
        <v>0.4201399408200348</v>
      </c>
      <c r="AW524">
        <v>54.70216406922846</v>
      </c>
      <c r="AX524">
        <v>4.51050279050152</v>
      </c>
      <c r="AY524">
        <v>7.9726898932852</v>
      </c>
      <c r="BD524" s="2">
        <v>44775</v>
      </c>
      <c r="BE524">
        <v>0.1078925530212925</v>
      </c>
      <c r="BF524">
        <v>0.05900396223048398</v>
      </c>
      <c r="BG524">
        <v>0.0414117736804248</v>
      </c>
      <c r="BH524">
        <v>0.1336136275285905</v>
      </c>
      <c r="BI524">
        <v>0.09124721478130589</v>
      </c>
      <c r="BJ524">
        <v>0.0610844360913986</v>
      </c>
      <c r="BK524">
        <v>0.04984753497300775</v>
      </c>
      <c r="BL524">
        <v>0.03974140844448847</v>
      </c>
      <c r="BM524">
        <v>0.04796677636030267</v>
      </c>
      <c r="BN524">
        <v>0.1840897788393197</v>
      </c>
      <c r="BO524">
        <v>0.1841009340493849</v>
      </c>
    </row>
    <row r="525" spans="1:67">
      <c r="A525" s="2">
        <v>44776</v>
      </c>
      <c r="B525">
        <v>1005.923611306923</v>
      </c>
      <c r="C525">
        <v>-0.01600013031584302</v>
      </c>
      <c r="AN525" s="2">
        <v>44776</v>
      </c>
      <c r="AO525">
        <v>0.004728309402902999</v>
      </c>
      <c r="AP525">
        <v>117.6927015639292</v>
      </c>
      <c r="AQ525">
        <v>5.584462204515901</v>
      </c>
      <c r="AR525">
        <v>0.08351530993630291</v>
      </c>
      <c r="AS525">
        <v>0.3289044979572716</v>
      </c>
      <c r="AT525">
        <v>7.468271837033202</v>
      </c>
      <c r="AU525">
        <v>6.22203256100391</v>
      </c>
      <c r="AV525">
        <v>0.4202231950909354</v>
      </c>
      <c r="AW525">
        <v>54.71300376415815</v>
      </c>
      <c r="AX525">
        <v>4.511396584651358</v>
      </c>
      <c r="AY525">
        <v>7.974269748994434</v>
      </c>
      <c r="BD525" s="2">
        <v>44776</v>
      </c>
      <c r="BE525">
        <v>0.1082584314265919</v>
      </c>
      <c r="BF525">
        <v>0.05840268469358681</v>
      </c>
      <c r="BG525">
        <v>0.04019283970756428</v>
      </c>
      <c r="BH525">
        <v>0.1362044106039995</v>
      </c>
      <c r="BI525">
        <v>0.09307706863706179</v>
      </c>
      <c r="BJ525">
        <v>0.06204018592761166</v>
      </c>
      <c r="BK525">
        <v>0.04935301584504509</v>
      </c>
      <c r="BL525">
        <v>0.03951574920947316</v>
      </c>
      <c r="BM525">
        <v>0.04816479785732464</v>
      </c>
      <c r="BN525">
        <v>0.1819215590236134</v>
      </c>
      <c r="BO525">
        <v>0.1828692570681276</v>
      </c>
    </row>
    <row r="526" spans="1:67">
      <c r="A526" s="2">
        <v>44777</v>
      </c>
      <c r="B526">
        <v>1002.927567620918</v>
      </c>
      <c r="C526">
        <v>-0.002978400797364777</v>
      </c>
      <c r="AN526" s="2">
        <v>44777</v>
      </c>
      <c r="AO526">
        <v>0.004729246357269115</v>
      </c>
      <c r="AP526">
        <v>117.7160233648508</v>
      </c>
      <c r="AQ526">
        <v>5.585568812776714</v>
      </c>
      <c r="AR526">
        <v>0.08353185919897051</v>
      </c>
      <c r="AS526">
        <v>0.3289696731560872</v>
      </c>
      <c r="AT526">
        <v>7.469751738052529</v>
      </c>
      <c r="AU526">
        <v>6.223265509205346</v>
      </c>
      <c r="AV526">
        <v>0.4203064658593715</v>
      </c>
      <c r="AW526">
        <v>54.72384560706475</v>
      </c>
      <c r="AX526">
        <v>4.51229055591404</v>
      </c>
      <c r="AY526">
        <v>7.975849917765394</v>
      </c>
      <c r="BD526" s="2">
        <v>44777</v>
      </c>
      <c r="BE526">
        <v>0.1075580315889335</v>
      </c>
      <c r="BF526">
        <v>0.05874335088720182</v>
      </c>
      <c r="BG526">
        <v>0.04050522567496768</v>
      </c>
      <c r="BH526">
        <v>0.1346121519472213</v>
      </c>
      <c r="BI526">
        <v>0.09766526906684601</v>
      </c>
      <c r="BJ526">
        <v>0.06690255032546036</v>
      </c>
      <c r="BK526">
        <v>0.04966433255142746</v>
      </c>
      <c r="BL526">
        <v>0.03979910895519505</v>
      </c>
      <c r="BM526">
        <v>0.0482638072220803</v>
      </c>
      <c r="BN526">
        <v>0.1730162760574971</v>
      </c>
      <c r="BO526">
        <v>0.1832698957231694</v>
      </c>
    </row>
    <row r="527" spans="1:67">
      <c r="A527" s="2">
        <v>44778</v>
      </c>
      <c r="B527">
        <v>1010.070939842844</v>
      </c>
      <c r="C527">
        <v>0.007122520561350765</v>
      </c>
      <c r="AN527" s="2">
        <v>44778</v>
      </c>
      <c r="AO527">
        <v>0.004730183497300636</v>
      </c>
      <c r="AP527">
        <v>117.7393497871839</v>
      </c>
      <c r="AQ527">
        <v>5.586675640321281</v>
      </c>
      <c r="AR527">
        <v>0.083548411741014</v>
      </c>
      <c r="AS527">
        <v>0.3290348612699179</v>
      </c>
      <c r="AT527">
        <v>7.471231932326718</v>
      </c>
      <c r="AU527">
        <v>6.224498701725862</v>
      </c>
      <c r="AV527">
        <v>0.4203897531286123</v>
      </c>
      <c r="AW527">
        <v>54.73468959837393</v>
      </c>
      <c r="AX527">
        <v>4.513184704324664</v>
      </c>
      <c r="AY527">
        <v>7.977430399660116</v>
      </c>
      <c r="BD527" s="2">
        <v>44778</v>
      </c>
      <c r="BE527">
        <v>0.1059689560051256</v>
      </c>
      <c r="BF527">
        <v>0.05820226862661276</v>
      </c>
      <c r="BG527">
        <v>0.04058771128103693</v>
      </c>
      <c r="BH527">
        <v>0.1329195938459185</v>
      </c>
      <c r="BI527">
        <v>0.1011158767513157</v>
      </c>
      <c r="BJ527">
        <v>0.06523422067923314</v>
      </c>
      <c r="BK527">
        <v>0.0498169238097656</v>
      </c>
      <c r="BL527">
        <v>0.04004863346495614</v>
      </c>
      <c r="BM527">
        <v>0.0482801895992518</v>
      </c>
      <c r="BN527">
        <v>0.1733230395750788</v>
      </c>
      <c r="BO527">
        <v>0.1845025863617051</v>
      </c>
    </row>
    <row r="528" spans="1:67">
      <c r="A528" s="2">
        <v>44779</v>
      </c>
      <c r="B528">
        <v>1058.473466164061</v>
      </c>
      <c r="C528">
        <v>0.04791992761295383</v>
      </c>
      <c r="AN528" s="2">
        <v>44779</v>
      </c>
      <c r="AO528">
        <v>0.004731120823034354</v>
      </c>
      <c r="AP528">
        <v>117.7626808318442</v>
      </c>
      <c r="AQ528">
        <v>5.587782687193056</v>
      </c>
      <c r="AR528">
        <v>0.08356496756308324</v>
      </c>
      <c r="AS528">
        <v>0.3291000623013229</v>
      </c>
      <c r="AT528">
        <v>7.472712419913878</v>
      </c>
      <c r="AU528">
        <v>6.225732138613871</v>
      </c>
      <c r="AV528">
        <v>0.4204730569019277</v>
      </c>
      <c r="AW528">
        <v>54.74553573851139</v>
      </c>
      <c r="AX528">
        <v>4.514079029918333</v>
      </c>
      <c r="AY528">
        <v>7.979011194740648</v>
      </c>
      <c r="BD528" s="2">
        <v>44779</v>
      </c>
      <c r="BE528">
        <v>0.103917289100749</v>
      </c>
      <c r="BF528">
        <v>0.0574740798522235</v>
      </c>
      <c r="BG528">
        <v>0.04139607838586068</v>
      </c>
      <c r="BH528">
        <v>0.1362358650130317</v>
      </c>
      <c r="BI528">
        <v>0.0978283233677061</v>
      </c>
      <c r="BJ528">
        <v>0.06293600547073054</v>
      </c>
      <c r="BK528">
        <v>0.05160380639937755</v>
      </c>
      <c r="BL528">
        <v>0.04074311742517243</v>
      </c>
      <c r="BM528">
        <v>0.04784575369446296</v>
      </c>
      <c r="BN528">
        <v>0.1725459069870746</v>
      </c>
      <c r="BO528">
        <v>0.1874737743036109</v>
      </c>
    </row>
    <row r="529" spans="1:67">
      <c r="A529" s="2">
        <v>44780</v>
      </c>
      <c r="B529">
        <v>1061.534561070626</v>
      </c>
      <c r="C529">
        <v>0.00289199021460429</v>
      </c>
      <c r="AN529" s="2">
        <v>44780</v>
      </c>
      <c r="AO529">
        <v>0.004732058334507068</v>
      </c>
      <c r="AP529">
        <v>117.7860164997476</v>
      </c>
      <c r="AQ529">
        <v>5.588889953435501</v>
      </c>
      <c r="AR529">
        <v>0.08358152666582817</v>
      </c>
      <c r="AS529">
        <v>0.3291652762528618</v>
      </c>
      <c r="AT529">
        <v>7.474193200872135</v>
      </c>
      <c r="AU529">
        <v>6.226965819917798</v>
      </c>
      <c r="AV529">
        <v>0.4205563771825879</v>
      </c>
      <c r="AW529">
        <v>54.75638402790295</v>
      </c>
      <c r="AX529">
        <v>4.514973532730158</v>
      </c>
      <c r="AY529">
        <v>7.980592303069051</v>
      </c>
      <c r="BD529" s="2">
        <v>44780</v>
      </c>
      <c r="BE529">
        <v>0.1025117023801414</v>
      </c>
      <c r="BF529">
        <v>0.05680130044959358</v>
      </c>
      <c r="BG529">
        <v>0.04111956699199633</v>
      </c>
      <c r="BH529">
        <v>0.1335004378856077</v>
      </c>
      <c r="BI529">
        <v>0.0977548787221586</v>
      </c>
      <c r="BJ529">
        <v>0.06196416895907996</v>
      </c>
      <c r="BK529">
        <v>0.05002164279844155</v>
      </c>
      <c r="BL529">
        <v>0.03935542780041117</v>
      </c>
      <c r="BM529">
        <v>0.04685491081345507</v>
      </c>
      <c r="BN529">
        <v>0.1706328898716702</v>
      </c>
      <c r="BO529">
        <v>0.1994830733274443</v>
      </c>
    </row>
    <row r="530" spans="1:67">
      <c r="A530" s="2">
        <v>44781</v>
      </c>
      <c r="B530">
        <v>1083.516499897629</v>
      </c>
      <c r="C530">
        <v>0.02070769962009789</v>
      </c>
      <c r="AN530" s="2">
        <v>44781</v>
      </c>
      <c r="AO530">
        <v>0.004732996031755583</v>
      </c>
      <c r="AP530">
        <v>117.8093567918103</v>
      </c>
      <c r="AQ530">
        <v>5.589997439092086</v>
      </c>
      <c r="AR530">
        <v>0.0835980890498989</v>
      </c>
      <c r="AS530">
        <v>0.329230503127095</v>
      </c>
      <c r="AT530">
        <v>7.47567427525962</v>
      </c>
      <c r="AU530">
        <v>6.228199745686074</v>
      </c>
      <c r="AV530">
        <v>0.4206397139738641</v>
      </c>
      <c r="AW530">
        <v>54.76723446697451</v>
      </c>
      <c r="AX530">
        <v>4.515868212795255</v>
      </c>
      <c r="AY530">
        <v>7.982173724707398</v>
      </c>
      <c r="BD530" s="2">
        <v>44781</v>
      </c>
      <c r="BE530">
        <v>0.1011393676754652</v>
      </c>
      <c r="BF530">
        <v>0.05734456183588595</v>
      </c>
      <c r="BG530">
        <v>0.04273779663347035</v>
      </c>
      <c r="BH530">
        <v>0.1309683312234435</v>
      </c>
      <c r="BI530">
        <v>0.09816094327940823</v>
      </c>
      <c r="BJ530">
        <v>0.0605982475958808</v>
      </c>
      <c r="BK530">
        <v>0.04966091161887565</v>
      </c>
      <c r="BL530">
        <v>0.03929769587680353</v>
      </c>
      <c r="BM530">
        <v>0.04579669171850503</v>
      </c>
      <c r="BN530">
        <v>0.1692411783238061</v>
      </c>
      <c r="BO530">
        <v>0.2050542742184556</v>
      </c>
    </row>
    <row r="531" spans="1:67">
      <c r="A531" s="2">
        <v>44782</v>
      </c>
      <c r="B531">
        <v>1110.752157607958</v>
      </c>
      <c r="C531">
        <v>0.02513635714167894</v>
      </c>
      <c r="AN531" s="2">
        <v>44782</v>
      </c>
      <c r="AO531">
        <v>0.004733933914816712</v>
      </c>
      <c r="AP531">
        <v>117.8327017089487</v>
      </c>
      <c r="AQ531">
        <v>5.591105144206289</v>
      </c>
      <c r="AR531">
        <v>0.08361465471594566</v>
      </c>
      <c r="AS531">
        <v>0.3292957429265831</v>
      </c>
      <c r="AT531">
        <v>7.477155643134481</v>
      </c>
      <c r="AU531">
        <v>6.229433915967142</v>
      </c>
      <c r="AV531">
        <v>0.420723067279028</v>
      </c>
      <c r="AW531">
        <v>54.77808705615202</v>
      </c>
      <c r="AX531">
        <v>4.516763070148749</v>
      </c>
      <c r="AY531">
        <v>7.983755459717773</v>
      </c>
      <c r="BD531" s="2">
        <v>44782</v>
      </c>
      <c r="BE531">
        <v>0.1014491916127422</v>
      </c>
      <c r="BF531">
        <v>0.05690275507246975</v>
      </c>
      <c r="BG531">
        <v>0.0434806977185341</v>
      </c>
      <c r="BH531">
        <v>0.1336975516555862</v>
      </c>
      <c r="BI531">
        <v>0.09624210245692207</v>
      </c>
      <c r="BJ531">
        <v>0.05922133751352637</v>
      </c>
      <c r="BK531">
        <v>0.05207158284189498</v>
      </c>
      <c r="BL531">
        <v>0.03882255358644904</v>
      </c>
      <c r="BM531">
        <v>0.04544885567697497</v>
      </c>
      <c r="BN531">
        <v>0.1714424304351765</v>
      </c>
      <c r="BO531">
        <v>0.2012209414297241</v>
      </c>
    </row>
    <row r="532" spans="1:67">
      <c r="A532" s="2">
        <v>44783</v>
      </c>
      <c r="B532">
        <v>1079.702928991305</v>
      </c>
      <c r="C532">
        <v>-0.02795333630818042</v>
      </c>
      <c r="AN532" s="2">
        <v>44783</v>
      </c>
      <c r="AO532">
        <v>0.004734871983727276</v>
      </c>
      <c r="AP532">
        <v>117.8560512520792</v>
      </c>
      <c r="AQ532">
        <v>5.592213068821598</v>
      </c>
      <c r="AR532">
        <v>0.08363122366461878</v>
      </c>
      <c r="AS532">
        <v>0.3293609956538875</v>
      </c>
      <c r="AT532">
        <v>7.478637304554873</v>
      </c>
      <c r="AU532">
        <v>6.230668330809456</v>
      </c>
      <c r="AV532">
        <v>0.4208064371013519</v>
      </c>
      <c r="AW532">
        <v>54.78894179586158</v>
      </c>
      <c r="AX532">
        <v>4.51765810482577</v>
      </c>
      <c r="AY532">
        <v>7.985337508162274</v>
      </c>
      <c r="BD532" s="2">
        <v>44783</v>
      </c>
      <c r="BE532">
        <v>0.1016799345903635</v>
      </c>
      <c r="BF532">
        <v>0.05610981337558169</v>
      </c>
      <c r="BG532">
        <v>0.04547925428354551</v>
      </c>
      <c r="BH532">
        <v>0.1319871911713017</v>
      </c>
      <c r="BI532">
        <v>0.09927545266564268</v>
      </c>
      <c r="BJ532">
        <v>0.05853547671848544</v>
      </c>
      <c r="BK532">
        <v>0.05143138700199075</v>
      </c>
      <c r="BL532">
        <v>0.03827800041131721</v>
      </c>
      <c r="BM532">
        <v>0.04519142278563916</v>
      </c>
      <c r="BN532">
        <v>0.1689962992792059</v>
      </c>
      <c r="BO532">
        <v>0.2030357677169263</v>
      </c>
    </row>
    <row r="533" spans="1:67">
      <c r="A533" s="2">
        <v>44784</v>
      </c>
      <c r="B533">
        <v>1138.580889150554</v>
      </c>
      <c r="C533">
        <v>0.0545316295606002</v>
      </c>
      <c r="AN533" s="2">
        <v>44784</v>
      </c>
      <c r="AO533">
        <v>0.004735810238524102</v>
      </c>
      <c r="AP533">
        <v>117.8794054221185</v>
      </c>
      <c r="AQ533">
        <v>5.593321212981509</v>
      </c>
      <c r="AR533">
        <v>0.08364779589656876</v>
      </c>
      <c r="AS533">
        <v>0.3294262613115698</v>
      </c>
      <c r="AT533">
        <v>7.480119259578966</v>
      </c>
      <c r="AU533">
        <v>6.231902990261476</v>
      </c>
      <c r="AV533">
        <v>0.4208898234441089</v>
      </c>
      <c r="AW533">
        <v>54.7997986865293</v>
      </c>
      <c r="AX533">
        <v>4.518553316861458</v>
      </c>
      <c r="AY533">
        <v>7.98691987010301</v>
      </c>
      <c r="BD533" s="2">
        <v>44784</v>
      </c>
      <c r="BE533">
        <v>0.09950550407127189</v>
      </c>
      <c r="BF533">
        <v>0.05556490660518339</v>
      </c>
      <c r="BG533">
        <v>0.04439974878403802</v>
      </c>
      <c r="BH533">
        <v>0.1359743943780094</v>
      </c>
      <c r="BI533">
        <v>0.09491053296789166</v>
      </c>
      <c r="BJ533">
        <v>0.06043673268473262</v>
      </c>
      <c r="BK533">
        <v>0.05187803001910128</v>
      </c>
      <c r="BL533">
        <v>0.04094802376247807</v>
      </c>
      <c r="BM533">
        <v>0.04508172167820788</v>
      </c>
      <c r="BN533">
        <v>0.1674814244413788</v>
      </c>
      <c r="BO533">
        <v>0.2038189806077069</v>
      </c>
    </row>
    <row r="534" spans="1:67">
      <c r="A534" s="2">
        <v>44785</v>
      </c>
      <c r="B534">
        <v>1130.968971908262</v>
      </c>
      <c r="C534">
        <v>-0.006685442654821849</v>
      </c>
      <c r="AN534" s="2">
        <v>44785</v>
      </c>
      <c r="AO534">
        <v>0.004736748679244025</v>
      </c>
      <c r="AP534">
        <v>117.9027642199834</v>
      </c>
      <c r="AQ534">
        <v>5.594429576729527</v>
      </c>
      <c r="AR534">
        <v>0.08366437141244619</v>
      </c>
      <c r="AS534">
        <v>0.3294915399021924</v>
      </c>
      <c r="AT534">
        <v>7.481601508264939</v>
      </c>
      <c r="AU534">
        <v>6.233137894371675</v>
      </c>
      <c r="AV534">
        <v>0.4209732263105727</v>
      </c>
      <c r="AW534">
        <v>54.81065772858143</v>
      </c>
      <c r="AX534">
        <v>4.519448706290957</v>
      </c>
      <c r="AY534">
        <v>7.988502545602103</v>
      </c>
      <c r="BD534" s="2">
        <v>44785</v>
      </c>
      <c r="BE534">
        <v>0.1002427346845549</v>
      </c>
      <c r="BF534">
        <v>0.05530394279206646</v>
      </c>
      <c r="BG534">
        <v>0.0443357041718315</v>
      </c>
      <c r="BH534">
        <v>0.1389349800783939</v>
      </c>
      <c r="BI534">
        <v>0.0941996570603959</v>
      </c>
      <c r="BJ534">
        <v>0.05908762302607111</v>
      </c>
      <c r="BK534">
        <v>0.05063550417120575</v>
      </c>
      <c r="BL534">
        <v>0.03997245621373181</v>
      </c>
      <c r="BM534">
        <v>0.0445817533262742</v>
      </c>
      <c r="BN534">
        <v>0.1705819860759164</v>
      </c>
      <c r="BO534">
        <v>0.2021236583995578</v>
      </c>
    </row>
    <row r="535" spans="1:67">
      <c r="A535" s="2">
        <v>44786</v>
      </c>
      <c r="B535">
        <v>1168.548977796855</v>
      </c>
      <c r="C535">
        <v>0.03322814933214691</v>
      </c>
      <c r="AN535" s="2">
        <v>44786</v>
      </c>
      <c r="AO535">
        <v>0.004737687305923887</v>
      </c>
      <c r="AP535">
        <v>117.9261276465911</v>
      </c>
      <c r="AQ535">
        <v>5.595538160109164</v>
      </c>
      <c r="AR535">
        <v>0.08368095021290183</v>
      </c>
      <c r="AS535">
        <v>0.329556831428318</v>
      </c>
      <c r="AT535">
        <v>7.483084050670984</v>
      </c>
      <c r="AU535">
        <v>6.234373043188532</v>
      </c>
      <c r="AV535">
        <v>0.4210566457040175</v>
      </c>
      <c r="AW535">
        <v>54.82151892244428</v>
      </c>
      <c r="AX535">
        <v>4.520344273149419</v>
      </c>
      <c r="AY535">
        <v>7.990085534721688</v>
      </c>
      <c r="BD535" s="2">
        <v>44786</v>
      </c>
      <c r="BE535">
        <v>0.09891077304297111</v>
      </c>
      <c r="BF535">
        <v>0.05454527351152524</v>
      </c>
      <c r="BG535">
        <v>0.04468335713455578</v>
      </c>
      <c r="BH535">
        <v>0.1399836297448155</v>
      </c>
      <c r="BI535">
        <v>0.09227068727133839</v>
      </c>
      <c r="BJ535">
        <v>0.05883302407708061</v>
      </c>
      <c r="BK535">
        <v>0.05053256684484148</v>
      </c>
      <c r="BL535">
        <v>0.04100925359746472</v>
      </c>
      <c r="BM535">
        <v>0.04377512408339126</v>
      </c>
      <c r="BN535">
        <v>0.1749784388592348</v>
      </c>
      <c r="BO535">
        <v>0.2004778718327812</v>
      </c>
    </row>
    <row r="536" spans="1:67">
      <c r="A536" s="2">
        <v>44787</v>
      </c>
      <c r="B536">
        <v>1176.637339943102</v>
      </c>
      <c r="C536">
        <v>0.006921714279786828</v>
      </c>
      <c r="AN536" s="2">
        <v>44787</v>
      </c>
      <c r="AO536">
        <v>0.004738626118600538</v>
      </c>
      <c r="AP536">
        <v>117.9494957028587</v>
      </c>
      <c r="AQ536">
        <v>5.596646963163944</v>
      </c>
      <c r="AR536">
        <v>0.08369753229858652</v>
      </c>
      <c r="AS536">
        <v>0.3296221358925099</v>
      </c>
      <c r="AT536">
        <v>7.484566886855304</v>
      </c>
      <c r="AU536">
        <v>6.23560843676054</v>
      </c>
      <c r="AV536">
        <v>0.4211400816277183</v>
      </c>
      <c r="AW536">
        <v>54.83238226854424</v>
      </c>
      <c r="AX536">
        <v>4.521240017472004</v>
      </c>
      <c r="AY536">
        <v>7.991668837523911</v>
      </c>
      <c r="BD536" s="2">
        <v>44787</v>
      </c>
      <c r="BE536">
        <v>0.09837078285934932</v>
      </c>
      <c r="BF536">
        <v>0.05615038427623689</v>
      </c>
      <c r="BG536">
        <v>0.0434353842804301</v>
      </c>
      <c r="BH536">
        <v>0.1409310137383275</v>
      </c>
      <c r="BI536">
        <v>0.09077542756737991</v>
      </c>
      <c r="BJ536">
        <v>0.05720881327072543</v>
      </c>
      <c r="BK536">
        <v>0.04922696817015424</v>
      </c>
      <c r="BL536">
        <v>0.03950193553264165</v>
      </c>
      <c r="BM536">
        <v>0.04772509129053364</v>
      </c>
      <c r="BN536">
        <v>0.1788980446963491</v>
      </c>
      <c r="BO536">
        <v>0.197776154317872</v>
      </c>
    </row>
    <row r="537" spans="1:67">
      <c r="A537" s="2">
        <v>44788</v>
      </c>
      <c r="B537">
        <v>1150.13957359768</v>
      </c>
      <c r="C537">
        <v>-0.0225199094452524</v>
      </c>
      <c r="AN537" s="2">
        <v>44788</v>
      </c>
      <c r="AO537">
        <v>0.004739565117310836</v>
      </c>
      <c r="AP537">
        <v>117.9728683897036</v>
      </c>
      <c r="AQ537">
        <v>5.597755985937395</v>
      </c>
      <c r="AR537">
        <v>0.08371411767015127</v>
      </c>
      <c r="AS537">
        <v>0.3296874532973318</v>
      </c>
      <c r="AT537">
        <v>7.486050016876113</v>
      </c>
      <c r="AU537">
        <v>6.236844075136197</v>
      </c>
      <c r="AV537">
        <v>0.4212235340849507</v>
      </c>
      <c r="AW537">
        <v>54.84324776730782</v>
      </c>
      <c r="AX537">
        <v>4.522135939293877</v>
      </c>
      <c r="AY537">
        <v>7.993252454070931</v>
      </c>
      <c r="BD537" s="2">
        <v>44788</v>
      </c>
      <c r="BE537">
        <v>0.1001954431645552</v>
      </c>
      <c r="BF537">
        <v>0.05856875360995242</v>
      </c>
      <c r="BG537">
        <v>0.04267048843030984</v>
      </c>
      <c r="BH537">
        <v>0.1409385341175665</v>
      </c>
      <c r="BI537">
        <v>0.09112439410226725</v>
      </c>
      <c r="BJ537">
        <v>0.05778639095472484</v>
      </c>
      <c r="BK537">
        <v>0.04859729918165878</v>
      </c>
      <c r="BL537">
        <v>0.03938449123218173</v>
      </c>
      <c r="BM537">
        <v>0.04774105832526505</v>
      </c>
      <c r="BN537">
        <v>0.1767987371937753</v>
      </c>
      <c r="BO537">
        <v>0.1961944096877433</v>
      </c>
    </row>
    <row r="538" spans="1:67">
      <c r="A538" s="2">
        <v>44789</v>
      </c>
      <c r="B538">
        <v>1125.475277260288</v>
      </c>
      <c r="C538">
        <v>-0.02144461150940302</v>
      </c>
      <c r="AN538" s="2">
        <v>44789</v>
      </c>
      <c r="AO538">
        <v>0.004740504302091643</v>
      </c>
      <c r="AP538">
        <v>117.9962457080434</v>
      </c>
      <c r="AQ538">
        <v>5.598865228473057</v>
      </c>
      <c r="AR538">
        <v>0.08373070632824721</v>
      </c>
      <c r="AS538">
        <v>0.3297527836453482</v>
      </c>
      <c r="AT538">
        <v>7.487533440791639</v>
      </c>
      <c r="AU538">
        <v>6.238079958364015</v>
      </c>
      <c r="AV538">
        <v>0.4213070030789909</v>
      </c>
      <c r="AW538">
        <v>54.85411541916156</v>
      </c>
      <c r="AX538">
        <v>4.523032038650211</v>
      </c>
      <c r="AY538">
        <v>7.994836384424919</v>
      </c>
      <c r="BD538" s="2">
        <v>44789</v>
      </c>
      <c r="BE538">
        <v>0.10144166623292</v>
      </c>
      <c r="BF538">
        <v>0.05767934021717223</v>
      </c>
      <c r="BG538">
        <v>0.04292488624867404</v>
      </c>
      <c r="BH538">
        <v>0.1414820443387893</v>
      </c>
      <c r="BI538">
        <v>0.09348316362749909</v>
      </c>
      <c r="BJ538">
        <v>0.05621073453533542</v>
      </c>
      <c r="BK538">
        <v>0.04860130504850016</v>
      </c>
      <c r="BL538">
        <v>0.04002770116586633</v>
      </c>
      <c r="BM538">
        <v>0.04626594887737971</v>
      </c>
      <c r="BN538">
        <v>0.1754600624480628</v>
      </c>
      <c r="BO538">
        <v>0.196423147259801</v>
      </c>
    </row>
    <row r="539" spans="1:67">
      <c r="A539" s="2">
        <v>44790</v>
      </c>
      <c r="B539">
        <v>1115.434965761961</v>
      </c>
      <c r="C539">
        <v>-0.008920952508852387</v>
      </c>
      <c r="AN539" s="2">
        <v>44790</v>
      </c>
      <c r="AO539">
        <v>0.004741443672979831</v>
      </c>
      <c r="AP539">
        <v>118.0196276587959</v>
      </c>
      <c r="AQ539">
        <v>5.599974690814479</v>
      </c>
      <c r="AR539">
        <v>0.08374729827352559</v>
      </c>
      <c r="AS539">
        <v>0.3298181269391237</v>
      </c>
      <c r="AT539">
        <v>7.489017158660118</v>
      </c>
      <c r="AU539">
        <v>6.239316086492512</v>
      </c>
      <c r="AV539">
        <v>0.421390488613116</v>
      </c>
      <c r="AW539">
        <v>54.86498522453213</v>
      </c>
      <c r="AX539">
        <v>4.523928315576186</v>
      </c>
      <c r="AY539">
        <v>7.996420628648059</v>
      </c>
      <c r="BD539" s="2">
        <v>44790</v>
      </c>
      <c r="BE539">
        <v>0.1014605655879887</v>
      </c>
      <c r="BF539">
        <v>0.05902162025290345</v>
      </c>
      <c r="BG539">
        <v>0.04248521002423517</v>
      </c>
      <c r="BH539">
        <v>0.1408970558497585</v>
      </c>
      <c r="BI539">
        <v>0.09350906719189682</v>
      </c>
      <c r="BJ539">
        <v>0.05596860133195523</v>
      </c>
      <c r="BK539">
        <v>0.04942275203948784</v>
      </c>
      <c r="BL539">
        <v>0.04144622747088092</v>
      </c>
      <c r="BM539">
        <v>0.04600205591663728</v>
      </c>
      <c r="BN539">
        <v>0.1749263010738686</v>
      </c>
      <c r="BO539">
        <v>0.1948605432603876</v>
      </c>
    </row>
    <row r="540" spans="1:67">
      <c r="A540" s="2">
        <v>44791</v>
      </c>
      <c r="B540">
        <v>1062.779008256769</v>
      </c>
      <c r="C540">
        <v>-0.04720665849776573</v>
      </c>
      <c r="AN540" s="2">
        <v>44791</v>
      </c>
      <c r="AO540">
        <v>0.004742383230012279</v>
      </c>
      <c r="AP540">
        <v>118.0430142428791</v>
      </c>
      <c r="AQ540">
        <v>5.601084373005216</v>
      </c>
      <c r="AR540">
        <v>0.08376389350663778</v>
      </c>
      <c r="AS540">
        <v>0.3298834831812236</v>
      </c>
      <c r="AT540">
        <v>7.4905011705398</v>
      </c>
      <c r="AU540">
        <v>6.240552459570218</v>
      </c>
      <c r="AV540">
        <v>0.4214739906906034</v>
      </c>
      <c r="AW540">
        <v>54.87585718384626</v>
      </c>
      <c r="AX540">
        <v>4.524824770106989</v>
      </c>
      <c r="AY540">
        <v>7.998005186802546</v>
      </c>
      <c r="BD540" s="2">
        <v>44791</v>
      </c>
      <c r="BE540">
        <v>0.1041325703278428</v>
      </c>
      <c r="BF540">
        <v>0.05953240995244069</v>
      </c>
      <c r="BG540">
        <v>0.04244471703133273</v>
      </c>
      <c r="BH540">
        <v>0.1444858997410957</v>
      </c>
      <c r="BI540">
        <v>0.09514640643417387</v>
      </c>
      <c r="BJ540">
        <v>0.05592540451555027</v>
      </c>
      <c r="BK540">
        <v>0.04910404623944632</v>
      </c>
      <c r="BL540">
        <v>0.03970093321389605</v>
      </c>
      <c r="BM540">
        <v>0.04555484404862753</v>
      </c>
      <c r="BN540">
        <v>0.1722234856827846</v>
      </c>
      <c r="BO540">
        <v>0.1917492828128096</v>
      </c>
    </row>
    <row r="541" spans="1:67">
      <c r="A541" s="2">
        <v>44792</v>
      </c>
      <c r="B541">
        <v>1037.01646743872</v>
      </c>
      <c r="C541">
        <v>-0.02424073172117547</v>
      </c>
      <c r="AN541" s="2">
        <v>44792</v>
      </c>
      <c r="AO541">
        <v>0.004743322973225873</v>
      </c>
      <c r="AP541">
        <v>118.0664054612111</v>
      </c>
      <c r="AQ541">
        <v>5.602194275088833</v>
      </c>
      <c r="AR541">
        <v>0.0837804920282353</v>
      </c>
      <c r="AS541">
        <v>0.3299488523742139</v>
      </c>
      <c r="AT541">
        <v>7.491985476488946</v>
      </c>
      <c r="AU541">
        <v>6.241789077645672</v>
      </c>
      <c r="AV541">
        <v>0.4215575093147313</v>
      </c>
      <c r="AW541">
        <v>54.88673129753077</v>
      </c>
      <c r="AX541">
        <v>4.525721402277815</v>
      </c>
      <c r="AY541">
        <v>7.999590058950589</v>
      </c>
      <c r="BD541" s="2">
        <v>44792</v>
      </c>
      <c r="BE541">
        <v>0.106213850449072</v>
      </c>
      <c r="BF541">
        <v>0.05843988125608559</v>
      </c>
      <c r="BG541">
        <v>0.04148924233657133</v>
      </c>
      <c r="BH541">
        <v>0.1493968006089276</v>
      </c>
      <c r="BI541">
        <v>0.09498057774643948</v>
      </c>
      <c r="BJ541">
        <v>0.05504174449110122</v>
      </c>
      <c r="BK541">
        <v>0.04889620520185674</v>
      </c>
      <c r="BL541">
        <v>0.03886380027408692</v>
      </c>
      <c r="BM541">
        <v>0.04572626849811218</v>
      </c>
      <c r="BN541">
        <v>0.1732149825582202</v>
      </c>
      <c r="BO541">
        <v>0.1877366465795268</v>
      </c>
    </row>
    <row r="542" spans="1:67">
      <c r="A542" s="2">
        <v>44793</v>
      </c>
      <c r="B542">
        <v>937.049622010232</v>
      </c>
      <c r="C542">
        <v>-0.09639851301049396</v>
      </c>
      <c r="AN542" s="2">
        <v>44793</v>
      </c>
      <c r="AO542">
        <v>0.004744262902657508</v>
      </c>
      <c r="AP542">
        <v>118.0898013147101</v>
      </c>
      <c r="AQ542">
        <v>5.603304397108904</v>
      </c>
      <c r="AR542">
        <v>0.0837970938389698</v>
      </c>
      <c r="AS542">
        <v>0.3300142345206608</v>
      </c>
      <c r="AT542">
        <v>7.493470076565828</v>
      </c>
      <c r="AU542">
        <v>6.243025940767422</v>
      </c>
      <c r="AV542">
        <v>0.4216410444887787</v>
      </c>
      <c r="AW542">
        <v>54.89760756601258</v>
      </c>
      <c r="AX542">
        <v>4.526618212123863</v>
      </c>
      <c r="AY542">
        <v>8.001175245154407</v>
      </c>
      <c r="BD542" s="2">
        <v>44793</v>
      </c>
      <c r="BE542">
        <v>0.1058505264917966</v>
      </c>
      <c r="BF542">
        <v>0.05683402120862336</v>
      </c>
      <c r="BG542">
        <v>0.04130348081693043</v>
      </c>
      <c r="BH542">
        <v>0.1444999182805848</v>
      </c>
      <c r="BI542">
        <v>0.09849721744397091</v>
      </c>
      <c r="BJ542">
        <v>0.05522836685915122</v>
      </c>
      <c r="BK542">
        <v>0.04883562807329685</v>
      </c>
      <c r="BL542">
        <v>0.03770258425195977</v>
      </c>
      <c r="BM542">
        <v>0.04528040597088869</v>
      </c>
      <c r="BN542">
        <v>0.1738298019488559</v>
      </c>
      <c r="BO542">
        <v>0.1921380486539415</v>
      </c>
    </row>
    <row r="543" spans="1:67">
      <c r="A543" s="2">
        <v>44794</v>
      </c>
      <c r="B543">
        <v>930.6456334516345</v>
      </c>
      <c r="C543">
        <v>-0.006834204302712643</v>
      </c>
      <c r="AN543" s="2">
        <v>44794</v>
      </c>
      <c r="AO543">
        <v>0.004745203018344081</v>
      </c>
      <c r="AP543">
        <v>118.1132018042947</v>
      </c>
      <c r="AQ543">
        <v>5.604414739109012</v>
      </c>
      <c r="AR543">
        <v>0.08381369893949304</v>
      </c>
      <c r="AS543">
        <v>0.3300796296231311</v>
      </c>
      <c r="AT543">
        <v>7.494954970828729</v>
      </c>
      <c r="AU543">
        <v>6.244263048984025</v>
      </c>
      <c r="AV543">
        <v>0.421724596216025</v>
      </c>
      <c r="AW543">
        <v>54.90848598971867</v>
      </c>
      <c r="AX543">
        <v>4.527515199680343</v>
      </c>
      <c r="AY543">
        <v>8.002760745476234</v>
      </c>
      <c r="BD543" s="2">
        <v>44794</v>
      </c>
      <c r="BE543">
        <v>0.1078231784346698</v>
      </c>
      <c r="BF543">
        <v>0.05723455572178064</v>
      </c>
      <c r="BG543">
        <v>0.04155343565416392</v>
      </c>
      <c r="BH543">
        <v>0.1419192977391328</v>
      </c>
      <c r="BI543">
        <v>0.1004575352383633</v>
      </c>
      <c r="BJ543">
        <v>0.05643338439465432</v>
      </c>
      <c r="BK543">
        <v>0.04845552128547372</v>
      </c>
      <c r="BL543">
        <v>0.03750148815106059</v>
      </c>
      <c r="BM543">
        <v>0.04632198436354173</v>
      </c>
      <c r="BN543">
        <v>0.1710889036967481</v>
      </c>
      <c r="BO543">
        <v>0.1912107153204112</v>
      </c>
    </row>
    <row r="544" spans="1:67">
      <c r="A544" s="2">
        <v>44795</v>
      </c>
      <c r="B544">
        <v>964.5850944361929</v>
      </c>
      <c r="C544">
        <v>0.03646872640306897</v>
      </c>
      <c r="AN544" s="2">
        <v>44795</v>
      </c>
      <c r="AO544">
        <v>0.004746143320322503</v>
      </c>
      <c r="AP544">
        <v>118.1366069308836</v>
      </c>
      <c r="AQ544">
        <v>5.605525301132746</v>
      </c>
      <c r="AR544">
        <v>0.08383030733045693</v>
      </c>
      <c r="AS544">
        <v>0.3301450376841923</v>
      </c>
      <c r="AT544">
        <v>7.496440159335946</v>
      </c>
      <c r="AU544">
        <v>6.245500402344049</v>
      </c>
      <c r="AV544">
        <v>0.4218081644997503</v>
      </c>
      <c r="AW544">
        <v>54.91936656907612</v>
      </c>
      <c r="AX544">
        <v>4.528412364982468</v>
      </c>
      <c r="AY544">
        <v>8.004346559978316</v>
      </c>
      <c r="BD544" s="2">
        <v>44795</v>
      </c>
      <c r="BE544">
        <v>0.1060542564328389</v>
      </c>
      <c r="BF544">
        <v>0.05675289308247954</v>
      </c>
      <c r="BG544">
        <v>0.04123921277737769</v>
      </c>
      <c r="BH544">
        <v>0.1409161599265041</v>
      </c>
      <c r="BI544">
        <v>0.1034349750510272</v>
      </c>
      <c r="BJ544">
        <v>0.05623569942765387</v>
      </c>
      <c r="BK544">
        <v>0.04820764522036598</v>
      </c>
      <c r="BL544">
        <v>0.03770250291197714</v>
      </c>
      <c r="BM544">
        <v>0.04674763921900684</v>
      </c>
      <c r="BN544">
        <v>0.1717509905437148</v>
      </c>
      <c r="BO544">
        <v>0.1909580254070541</v>
      </c>
    </row>
    <row r="545" spans="1:67">
      <c r="A545" s="2">
        <v>44796</v>
      </c>
      <c r="B545">
        <v>946.8880183816628</v>
      </c>
      <c r="C545">
        <v>-0.01834682720747838</v>
      </c>
      <c r="AN545" s="2">
        <v>44796</v>
      </c>
      <c r="AO545">
        <v>0.004747083808629689</v>
      </c>
      <c r="AP545">
        <v>118.1600166953957</v>
      </c>
      <c r="AQ545">
        <v>5.606636083223708</v>
      </c>
      <c r="AR545">
        <v>0.0838469190125135</v>
      </c>
      <c r="AS545">
        <v>0.3302104587064121</v>
      </c>
      <c r="AT545">
        <v>7.497925642145785</v>
      </c>
      <c r="AU545">
        <v>6.246738000896073</v>
      </c>
      <c r="AV545">
        <v>0.4218917493432355</v>
      </c>
      <c r="AW545">
        <v>54.93024930451209</v>
      </c>
      <c r="AX545">
        <v>4.52930970806546</v>
      </c>
      <c r="AY545">
        <v>8.005932688722909</v>
      </c>
      <c r="BD545" s="2">
        <v>44796</v>
      </c>
      <c r="BE545">
        <v>0.1067898518892874</v>
      </c>
      <c r="BF545">
        <v>0.0571593366984004</v>
      </c>
      <c r="BG545">
        <v>0.04144380676122659</v>
      </c>
      <c r="BH545">
        <v>0.1423830299585835</v>
      </c>
      <c r="BI545">
        <v>0.1047066572674556</v>
      </c>
      <c r="BJ545">
        <v>0.05493742810924682</v>
      </c>
      <c r="BK545">
        <v>0.04859652181717932</v>
      </c>
      <c r="BL545">
        <v>0.03917183549151703</v>
      </c>
      <c r="BM545">
        <v>0.04676773623318225</v>
      </c>
      <c r="BN545">
        <v>0.1685162366417614</v>
      </c>
      <c r="BO545">
        <v>0.1895275591321599</v>
      </c>
    </row>
    <row r="546" spans="1:67">
      <c r="A546" s="2">
        <v>44797</v>
      </c>
      <c r="B546">
        <v>971.2212969107439</v>
      </c>
      <c r="C546">
        <v>0.0256981586594256</v>
      </c>
      <c r="AN546" s="2">
        <v>44797</v>
      </c>
      <c r="AO546">
        <v>0.004748024483302561</v>
      </c>
      <c r="AP546">
        <v>118.1834310987498</v>
      </c>
      <c r="AQ546">
        <v>5.607747085425504</v>
      </c>
      <c r="AR546">
        <v>0.08386353398631489</v>
      </c>
      <c r="AS546">
        <v>0.330275892692359</v>
      </c>
      <c r="AT546">
        <v>7.499411419316565</v>
      </c>
      <c r="AU546">
        <v>6.247975844688682</v>
      </c>
      <c r="AV546">
        <v>0.421975350749762</v>
      </c>
      <c r="AW546">
        <v>54.94113419645382</v>
      </c>
      <c r="AX546">
        <v>4.530207228964549</v>
      </c>
      <c r="AY546">
        <v>8.007519131772284</v>
      </c>
      <c r="BD546" s="2">
        <v>44797</v>
      </c>
      <c r="BE546">
        <v>0.1052761113303262</v>
      </c>
      <c r="BF546">
        <v>0.05664448927725284</v>
      </c>
      <c r="BG546">
        <v>0.04184902439059289</v>
      </c>
      <c r="BH546">
        <v>0.1436738052643109</v>
      </c>
      <c r="BI546">
        <v>0.1017599077902179</v>
      </c>
      <c r="BJ546">
        <v>0.0550504990139388</v>
      </c>
      <c r="BK546">
        <v>0.04917877269333561</v>
      </c>
      <c r="BL546">
        <v>0.0389048106405136</v>
      </c>
      <c r="BM546">
        <v>0.04706765600731035</v>
      </c>
      <c r="BN546">
        <v>0.1664940504007699</v>
      </c>
      <c r="BO546">
        <v>0.194100873191431</v>
      </c>
    </row>
    <row r="547" spans="1:67">
      <c r="A547" s="2">
        <v>44798</v>
      </c>
      <c r="B547">
        <v>959.0375115157021</v>
      </c>
      <c r="C547">
        <v>-0.01254480872052122</v>
      </c>
      <c r="AN547" s="2">
        <v>44798</v>
      </c>
      <c r="AO547">
        <v>0.004748965344378049</v>
      </c>
      <c r="AP547">
        <v>118.2068501418654</v>
      </c>
      <c r="AQ547">
        <v>5.608858307781751</v>
      </c>
      <c r="AR547">
        <v>0.0838801522525134</v>
      </c>
      <c r="AS547">
        <v>0.3303413396446018</v>
      </c>
      <c r="AT547">
        <v>7.500897490906616</v>
      </c>
      <c r="AU547">
        <v>6.249213933770474</v>
      </c>
      <c r="AV547">
        <v>0.4220589687226119</v>
      </c>
      <c r="AW547">
        <v>54.95202124532865</v>
      </c>
      <c r="AX547">
        <v>4.531104927714969</v>
      </c>
      <c r="AY547">
        <v>8.009105889188721</v>
      </c>
      <c r="BD547" s="2">
        <v>44798</v>
      </c>
      <c r="BE547">
        <v>0.1060922562672521</v>
      </c>
      <c r="BF547">
        <v>0.05645028748075705</v>
      </c>
      <c r="BG547">
        <v>0.04175023634924163</v>
      </c>
      <c r="BH547">
        <v>0.1450785927216944</v>
      </c>
      <c r="BI547">
        <v>0.1021258145115266</v>
      </c>
      <c r="BJ547">
        <v>0.0552305886250179</v>
      </c>
      <c r="BK547">
        <v>0.04946602192791123</v>
      </c>
      <c r="BL547">
        <v>0.03900917233204906</v>
      </c>
      <c r="BM547">
        <v>0.04660970805104371</v>
      </c>
      <c r="BN547">
        <v>0.1657570994182229</v>
      </c>
      <c r="BO547">
        <v>0.1924302223152834</v>
      </c>
    </row>
    <row r="548" spans="1:67">
      <c r="A548" s="2">
        <v>44799</v>
      </c>
      <c r="B548">
        <v>968.1160572428788</v>
      </c>
      <c r="C548">
        <v>0.009466309313416188</v>
      </c>
      <c r="AN548" s="2">
        <v>44799</v>
      </c>
      <c r="AO548">
        <v>0.004749906391893089</v>
      </c>
      <c r="AP548">
        <v>118.2302738256619</v>
      </c>
      <c r="AQ548">
        <v>5.609969750336075</v>
      </c>
      <c r="AR548">
        <v>0.08389677381176144</v>
      </c>
      <c r="AS548">
        <v>0.3304067995657098</v>
      </c>
      <c r="AT548">
        <v>7.50238385697428</v>
      </c>
      <c r="AU548">
        <v>6.250452268190053</v>
      </c>
      <c r="AV548">
        <v>0.4221426032650681</v>
      </c>
      <c r="AW548">
        <v>54.96291045156399</v>
      </c>
      <c r="AX548">
        <v>4.532002804351964</v>
      </c>
      <c r="AY548">
        <v>8.010692961034517</v>
      </c>
      <c r="BD548" s="2">
        <v>44799</v>
      </c>
      <c r="BE548">
        <v>0.1059172776468403</v>
      </c>
      <c r="BF548">
        <v>0.05672021512356139</v>
      </c>
      <c r="BG548">
        <v>0.04130735366274376</v>
      </c>
      <c r="BH548">
        <v>0.1468969005173831</v>
      </c>
      <c r="BI548">
        <v>0.1028882125910492</v>
      </c>
      <c r="BJ548">
        <v>0.05446510115905431</v>
      </c>
      <c r="BK548">
        <v>0.04897490792027617</v>
      </c>
      <c r="BL548">
        <v>0.04075297521365877</v>
      </c>
      <c r="BM548">
        <v>0.04646910943211233</v>
      </c>
      <c r="BN548">
        <v>0.1651625485932151</v>
      </c>
      <c r="BO548">
        <v>0.1904453981401055</v>
      </c>
    </row>
    <row r="549" spans="1:67">
      <c r="A549" s="2">
        <v>44800</v>
      </c>
      <c r="B549">
        <v>877.1871286515448</v>
      </c>
      <c r="C549">
        <v>-0.09392358272653045</v>
      </c>
      <c r="AN549" s="2">
        <v>44800</v>
      </c>
      <c r="AO549">
        <v>0.004750847625884628</v>
      </c>
      <c r="AP549">
        <v>118.2537021510587</v>
      </c>
      <c r="AQ549">
        <v>5.611081413132111</v>
      </c>
      <c r="AR549">
        <v>0.08391339866471156</v>
      </c>
      <c r="AS549">
        <v>0.3304722724582531</v>
      </c>
      <c r="AT549">
        <v>7.503870517577909</v>
      </c>
      <c r="AU549">
        <v>6.251690847996037</v>
      </c>
      <c r="AV549">
        <v>0.4222262543804138</v>
      </c>
      <c r="AW549">
        <v>54.97380181558733</v>
      </c>
      <c r="AX549">
        <v>4.532900858910783</v>
      </c>
      <c r="AY549">
        <v>8.012280347371977</v>
      </c>
      <c r="BD549" s="2">
        <v>44800</v>
      </c>
      <c r="BE549">
        <v>0.10965328207138</v>
      </c>
      <c r="BF549">
        <v>0.0579785074408946</v>
      </c>
      <c r="BG549">
        <v>0.04141525682483996</v>
      </c>
      <c r="BH549">
        <v>0.1443357999689177</v>
      </c>
      <c r="BI549">
        <v>0.1051451639307143</v>
      </c>
      <c r="BJ549">
        <v>0.05250446407718546</v>
      </c>
      <c r="BK549">
        <v>0.04931828734127392</v>
      </c>
      <c r="BL549">
        <v>0.03970758162677351</v>
      </c>
      <c r="BM549">
        <v>0.04801611692789252</v>
      </c>
      <c r="BN549">
        <v>0.1639647856915563</v>
      </c>
      <c r="BO549">
        <v>0.1879607540985719</v>
      </c>
    </row>
    <row r="550" spans="1:67">
      <c r="A550" s="2">
        <v>44801</v>
      </c>
      <c r="B550">
        <v>875.2297772730433</v>
      </c>
      <c r="C550">
        <v>-0.002231395462346075</v>
      </c>
      <c r="AN550" s="2">
        <v>44801</v>
      </c>
      <c r="AO550">
        <v>0.004751789046389616</v>
      </c>
      <c r="AP550">
        <v>118.2771351189756</v>
      </c>
      <c r="AQ550">
        <v>5.612193296213501</v>
      </c>
      <c r="AR550">
        <v>0.08393002681201644</v>
      </c>
      <c r="AS550">
        <v>0.3305377583248019</v>
      </c>
      <c r="AT550">
        <v>7.505357472775869</v>
      </c>
      <c r="AU550">
        <v>6.25292967323705</v>
      </c>
      <c r="AV550">
        <v>0.4223099220719332</v>
      </c>
      <c r="AW550">
        <v>54.98469533782626</v>
      </c>
      <c r="AX550">
        <v>4.533799091426683</v>
      </c>
      <c r="AY550">
        <v>8.01386804826342</v>
      </c>
      <c r="BD550" s="2">
        <v>44801</v>
      </c>
      <c r="BE550">
        <v>0.1088226419033561</v>
      </c>
      <c r="BF550">
        <v>0.06079868353420594</v>
      </c>
      <c r="BG550">
        <v>0.04195940438943763</v>
      </c>
      <c r="BH550">
        <v>0.1431578288732273</v>
      </c>
      <c r="BI550">
        <v>0.1048742104169914</v>
      </c>
      <c r="BJ550">
        <v>0.05203227979878809</v>
      </c>
      <c r="BK550">
        <v>0.05041622960922404</v>
      </c>
      <c r="BL550">
        <v>0.03965775480841376</v>
      </c>
      <c r="BM550">
        <v>0.05066955529803641</v>
      </c>
      <c r="BN550">
        <v>0.1634409823447305</v>
      </c>
      <c r="BO550">
        <v>0.1841704290235888</v>
      </c>
    </row>
    <row r="551" spans="1:67">
      <c r="A551" s="2">
        <v>44802</v>
      </c>
      <c r="B551">
        <v>842.2983011909229</v>
      </c>
      <c r="C551">
        <v>-0.03762609195578914</v>
      </c>
      <c r="AN551" s="2">
        <v>44802</v>
      </c>
      <c r="AO551">
        <v>0.004752730653445014</v>
      </c>
      <c r="AP551">
        <v>118.3005727303327</v>
      </c>
      <c r="AQ551">
        <v>5.613305399623896</v>
      </c>
      <c r="AR551">
        <v>0.08394665825432887</v>
      </c>
      <c r="AS551">
        <v>0.3306032571679272</v>
      </c>
      <c r="AT551">
        <v>7.506844722626536</v>
      </c>
      <c r="AU551">
        <v>6.254168743961727</v>
      </c>
      <c r="AV551">
        <v>0.422393606342911</v>
      </c>
      <c r="AW551">
        <v>54.99559101870845</v>
      </c>
      <c r="AX551">
        <v>4.534697501934929</v>
      </c>
      <c r="AY551">
        <v>8.015456063771179</v>
      </c>
      <c r="BD551" s="2">
        <v>44802</v>
      </c>
      <c r="BE551">
        <v>0.1110094158810137</v>
      </c>
      <c r="BF551">
        <v>0.06050196042755553</v>
      </c>
      <c r="BG551">
        <v>0.04197390925462031</v>
      </c>
      <c r="BH551">
        <v>0.1436074220630412</v>
      </c>
      <c r="BI551">
        <v>0.1088122639803267</v>
      </c>
      <c r="BJ551">
        <v>0.05144385425618294</v>
      </c>
      <c r="BK551">
        <v>0.05110337831905438</v>
      </c>
      <c r="BL551">
        <v>0.03971889786665964</v>
      </c>
      <c r="BM551">
        <v>0.05157423722085437</v>
      </c>
      <c r="BN551">
        <v>0.1649848795856784</v>
      </c>
      <c r="BO551">
        <v>0.1752697811450127</v>
      </c>
    </row>
    <row r="552" spans="1:67">
      <c r="A552" s="2">
        <v>44803</v>
      </c>
      <c r="B552">
        <v>887.7614944413904</v>
      </c>
      <c r="C552">
        <v>0.05397516911311251</v>
      </c>
      <c r="AN552" s="2">
        <v>44803</v>
      </c>
      <c r="AO552">
        <v>0.004753672447087787</v>
      </c>
      <c r="AP552">
        <v>118.3240149860501</v>
      </c>
      <c r="AQ552">
        <v>5.614417723406957</v>
      </c>
      <c r="AR552">
        <v>0.08396329299230179</v>
      </c>
      <c r="AS552">
        <v>0.3306687689902003</v>
      </c>
      <c r="AT552">
        <v>7.508332267188298</v>
      </c>
      <c r="AU552">
        <v>6.255408060218713</v>
      </c>
      <c r="AV552">
        <v>0.4224773071966325</v>
      </c>
      <c r="AW552">
        <v>55.00648885866166</v>
      </c>
      <c r="AX552">
        <v>4.535596090470789</v>
      </c>
      <c r="AY552">
        <v>8.017044393957597</v>
      </c>
      <c r="BD552" s="2">
        <v>44803</v>
      </c>
      <c r="BE552">
        <v>0.1085443629361242</v>
      </c>
      <c r="BF552">
        <v>0.05993951757011486</v>
      </c>
      <c r="BG552">
        <v>0.04235485205922938</v>
      </c>
      <c r="BH552">
        <v>0.1466235993044497</v>
      </c>
      <c r="BI552">
        <v>0.1063742128014844</v>
      </c>
      <c r="BJ552">
        <v>0.0535919915109998</v>
      </c>
      <c r="BK552">
        <v>0.05121129152112811</v>
      </c>
      <c r="BL552">
        <v>0.04069663611207456</v>
      </c>
      <c r="BM552">
        <v>0.05061589193179554</v>
      </c>
      <c r="BN552">
        <v>0.1654832150217296</v>
      </c>
      <c r="BO552">
        <v>0.1745644292308698</v>
      </c>
    </row>
    <row r="553" spans="1:67">
      <c r="A553" s="2">
        <v>44804</v>
      </c>
      <c r="B553">
        <v>876.1925333471579</v>
      </c>
      <c r="C553">
        <v>-0.01303160946568427</v>
      </c>
      <c r="AN553" s="2">
        <v>44804</v>
      </c>
      <c r="AO553">
        <v>0.004754614427354908</v>
      </c>
      <c r="AP553">
        <v>118.347461887048</v>
      </c>
      <c r="AQ553">
        <v>5.615530267606352</v>
      </c>
      <c r="AR553">
        <v>0.08397993102658827</v>
      </c>
      <c r="AS553">
        <v>0.3307342937941933</v>
      </c>
      <c r="AT553">
        <v>7.509820106519554</v>
      </c>
      <c r="AU553">
        <v>6.256647622056662</v>
      </c>
      <c r="AV553">
        <v>0.4225610246363837</v>
      </c>
      <c r="AW553">
        <v>55.01738885811372</v>
      </c>
      <c r="AX553">
        <v>4.536494857069543</v>
      </c>
      <c r="AY553">
        <v>8.018633038885032</v>
      </c>
      <c r="BD553" s="2">
        <v>44804</v>
      </c>
      <c r="BE553">
        <v>0.107581872480722</v>
      </c>
      <c r="BF553">
        <v>0.06113157752337345</v>
      </c>
      <c r="BG553">
        <v>0.04212360158602943</v>
      </c>
      <c r="BH553">
        <v>0.1466055426650607</v>
      </c>
      <c r="BI553">
        <v>0.1063990253729568</v>
      </c>
      <c r="BJ553">
        <v>0.05290255576803114</v>
      </c>
      <c r="BK553">
        <v>0.05012682103337951</v>
      </c>
      <c r="BL553">
        <v>0.04098692981245558</v>
      </c>
      <c r="BM553">
        <v>0.05127757133670535</v>
      </c>
      <c r="BN553">
        <v>0.163147179382432</v>
      </c>
      <c r="BO553">
        <v>0.177717323038854</v>
      </c>
    </row>
    <row r="554" spans="1:67">
      <c r="A554" s="2">
        <v>44805</v>
      </c>
      <c r="B554">
        <v>875.033182241185</v>
      </c>
      <c r="C554">
        <v>-0.001323169351311382</v>
      </c>
      <c r="AN554" s="2">
        <v>44805</v>
      </c>
      <c r="AO554">
        <v>0.004755556594283361</v>
      </c>
      <c r="AP554">
        <v>118.370913434247</v>
      </c>
      <c r="AQ554">
        <v>5.616643032265758</v>
      </c>
      <c r="AR554">
        <v>0.0839965723578415</v>
      </c>
      <c r="AS554">
        <v>0.3307998315824786</v>
      </c>
      <c r="AT554">
        <v>7.511308240678717</v>
      </c>
      <c r="AU554">
        <v>6.257887429524239</v>
      </c>
      <c r="AV554">
        <v>0.4226447586654513</v>
      </c>
      <c r="AW554">
        <v>55.02829101749256</v>
      </c>
      <c r="AX554">
        <v>4.537393801766474</v>
      </c>
      <c r="AY554">
        <v>8.020221998615849</v>
      </c>
      <c r="BD554" s="2">
        <v>44805</v>
      </c>
      <c r="BE554">
        <v>0.1088283976388003</v>
      </c>
      <c r="BF554">
        <v>0.06041350536074321</v>
      </c>
      <c r="BG554">
        <v>0.04248131663478017</v>
      </c>
      <c r="BH554">
        <v>0.1489542778837696</v>
      </c>
      <c r="BI554">
        <v>0.1053750296365158</v>
      </c>
      <c r="BJ554">
        <v>0.05266086697854454</v>
      </c>
      <c r="BK554">
        <v>0.05019031932329434</v>
      </c>
      <c r="BL554">
        <v>0.04094565742891117</v>
      </c>
      <c r="BM554">
        <v>0.05226544003542496</v>
      </c>
      <c r="BN554">
        <v>0.1628804291062194</v>
      </c>
      <c r="BO554">
        <v>0.1750047599729964</v>
      </c>
    </row>
    <row r="555" spans="1:67">
      <c r="A555" s="2">
        <v>44806</v>
      </c>
      <c r="B555">
        <v>889.2160991387746</v>
      </c>
      <c r="C555">
        <v>0.01620843321765619</v>
      </c>
      <c r="AN555" s="2">
        <v>44806</v>
      </c>
      <c r="AO555">
        <v>0.004756498947910132</v>
      </c>
      <c r="AP555">
        <v>118.3943696285678</v>
      </c>
      <c r="AQ555">
        <v>5.617756017428861</v>
      </c>
      <c r="AR555">
        <v>0.08401321698671479</v>
      </c>
      <c r="AS555">
        <v>0.330865382357629</v>
      </c>
      <c r="AT555">
        <v>7.512796669724207</v>
      </c>
      <c r="AU555">
        <v>6.259127482670116</v>
      </c>
      <c r="AV555">
        <v>0.4227285092871226</v>
      </c>
      <c r="AW555">
        <v>55.03919533722618</v>
      </c>
      <c r="AX555">
        <v>4.538292924596876</v>
      </c>
      <c r="AY555">
        <v>8.021811273212432</v>
      </c>
      <c r="BD555" s="2">
        <v>44806</v>
      </c>
      <c r="BE555">
        <v>0.1075459742926822</v>
      </c>
      <c r="BF555">
        <v>0.06091291877568963</v>
      </c>
      <c r="BG555">
        <v>0.04352641454245207</v>
      </c>
      <c r="BH555">
        <v>0.1498784118970708</v>
      </c>
      <c r="BI555">
        <v>0.103555617776164</v>
      </c>
      <c r="BJ555">
        <v>0.05332138626140927</v>
      </c>
      <c r="BK555">
        <v>0.05056506552786507</v>
      </c>
      <c r="BL555">
        <v>0.04106314387557526</v>
      </c>
      <c r="BM555">
        <v>0.05476245112672855</v>
      </c>
      <c r="BN555">
        <v>0.1610000465728858</v>
      </c>
      <c r="BO555">
        <v>0.1738685693514775</v>
      </c>
    </row>
    <row r="556" spans="1:67">
      <c r="A556" s="2">
        <v>44807</v>
      </c>
      <c r="B556">
        <v>883.1276654442669</v>
      </c>
      <c r="C556">
        <v>-0.006846967458646436</v>
      </c>
      <c r="AN556" s="2">
        <v>44807</v>
      </c>
      <c r="AO556">
        <v>0.004757441488272218</v>
      </c>
      <c r="AP556">
        <v>118.4178304709312</v>
      </c>
      <c r="AQ556">
        <v>5.618869223139357</v>
      </c>
      <c r="AR556">
        <v>0.08402986491386161</v>
      </c>
      <c r="AS556">
        <v>0.3309309461222181</v>
      </c>
      <c r="AT556">
        <v>7.514285393714458</v>
      </c>
      <c r="AU556">
        <v>6.260367781542977</v>
      </c>
      <c r="AV556">
        <v>0.4228122765046856</v>
      </c>
      <c r="AW556">
        <v>55.05010181774266</v>
      </c>
      <c r="AX556">
        <v>4.539192225596045</v>
      </c>
      <c r="AY556">
        <v>8.023400862737173</v>
      </c>
      <c r="BD556" s="2">
        <v>44807</v>
      </c>
      <c r="BE556">
        <v>0.1074652311853199</v>
      </c>
      <c r="BF556">
        <v>0.06087527763835632</v>
      </c>
      <c r="BG556">
        <v>0.04400461078239413</v>
      </c>
      <c r="BH556">
        <v>0.1500135909562436</v>
      </c>
      <c r="BI556">
        <v>0.1037974037430022</v>
      </c>
      <c r="BJ556">
        <v>0.05431063855836973</v>
      </c>
      <c r="BK556">
        <v>0.05169974970721086</v>
      </c>
      <c r="BL556">
        <v>0.04215681992719979</v>
      </c>
      <c r="BM556">
        <v>0.05429130588911497</v>
      </c>
      <c r="BN556">
        <v>0.1602076065632729</v>
      </c>
      <c r="BO556">
        <v>0.1711777650495157</v>
      </c>
    </row>
    <row r="557" spans="1:67">
      <c r="A557" s="2">
        <v>44808</v>
      </c>
      <c r="B557">
        <v>883.0045332615362</v>
      </c>
      <c r="C557">
        <v>-0.0001394273869438356</v>
      </c>
      <c r="AN557" s="2">
        <v>44808</v>
      </c>
      <c r="AO557">
        <v>0.004758384215406622</v>
      </c>
      <c r="AP557">
        <v>118.4412959622584</v>
      </c>
      <c r="AQ557">
        <v>5.619982649440948</v>
      </c>
      <c r="AR557">
        <v>0.08404651613993552</v>
      </c>
      <c r="AS557">
        <v>0.3309965228788199</v>
      </c>
      <c r="AT557">
        <v>7.515774412707919</v>
      </c>
      <c r="AU557">
        <v>6.261608326191516</v>
      </c>
      <c r="AV557">
        <v>0.4228960603214289</v>
      </c>
      <c r="AW557">
        <v>55.0610104594702</v>
      </c>
      <c r="AX557">
        <v>4.540091704799288</v>
      </c>
      <c r="AY557">
        <v>8.024990767252479</v>
      </c>
      <c r="BD557" s="2">
        <v>44808</v>
      </c>
      <c r="BE557">
        <v>0.1067200043550561</v>
      </c>
      <c r="BF557">
        <v>0.06443690497339845</v>
      </c>
      <c r="BG557">
        <v>0.04350021346739659</v>
      </c>
      <c r="BH557">
        <v>0.1480140401952815</v>
      </c>
      <c r="BI557">
        <v>0.1039951877871738</v>
      </c>
      <c r="BJ557">
        <v>0.05361212045200612</v>
      </c>
      <c r="BK557">
        <v>0.05159237225013109</v>
      </c>
      <c r="BL557">
        <v>0.04163666702093197</v>
      </c>
      <c r="BM557">
        <v>0.05539515445532247</v>
      </c>
      <c r="BN557">
        <v>0.1598222500669819</v>
      </c>
      <c r="BO557">
        <v>0.1712750849763201</v>
      </c>
    </row>
    <row r="558" spans="1:67">
      <c r="A558" s="2">
        <v>44809</v>
      </c>
      <c r="B558">
        <v>898.3469626663793</v>
      </c>
      <c r="C558">
        <v>0.01737525553597452</v>
      </c>
      <c r="AN558" s="2">
        <v>44809</v>
      </c>
      <c r="AO558">
        <v>0.004759327129350355</v>
      </c>
      <c r="AP558">
        <v>118.4647661034704</v>
      </c>
      <c r="AQ558">
        <v>5.621096296377347</v>
      </c>
      <c r="AR558">
        <v>0.08406317066559024</v>
      </c>
      <c r="AS558">
        <v>0.3310621126300087</v>
      </c>
      <c r="AT558">
        <v>7.517263726763044</v>
      </c>
      <c r="AU558">
        <v>6.262849116664435</v>
      </c>
      <c r="AV558">
        <v>0.4229798607406417</v>
      </c>
      <c r="AW558">
        <v>55.07192126283706</v>
      </c>
      <c r="AX558">
        <v>4.540991362241917</v>
      </c>
      <c r="AY558">
        <v>8.026580986820766</v>
      </c>
      <c r="BD558" s="2">
        <v>44809</v>
      </c>
      <c r="BE558">
        <v>0.1057556520624943</v>
      </c>
      <c r="BF558">
        <v>0.06607082853897385</v>
      </c>
      <c r="BG558">
        <v>0.04463541078130022</v>
      </c>
      <c r="BH558">
        <v>0.1474776352558372</v>
      </c>
      <c r="BI558">
        <v>0.1026386395137097</v>
      </c>
      <c r="BJ558">
        <v>0.05400800293076301</v>
      </c>
      <c r="BK558">
        <v>0.05129704511857101</v>
      </c>
      <c r="BL558">
        <v>0.0417405815605421</v>
      </c>
      <c r="BM558">
        <v>0.05473228619904796</v>
      </c>
      <c r="BN558">
        <v>0.1620318771102197</v>
      </c>
      <c r="BO558">
        <v>0.169612040928541</v>
      </c>
    </row>
    <row r="559" spans="1:67">
      <c r="A559" s="2">
        <v>44810</v>
      </c>
      <c r="B559">
        <v>904.8339666481139</v>
      </c>
      <c r="C559">
        <v>0.007221045154402805</v>
      </c>
      <c r="AN559" s="2">
        <v>44810</v>
      </c>
      <c r="AO559">
        <v>0.004760270230140434</v>
      </c>
      <c r="AP559">
        <v>118.4882408954887</v>
      </c>
      <c r="AQ559">
        <v>5.622210163992274</v>
      </c>
      <c r="AR559">
        <v>0.08407982849147962</v>
      </c>
      <c r="AS559">
        <v>0.3311277153783597</v>
      </c>
      <c r="AT559">
        <v>7.518753335938304</v>
      </c>
      <c r="AU559">
        <v>6.264090153010445</v>
      </c>
      <c r="AV559">
        <v>0.423063677765614</v>
      </c>
      <c r="AW559">
        <v>55.08283422827158</v>
      </c>
      <c r="AX559">
        <v>4.541891197959253</v>
      </c>
      <c r="AY559">
        <v>8.028171521504467</v>
      </c>
      <c r="BD559" s="2">
        <v>44810</v>
      </c>
      <c r="BE559">
        <v>0.1041548683494255</v>
      </c>
      <c r="BF559">
        <v>0.06525048719887815</v>
      </c>
      <c r="BG559">
        <v>0.04569788668001497</v>
      </c>
      <c r="BH559">
        <v>0.1498903640803266</v>
      </c>
      <c r="BI559">
        <v>0.1012000081897593</v>
      </c>
      <c r="BJ559">
        <v>0.05500405026681118</v>
      </c>
      <c r="BK559">
        <v>0.05091831700877736</v>
      </c>
      <c r="BL559">
        <v>0.04260522240554652</v>
      </c>
      <c r="BM559">
        <v>0.05362770102370341</v>
      </c>
      <c r="BN559">
        <v>0.1615206127676845</v>
      </c>
      <c r="BO559">
        <v>0.1701304820290725</v>
      </c>
    </row>
    <row r="560" spans="1:67">
      <c r="A560" s="2">
        <v>44811</v>
      </c>
      <c r="B560">
        <v>856.5619865004684</v>
      </c>
      <c r="C560">
        <v>-0.05334899211008326</v>
      </c>
      <c r="AN560" s="2">
        <v>44811</v>
      </c>
      <c r="AO560">
        <v>0.004761213517813885</v>
      </c>
      <c r="AP560">
        <v>118.511720339235</v>
      </c>
      <c r="AQ560">
        <v>5.623324252329458</v>
      </c>
      <c r="AR560">
        <v>0.08409648961825761</v>
      </c>
      <c r="AS560">
        <v>0.3311933311264482</v>
      </c>
      <c r="AT560">
        <v>7.520243240292179</v>
      </c>
      <c r="AU560">
        <v>6.265331435278267</v>
      </c>
      <c r="AV560">
        <v>0.4231475113996364</v>
      </c>
      <c r="AW560">
        <v>55.09374935620219</v>
      </c>
      <c r="AX560">
        <v>4.542791211986621</v>
      </c>
      <c r="AY560">
        <v>8.029762371366022</v>
      </c>
      <c r="BD560" s="2">
        <v>44811</v>
      </c>
      <c r="BE560">
        <v>0.1047566295395004</v>
      </c>
      <c r="BF560">
        <v>0.06409770608733746</v>
      </c>
      <c r="BG560">
        <v>0.04391826463425248</v>
      </c>
      <c r="BH560">
        <v>0.1537185773525476</v>
      </c>
      <c r="BI560">
        <v>0.1020343409617926</v>
      </c>
      <c r="BJ560">
        <v>0.05143183131844115</v>
      </c>
      <c r="BK560">
        <v>0.0504158607116446</v>
      </c>
      <c r="BL560">
        <v>0.04144128658671644</v>
      </c>
      <c r="BM560">
        <v>0.05293862981284907</v>
      </c>
      <c r="BN560">
        <v>0.1641783722083636</v>
      </c>
      <c r="BO560">
        <v>0.1710685007865546</v>
      </c>
    </row>
    <row r="561" spans="1:67">
      <c r="A561" s="2">
        <v>44812</v>
      </c>
      <c r="B561">
        <v>895.2496329934256</v>
      </c>
      <c r="C561">
        <v>0.04516619591188942</v>
      </c>
      <c r="AN561" s="2">
        <v>44812</v>
      </c>
      <c r="AO561">
        <v>0.004762156992407739</v>
      </c>
      <c r="AP561">
        <v>118.5352044356309</v>
      </c>
      <c r="AQ561">
        <v>5.624438561432638</v>
      </c>
      <c r="AR561">
        <v>0.08411315404657832</v>
      </c>
      <c r="AS561">
        <v>0.3312589598768504</v>
      </c>
      <c r="AT561">
        <v>7.521733439883161</v>
      </c>
      <c r="AU561">
        <v>6.266572963516635</v>
      </c>
      <c r="AV561">
        <v>0.4232313616459999</v>
      </c>
      <c r="AW561">
        <v>55.10466664705741</v>
      </c>
      <c r="AX561">
        <v>4.543691404359356</v>
      </c>
      <c r="AY561">
        <v>8.031353536467888</v>
      </c>
      <c r="BD561" s="2">
        <v>44812</v>
      </c>
      <c r="BE561">
        <v>0.1026259592216581</v>
      </c>
      <c r="BF561">
        <v>0.0635428658716794</v>
      </c>
      <c r="BG561">
        <v>0.04455248308869206</v>
      </c>
      <c r="BH561">
        <v>0.1535118208210207</v>
      </c>
      <c r="BI561">
        <v>0.1030487230059584</v>
      </c>
      <c r="BJ561">
        <v>0.05159467881826535</v>
      </c>
      <c r="BK561">
        <v>0.05045080432623957</v>
      </c>
      <c r="BL561">
        <v>0.04145384699941556</v>
      </c>
      <c r="BM561">
        <v>0.05184384364856848</v>
      </c>
      <c r="BN561">
        <v>0.1664283841758867</v>
      </c>
      <c r="BO561">
        <v>0.1709465900226157</v>
      </c>
    </row>
    <row r="562" spans="1:67">
      <c r="A562" s="2">
        <v>44813</v>
      </c>
      <c r="B562">
        <v>903.6612292154684</v>
      </c>
      <c r="C562">
        <v>0.009395810857712572</v>
      </c>
      <c r="AN562" s="2">
        <v>44813</v>
      </c>
      <c r="AO562">
        <v>0.004763100653959038</v>
      </c>
      <c r="AP562">
        <v>118.5586931855985</v>
      </c>
      <c r="AQ562">
        <v>5.62555309134556</v>
      </c>
      <c r="AR562">
        <v>0.08412982177709598</v>
      </c>
      <c r="AS562">
        <v>0.3313246016321427</v>
      </c>
      <c r="AT562">
        <v>7.523223934769754</v>
      </c>
      <c r="AU562">
        <v>6.267814737774289</v>
      </c>
      <c r="AV562">
        <v>0.4233152285079967</v>
      </c>
      <c r="AW562">
        <v>55.11558610126584</v>
      </c>
      <c r="AX562">
        <v>4.544591775112798</v>
      </c>
      <c r="AY562">
        <v>8.032945016872532</v>
      </c>
      <c r="BD562" s="2">
        <v>44813</v>
      </c>
      <c r="BE562">
        <v>0.1018290187051897</v>
      </c>
      <c r="BF562">
        <v>0.06284349301538936</v>
      </c>
      <c r="BG562">
        <v>0.0461098300494305</v>
      </c>
      <c r="BH562">
        <v>0.1521760181608982</v>
      </c>
      <c r="BI562">
        <v>0.1028649274331698</v>
      </c>
      <c r="BJ562">
        <v>0.05136660965242525</v>
      </c>
      <c r="BK562">
        <v>0.05126080500906001</v>
      </c>
      <c r="BL562">
        <v>0.04129227504686522</v>
      </c>
      <c r="BM562">
        <v>0.05148594657363244</v>
      </c>
      <c r="BN562">
        <v>0.1688135247209231</v>
      </c>
      <c r="BO562">
        <v>0.1699575516330163</v>
      </c>
    </row>
    <row r="563" spans="1:67">
      <c r="A563" s="2">
        <v>44814</v>
      </c>
      <c r="B563">
        <v>952.5344663696688</v>
      </c>
      <c r="C563">
        <v>0.05408358306644478</v>
      </c>
      <c r="AN563" s="2">
        <v>44814</v>
      </c>
      <c r="AO563">
        <v>0.004764044502504828</v>
      </c>
      <c r="AP563">
        <v>118.58218659006</v>
      </c>
      <c r="AQ563">
        <v>5.626667842111979</v>
      </c>
      <c r="AR563">
        <v>0.08414649281046493</v>
      </c>
      <c r="AS563">
        <v>0.3313902563949021</v>
      </c>
      <c r="AT563">
        <v>7.524714725010472</v>
      </c>
      <c r="AU563">
        <v>6.26905675809998</v>
      </c>
      <c r="AV563">
        <v>0.4233991119889191</v>
      </c>
      <c r="AW563">
        <v>55.12650771925617</v>
      </c>
      <c r="AX563">
        <v>4.545492324282294</v>
      </c>
      <c r="AY563">
        <v>8.034536812642433</v>
      </c>
      <c r="BD563" s="2">
        <v>44814</v>
      </c>
      <c r="BE563">
        <v>0.1068473429333529</v>
      </c>
      <c r="BF563">
        <v>0.06217194403623892</v>
      </c>
      <c r="BG563">
        <v>0.04571019520276003</v>
      </c>
      <c r="BH563">
        <v>0.1517162300075845</v>
      </c>
      <c r="BI563">
        <v>0.1019542411736019</v>
      </c>
      <c r="BJ563">
        <v>0.05129652552230181</v>
      </c>
      <c r="BK563">
        <v>0.05112206507344894</v>
      </c>
      <c r="BL563">
        <v>0.04045422846752892</v>
      </c>
      <c r="BM563">
        <v>0.05155050907259585</v>
      </c>
      <c r="BN563">
        <v>0.1654246511981979</v>
      </c>
      <c r="BO563">
        <v>0.1717520673123883</v>
      </c>
    </row>
    <row r="564" spans="1:67">
      <c r="A564" s="2">
        <v>44815</v>
      </c>
      <c r="B564">
        <v>971.545686509221</v>
      </c>
      <c r="C564">
        <v>0.01995856403181762</v>
      </c>
      <c r="AN564" s="2">
        <v>44815</v>
      </c>
      <c r="AO564">
        <v>0.004764988538082163</v>
      </c>
      <c r="AP564">
        <v>118.6056846499375</v>
      </c>
      <c r="AQ564">
        <v>5.627782813775659</v>
      </c>
      <c r="AR564">
        <v>0.08416316714733969</v>
      </c>
      <c r="AS564">
        <v>0.3314559241677062</v>
      </c>
      <c r="AT564">
        <v>7.526205810663845</v>
      </c>
      <c r="AU564">
        <v>6.270299024542468</v>
      </c>
      <c r="AV564">
        <v>0.4234830120920604</v>
      </c>
      <c r="AW564">
        <v>55.13743150145718</v>
      </c>
      <c r="AX564">
        <v>4.546393051903199</v>
      </c>
      <c r="AY564">
        <v>8.036128923840083</v>
      </c>
      <c r="BD564" s="2">
        <v>44815</v>
      </c>
      <c r="BE564">
        <v>0.1065032061710108</v>
      </c>
      <c r="BF564">
        <v>0.0626518359433212</v>
      </c>
      <c r="BG564">
        <v>0.04595484237212164</v>
      </c>
      <c r="BH564">
        <v>0.1541808152744494</v>
      </c>
      <c r="BI564">
        <v>0.1015348848953254</v>
      </c>
      <c r="BJ564">
        <v>0.05179168149100904</v>
      </c>
      <c r="BK564">
        <v>0.05033855220637447</v>
      </c>
      <c r="BL564">
        <v>0.0406118706724479</v>
      </c>
      <c r="BM564">
        <v>0.05146764773340255</v>
      </c>
      <c r="BN564">
        <v>0.1648001383102439</v>
      </c>
      <c r="BO564">
        <v>0.1701645249302937</v>
      </c>
    </row>
    <row r="565" spans="1:67">
      <c r="A565" s="2">
        <v>44816</v>
      </c>
      <c r="B565">
        <v>963.5369521139793</v>
      </c>
      <c r="C565">
        <v>-0.008243291598583724</v>
      </c>
      <c r="AN565" s="2">
        <v>44816</v>
      </c>
      <c r="AO565">
        <v>0.004765932760728107</v>
      </c>
      <c r="AP565">
        <v>118.6291873661538</v>
      </c>
      <c r="AQ565">
        <v>5.628898006380373</v>
      </c>
      <c r="AR565">
        <v>0.08417984478837486</v>
      </c>
      <c r="AS565">
        <v>0.331521604953133</v>
      </c>
      <c r="AT565">
        <v>7.527697191788408</v>
      </c>
      <c r="AU565">
        <v>6.271541537150524</v>
      </c>
      <c r="AV565">
        <v>0.4235669288207144</v>
      </c>
      <c r="AW565">
        <v>55.14835744829771</v>
      </c>
      <c r="AX565">
        <v>4.547293958010876</v>
      </c>
      <c r="AY565">
        <v>8.037721350527988</v>
      </c>
      <c r="BD565" s="2">
        <v>44816</v>
      </c>
      <c r="BE565">
        <v>0.1074965760341439</v>
      </c>
      <c r="BF565">
        <v>0.06257255115694836</v>
      </c>
      <c r="BG565">
        <v>0.04671361360628157</v>
      </c>
      <c r="BH565">
        <v>0.1536350571196431</v>
      </c>
      <c r="BI565">
        <v>0.1014574965156609</v>
      </c>
      <c r="BJ565">
        <v>0.05060275397357553</v>
      </c>
      <c r="BK565">
        <v>0.04999244176085264</v>
      </c>
      <c r="BL565">
        <v>0.0401281844015966</v>
      </c>
      <c r="BM565">
        <v>0.05105739805524726</v>
      </c>
      <c r="BN565">
        <v>0.1646251765967418</v>
      </c>
      <c r="BO565">
        <v>0.1717187507793085</v>
      </c>
    </row>
    <row r="566" spans="1:67">
      <c r="A566" s="2">
        <v>44817</v>
      </c>
      <c r="B566">
        <v>980.6693921431622</v>
      </c>
      <c r="C566">
        <v>0.01778078151709162</v>
      </c>
      <c r="AN566" s="2">
        <v>44817</v>
      </c>
      <c r="AO566">
        <v>0.004766877170479727</v>
      </c>
      <c r="AP566">
        <v>118.6526947396313</v>
      </c>
      <c r="AQ566">
        <v>5.630013419969902</v>
      </c>
      <c r="AR566">
        <v>0.08419652573422517</v>
      </c>
      <c r="AS566">
        <v>0.3315872987537612</v>
      </c>
      <c r="AT566">
        <v>7.529188868442713</v>
      </c>
      <c r="AU566">
        <v>6.272784295972927</v>
      </c>
      <c r="AV566">
        <v>0.4236508621781755</v>
      </c>
      <c r="AW566">
        <v>55.1592855602067</v>
      </c>
      <c r="AX566">
        <v>4.548195042640692</v>
      </c>
      <c r="AY566">
        <v>8.039314092768667</v>
      </c>
      <c r="BD566" s="2">
        <v>44817</v>
      </c>
      <c r="BE566">
        <v>0.1087137332459217</v>
      </c>
      <c r="BF566">
        <v>0.0607238263347426</v>
      </c>
      <c r="BG566">
        <v>0.04444165463687638</v>
      </c>
      <c r="BH566">
        <v>0.1468888481242592</v>
      </c>
      <c r="BI566">
        <v>0.09922226530588329</v>
      </c>
      <c r="BJ566">
        <v>0.0510202435523337</v>
      </c>
      <c r="BK566">
        <v>0.04903659693067627</v>
      </c>
      <c r="BL566">
        <v>0.03916869522118848</v>
      </c>
      <c r="BM566">
        <v>0.05226107088366427</v>
      </c>
      <c r="BN566">
        <v>0.1733756172642423</v>
      </c>
      <c r="BO566">
        <v>0.1751474485002117</v>
      </c>
    </row>
    <row r="567" spans="1:67">
      <c r="A567" s="2">
        <v>44818</v>
      </c>
      <c r="B567">
        <v>889.22285430238</v>
      </c>
      <c r="C567">
        <v>-0.0932490996185108</v>
      </c>
      <c r="AN567" s="2">
        <v>44818</v>
      </c>
      <c r="AO567">
        <v>0.0047678217673741</v>
      </c>
      <c r="AP567">
        <v>118.6762067712931</v>
      </c>
      <c r="AQ567">
        <v>5.631129054588037</v>
      </c>
      <c r="AR567">
        <v>0.08421320998554553</v>
      </c>
      <c r="AS567">
        <v>0.3316530055721697</v>
      </c>
      <c r="AT567">
        <v>7.530680840685322</v>
      </c>
      <c r="AU567">
        <v>6.274027301058466</v>
      </c>
      <c r="AV567">
        <v>0.423734812167739</v>
      </c>
      <c r="AW567">
        <v>55.1702158376132</v>
      </c>
      <c r="AX567">
        <v>4.549096305828023</v>
      </c>
      <c r="AY567">
        <v>8.040907150624646</v>
      </c>
      <c r="BD567" s="2">
        <v>44818</v>
      </c>
      <c r="BE567">
        <v>0.1081206207068832</v>
      </c>
      <c r="BF567">
        <v>0.06196394775968924</v>
      </c>
      <c r="BG567">
        <v>0.04467421643437404</v>
      </c>
      <c r="BH567">
        <v>0.1490686196811641</v>
      </c>
      <c r="BI567">
        <v>0.1033482904079314</v>
      </c>
      <c r="BJ567">
        <v>0.05115259366322428</v>
      </c>
      <c r="BK567">
        <v>0.04987316643564538</v>
      </c>
      <c r="BL567">
        <v>0.03953710795831427</v>
      </c>
      <c r="BM567">
        <v>0.05247650332190667</v>
      </c>
      <c r="BN567">
        <v>0.1691445053443595</v>
      </c>
      <c r="BO567">
        <v>0.1706404282865079</v>
      </c>
    </row>
    <row r="568" spans="1:67">
      <c r="A568" s="2">
        <v>44819</v>
      </c>
      <c r="B568">
        <v>909.1727220066266</v>
      </c>
      <c r="C568">
        <v>0.02243517202433787</v>
      </c>
      <c r="AN568" s="2">
        <v>44819</v>
      </c>
      <c r="AO568">
        <v>0.00476876655144831</v>
      </c>
      <c r="AP568">
        <v>118.6997234620621</v>
      </c>
      <c r="AQ568">
        <v>5.632244910278575</v>
      </c>
      <c r="AR568">
        <v>0.08422989754299093</v>
      </c>
      <c r="AS568">
        <v>0.3317187254109382</v>
      </c>
      <c r="AT568">
        <v>7.532173108574807</v>
      </c>
      <c r="AU568">
        <v>6.275270552455941</v>
      </c>
      <c r="AV568">
        <v>0.4238187787927006</v>
      </c>
      <c r="AW568">
        <v>55.1811482809463</v>
      </c>
      <c r="AX568">
        <v>4.549997747608252</v>
      </c>
      <c r="AY568">
        <v>8.042500524158468</v>
      </c>
      <c r="BD568" s="2">
        <v>44819</v>
      </c>
      <c r="BE568">
        <v>0.106195655494844</v>
      </c>
      <c r="BF568">
        <v>0.06279726794419248</v>
      </c>
      <c r="BG568">
        <v>0.04619533774851482</v>
      </c>
      <c r="BH568">
        <v>0.1513588979401427</v>
      </c>
      <c r="BI568">
        <v>0.1019156287199076</v>
      </c>
      <c r="BJ568">
        <v>0.05129435630828853</v>
      </c>
      <c r="BK568">
        <v>0.04971191711507811</v>
      </c>
      <c r="BL568">
        <v>0.03893912724724138</v>
      </c>
      <c r="BM568">
        <v>0.05239952204644022</v>
      </c>
      <c r="BN568">
        <v>0.1703381488714718</v>
      </c>
      <c r="BO568">
        <v>0.1688541405638784</v>
      </c>
    </row>
    <row r="569" spans="1:67">
      <c r="A569" s="2">
        <v>44820</v>
      </c>
      <c r="B569">
        <v>868.8246282168676</v>
      </c>
      <c r="C569">
        <v>-0.04437890932396993</v>
      </c>
      <c r="AN569" s="2">
        <v>44820</v>
      </c>
      <c r="AO569">
        <v>0.004769711522739449</v>
      </c>
      <c r="AP569">
        <v>118.7232448128617</v>
      </c>
      <c r="AQ569">
        <v>5.633360987085325</v>
      </c>
      <c r="AR569">
        <v>0.08424658840721651</v>
      </c>
      <c r="AS569">
        <v>0.3317844582726467</v>
      </c>
      <c r="AT569">
        <v>7.533665672169754</v>
      </c>
      <c r="AU569">
        <v>6.276514050214161</v>
      </c>
      <c r="AV569">
        <v>0.4239027620563567</v>
      </c>
      <c r="AW569">
        <v>55.1920828906352</v>
      </c>
      <c r="AX569">
        <v>4.550899368016768</v>
      </c>
      <c r="AY569">
        <v>8.044094213432688</v>
      </c>
      <c r="BD569" s="2">
        <v>44820</v>
      </c>
      <c r="BE569">
        <v>0.108132739463588</v>
      </c>
      <c r="BF569">
        <v>0.06358959622461488</v>
      </c>
      <c r="BG569">
        <v>0.04884688581107852</v>
      </c>
      <c r="BH569">
        <v>0.1427880510499987</v>
      </c>
      <c r="BI569">
        <v>0.1033364082858304</v>
      </c>
      <c r="BJ569">
        <v>0.05097680681741715</v>
      </c>
      <c r="BK569">
        <v>0.05001180054914463</v>
      </c>
      <c r="BL569">
        <v>0.03830404902453331</v>
      </c>
      <c r="BM569">
        <v>0.05236363761729813</v>
      </c>
      <c r="BN569">
        <v>0.1732690634782867</v>
      </c>
      <c r="BO569">
        <v>0.1683809616782096</v>
      </c>
    </row>
    <row r="570" spans="1:67">
      <c r="A570" s="2">
        <v>44821</v>
      </c>
      <c r="B570">
        <v>861.3830733664132</v>
      </c>
      <c r="C570">
        <v>-0.008565082766734067</v>
      </c>
      <c r="AN570" s="2">
        <v>44821</v>
      </c>
      <c r="AO570">
        <v>0.004770656681284615</v>
      </c>
      <c r="AP570">
        <v>118.7467708246152</v>
      </c>
      <c r="AQ570">
        <v>5.634477285052102</v>
      </c>
      <c r="AR570">
        <v>0.08426328257887752</v>
      </c>
      <c r="AS570">
        <v>0.3318502041598759</v>
      </c>
      <c r="AT570">
        <v>7.535158531528759</v>
      </c>
      <c r="AU570">
        <v>6.277757794381944</v>
      </c>
      <c r="AV570">
        <v>0.4239867619620044</v>
      </c>
      <c r="AW570">
        <v>55.20301966710918</v>
      </c>
      <c r="AX570">
        <v>4.55180116708897</v>
      </c>
      <c r="AY570">
        <v>8.045688218509872</v>
      </c>
      <c r="BD570" s="2">
        <v>44821</v>
      </c>
      <c r="BE570">
        <v>0.1093361270602264</v>
      </c>
      <c r="BF570">
        <v>0.06515943797012182</v>
      </c>
      <c r="BG570">
        <v>0.0499369445964097</v>
      </c>
      <c r="BH570">
        <v>0.139893506656923</v>
      </c>
      <c r="BI570">
        <v>0.1056964531810298</v>
      </c>
      <c r="BJ570">
        <v>0.05080435718939946</v>
      </c>
      <c r="BK570">
        <v>0.05017911641530553</v>
      </c>
      <c r="BL570">
        <v>0.03896273770197201</v>
      </c>
      <c r="BM570">
        <v>0.05162956951244636</v>
      </c>
      <c r="BN570">
        <v>0.1698942339011268</v>
      </c>
      <c r="BO570">
        <v>0.1685075158150391</v>
      </c>
    </row>
    <row r="571" spans="1:67">
      <c r="A571" s="2">
        <v>44822</v>
      </c>
      <c r="B571">
        <v>888.073337293984</v>
      </c>
      <c r="C571">
        <v>0.03098535918898571</v>
      </c>
      <c r="AN571" s="2">
        <v>44822</v>
      </c>
      <c r="AO571">
        <v>0.004771602027120915</v>
      </c>
      <c r="AP571">
        <v>118.7703014982462</v>
      </c>
      <c r="AQ571">
        <v>5.635593804222732</v>
      </c>
      <c r="AR571">
        <v>0.08427998005862938</v>
      </c>
      <c r="AS571">
        <v>0.3319159630752068</v>
      </c>
      <c r="AT571">
        <v>7.53665168671043</v>
      </c>
      <c r="AU571">
        <v>6.279001785008118</v>
      </c>
      <c r="AV571">
        <v>0.4240707785129416</v>
      </c>
      <c r="AW571">
        <v>55.21395861079762</v>
      </c>
      <c r="AX571">
        <v>4.552703144860258</v>
      </c>
      <c r="AY571">
        <v>8.047282539452597</v>
      </c>
      <c r="BD571" s="2">
        <v>44822</v>
      </c>
      <c r="BE571">
        <v>0.1081081708789906</v>
      </c>
      <c r="BF571">
        <v>0.06499552550073753</v>
      </c>
      <c r="BG571">
        <v>0.05142061044686323</v>
      </c>
      <c r="BH571">
        <v>0.1394462427915462</v>
      </c>
      <c r="BI571">
        <v>0.1043831893347843</v>
      </c>
      <c r="BJ571">
        <v>0.05105717423446692</v>
      </c>
      <c r="BK571">
        <v>0.04987711114637209</v>
      </c>
      <c r="BL571">
        <v>0.03888461086417153</v>
      </c>
      <c r="BM571">
        <v>0.05151394174141981</v>
      </c>
      <c r="BN571">
        <v>0.1730517605710083</v>
      </c>
      <c r="BO571">
        <v>0.1672616624896395</v>
      </c>
    </row>
    <row r="572" spans="1:67">
      <c r="A572" s="2">
        <v>44823</v>
      </c>
      <c r="B572">
        <v>821.1201074221997</v>
      </c>
      <c r="C572">
        <v>-0.07539155502156503</v>
      </c>
      <c r="AN572" s="2">
        <v>44823</v>
      </c>
      <c r="AO572">
        <v>0.00477254756028546</v>
      </c>
      <c r="AP572">
        <v>118.7938368346785</v>
      </c>
      <c r="AQ572">
        <v>5.636710544641047</v>
      </c>
      <c r="AR572">
        <v>0.08429668084712762</v>
      </c>
      <c r="AS572">
        <v>0.3319817350212211</v>
      </c>
      <c r="AT572">
        <v>7.538145137773387</v>
      </c>
      <c r="AU572">
        <v>6.280246022141522</v>
      </c>
      <c r="AV572">
        <v>0.4241548117124665</v>
      </c>
      <c r="AW572">
        <v>55.22489972212995</v>
      </c>
      <c r="AX572">
        <v>4.553605301366046</v>
      </c>
      <c r="AY572">
        <v>8.048877176323458</v>
      </c>
      <c r="BD572" s="2">
        <v>44823</v>
      </c>
      <c r="BE572">
        <v>0.1129149793359948</v>
      </c>
      <c r="BF572">
        <v>0.0647534985803391</v>
      </c>
      <c r="BG572">
        <v>0.05154825935613614</v>
      </c>
      <c r="BH572">
        <v>0.1373453417902268</v>
      </c>
      <c r="BI572">
        <v>0.1077456602155592</v>
      </c>
      <c r="BJ572">
        <v>0.05035781068566668</v>
      </c>
      <c r="BK572">
        <v>0.04938467453739311</v>
      </c>
      <c r="BL572">
        <v>0.03783890857790212</v>
      </c>
      <c r="BM572">
        <v>0.0507751296128591</v>
      </c>
      <c r="BN572">
        <v>0.1726413493956348</v>
      </c>
      <c r="BO572">
        <v>0.1646943879122881</v>
      </c>
    </row>
    <row r="573" spans="1:67">
      <c r="A573" s="2">
        <v>44824</v>
      </c>
      <c r="B573">
        <v>840.2706279561007</v>
      </c>
      <c r="C573">
        <v>0.02332243524521838</v>
      </c>
      <c r="AN573" s="2">
        <v>44824</v>
      </c>
      <c r="AO573">
        <v>0.004773493280815372</v>
      </c>
      <c r="AP573">
        <v>118.8173768348362</v>
      </c>
      <c r="AQ573">
        <v>5.637827506350889</v>
      </c>
      <c r="AR573">
        <v>0.08431338494502787</v>
      </c>
      <c r="AS573">
        <v>0.332047520000501</v>
      </c>
      <c r="AT573">
        <v>7.539638884776261</v>
      </c>
      <c r="AU573">
        <v>6.281490505831001</v>
      </c>
      <c r="AV573">
        <v>0.4242388615638782</v>
      </c>
      <c r="AW573">
        <v>55.23584300153573</v>
      </c>
      <c r="AX573">
        <v>4.55450763664175</v>
      </c>
      <c r="AY573">
        <v>8.050472129185057</v>
      </c>
      <c r="BD573" s="2">
        <v>44824</v>
      </c>
      <c r="BE573">
        <v>0.111106908286746</v>
      </c>
      <c r="BF573">
        <v>0.06418226399386577</v>
      </c>
      <c r="BG573">
        <v>0.04907132741553288</v>
      </c>
      <c r="BH573">
        <v>0.1384141691879669</v>
      </c>
      <c r="BI573">
        <v>0.107621889616256</v>
      </c>
      <c r="BJ573">
        <v>0.04929031583466856</v>
      </c>
      <c r="BK573">
        <v>0.04789409601341678</v>
      </c>
      <c r="BL573">
        <v>0.03863085763634939</v>
      </c>
      <c r="BM573">
        <v>0.05045346969146612</v>
      </c>
      <c r="BN573">
        <v>0.1774783907807377</v>
      </c>
      <c r="BO573">
        <v>0.1658563115429938</v>
      </c>
    </row>
    <row r="574" spans="1:67">
      <c r="A574" s="2">
        <v>44825</v>
      </c>
      <c r="B574">
        <v>810.0168960513957</v>
      </c>
      <c r="C574">
        <v>-0.03600474763505068</v>
      </c>
      <c r="AN574" s="2">
        <v>44825</v>
      </c>
      <c r="AO574">
        <v>0.00477443918874778</v>
      </c>
      <c r="AP574">
        <v>118.8409214996434</v>
      </c>
      <c r="AQ574">
        <v>5.638944689396109</v>
      </c>
      <c r="AR574">
        <v>0.08433009235298593</v>
      </c>
      <c r="AS574">
        <v>0.332113318015629</v>
      </c>
      <c r="AT574">
        <v>7.541132927777696</v>
      </c>
      <c r="AU574">
        <v>6.282735236125414</v>
      </c>
      <c r="AV574">
        <v>0.4243229280704766</v>
      </c>
      <c r="AW574">
        <v>55.24678844944457</v>
      </c>
      <c r="AX574">
        <v>4.555410150722795</v>
      </c>
      <c r="AY574">
        <v>8.052067398100009</v>
      </c>
      <c r="BD574" s="2">
        <v>44825</v>
      </c>
      <c r="BE574">
        <v>0.1112418171649351</v>
      </c>
      <c r="BF574">
        <v>0.06473630467760355</v>
      </c>
      <c r="BG574">
        <v>0.04795839130192207</v>
      </c>
      <c r="BH574">
        <v>0.137778840897557</v>
      </c>
      <c r="BI574">
        <v>0.1092231023987386</v>
      </c>
      <c r="BJ574">
        <v>0.04932871264474905</v>
      </c>
      <c r="BK574">
        <v>0.04856713579817294</v>
      </c>
      <c r="BL574">
        <v>0.03882376555857021</v>
      </c>
      <c r="BM574">
        <v>0.04999216654890758</v>
      </c>
      <c r="BN574">
        <v>0.1767808257384839</v>
      </c>
      <c r="BO574">
        <v>0.16556893727036</v>
      </c>
    </row>
    <row r="575" spans="1:67">
      <c r="A575" s="2">
        <v>44826</v>
      </c>
      <c r="B575">
        <v>792.9129270961865</v>
      </c>
      <c r="C575">
        <v>-0.02111557059931246</v>
      </c>
      <c r="AN575" s="2">
        <v>44826</v>
      </c>
      <c r="AO575">
        <v>0.004775385284119818</v>
      </c>
      <c r="AP575">
        <v>118.8644708300243</v>
      </c>
      <c r="AQ575">
        <v>5.640062093820569</v>
      </c>
      <c r="AR575">
        <v>0.08434680307165771</v>
      </c>
      <c r="AS575">
        <v>0.3321791290691885</v>
      </c>
      <c r="AT575">
        <v>7.542627266836345</v>
      </c>
      <c r="AU575">
        <v>6.283980213073628</v>
      </c>
      <c r="AV575">
        <v>0.4244070112355619</v>
      </c>
      <c r="AW575">
        <v>55.25773606628618</v>
      </c>
      <c r="AX575">
        <v>4.556312843644614</v>
      </c>
      <c r="AY575">
        <v>8.053662983130945</v>
      </c>
      <c r="BD575" s="2">
        <v>44826</v>
      </c>
      <c r="BE575">
        <v>0.1114585346172375</v>
      </c>
      <c r="BF575">
        <v>0.06576181839612458</v>
      </c>
      <c r="BG575">
        <v>0.04760716157459687</v>
      </c>
      <c r="BH575">
        <v>0.1328773684656922</v>
      </c>
      <c r="BI575">
        <v>0.1106169902178119</v>
      </c>
      <c r="BJ575">
        <v>0.05082431811085462</v>
      </c>
      <c r="BK575">
        <v>0.04859353484872988</v>
      </c>
      <c r="BL575">
        <v>0.03842594658278215</v>
      </c>
      <c r="BM575">
        <v>0.04898458611546198</v>
      </c>
      <c r="BN575">
        <v>0.1767287245666897</v>
      </c>
      <c r="BO575">
        <v>0.1681210165040186</v>
      </c>
    </row>
    <row r="576" spans="1:67">
      <c r="A576" s="2">
        <v>44827</v>
      </c>
      <c r="B576">
        <v>839.3439723497281</v>
      </c>
      <c r="C576">
        <v>0.05855755867618639</v>
      </c>
      <c r="AN576" s="2">
        <v>44827</v>
      </c>
      <c r="AO576">
        <v>0.004776331566968629</v>
      </c>
      <c r="AP576">
        <v>118.8880248269036</v>
      </c>
      <c r="AQ576">
        <v>5.641179719668133</v>
      </c>
      <c r="AR576">
        <v>0.08436351710169926</v>
      </c>
      <c r="AS576">
        <v>0.3322449531637629</v>
      </c>
      <c r="AT576">
        <v>7.544121902010876</v>
      </c>
      <c r="AU576">
        <v>6.285225436724518</v>
      </c>
      <c r="AV576">
        <v>0.4244911110624351</v>
      </c>
      <c r="AW576">
        <v>55.26868585249036</v>
      </c>
      <c r="AX576">
        <v>4.557215715442644</v>
      </c>
      <c r="AY576">
        <v>8.055258884340505</v>
      </c>
      <c r="BD576" s="2">
        <v>44827</v>
      </c>
      <c r="BE576">
        <v>0.1104794716100904</v>
      </c>
      <c r="BF576">
        <v>0.06494688662618751</v>
      </c>
      <c r="BG576">
        <v>0.04781080610681992</v>
      </c>
      <c r="BH576">
        <v>0.1335462170239649</v>
      </c>
      <c r="BI576">
        <v>0.1090119954099099</v>
      </c>
      <c r="BJ576">
        <v>0.05165067334468115</v>
      </c>
      <c r="BK576">
        <v>0.0482833886179834</v>
      </c>
      <c r="BL576">
        <v>0.03884853100242226</v>
      </c>
      <c r="BM576">
        <v>0.04957106199049291</v>
      </c>
      <c r="BN576">
        <v>0.1759816654308003</v>
      </c>
      <c r="BO576">
        <v>0.1698693028366471</v>
      </c>
    </row>
    <row r="577" spans="1:67">
      <c r="A577" s="2">
        <v>44828</v>
      </c>
      <c r="B577">
        <v>853.6213410421855</v>
      </c>
      <c r="C577">
        <v>0.01701015216978097</v>
      </c>
      <c r="AN577" s="2">
        <v>44828</v>
      </c>
      <c r="AO577">
        <v>0.004777278037331364</v>
      </c>
      <c r="AP577">
        <v>118.9115834912059</v>
      </c>
      <c r="AQ577">
        <v>5.64229756698268</v>
      </c>
      <c r="AR577">
        <v>0.08438023444376676</v>
      </c>
      <c r="AS577">
        <v>0.3323107903019366</v>
      </c>
      <c r="AT577">
        <v>7.545616833359967</v>
      </c>
      <c r="AU577">
        <v>6.286470907126972</v>
      </c>
      <c r="AV577">
        <v>0.424575227554398</v>
      </c>
      <c r="AW577">
        <v>55.27963780848697</v>
      </c>
      <c r="AX577">
        <v>4.558118766152331</v>
      </c>
      <c r="AY577">
        <v>8.056855101791342</v>
      </c>
      <c r="BD577" s="2">
        <v>44828</v>
      </c>
      <c r="BE577">
        <v>0.108162486568432</v>
      </c>
      <c r="BF577">
        <v>0.06445644664821316</v>
      </c>
      <c r="BG577">
        <v>0.04932166924356541</v>
      </c>
      <c r="BH577">
        <v>0.1315645384209361</v>
      </c>
      <c r="BI577">
        <v>0.1077234359142612</v>
      </c>
      <c r="BJ577">
        <v>0.05241460256369773</v>
      </c>
      <c r="BK577">
        <v>0.04747994746812809</v>
      </c>
      <c r="BL577">
        <v>0.03844279369258469</v>
      </c>
      <c r="BM577">
        <v>0.05050054004992336</v>
      </c>
      <c r="BN577">
        <v>0.1802044222935773</v>
      </c>
      <c r="BO577">
        <v>0.1697291171366807</v>
      </c>
    </row>
    <row r="578" spans="1:67">
      <c r="A578" s="2">
        <v>44829</v>
      </c>
      <c r="B578">
        <v>840.8786021179816</v>
      </c>
      <c r="C578">
        <v>-0.01492785888957071</v>
      </c>
      <c r="AN578" s="2">
        <v>44829</v>
      </c>
      <c r="AO578">
        <v>0.004778224695245179</v>
      </c>
      <c r="AP578">
        <v>118.9351468238561</v>
      </c>
      <c r="AQ578">
        <v>5.643415635808097</v>
      </c>
      <c r="AR578">
        <v>0.08439695509851651</v>
      </c>
      <c r="AS578">
        <v>0.3323766404862941</v>
      </c>
      <c r="AT578">
        <v>7.547112060942306</v>
      </c>
      <c r="AU578">
        <v>6.287716624329885</v>
      </c>
      <c r="AV578">
        <v>0.4246593607147529</v>
      </c>
      <c r="AW578">
        <v>55.29059193470598</v>
      </c>
      <c r="AX578">
        <v>4.55902199580913</v>
      </c>
      <c r="AY578">
        <v>8.058451635546124</v>
      </c>
      <c r="BD578" s="2">
        <v>44829</v>
      </c>
      <c r="BE578">
        <v>0.1075384634180207</v>
      </c>
      <c r="BF578">
        <v>0.06384574226858561</v>
      </c>
      <c r="BG578">
        <v>0.0511693470053001</v>
      </c>
      <c r="BH578">
        <v>0.1321849078417309</v>
      </c>
      <c r="BI578">
        <v>0.1088206793367677</v>
      </c>
      <c r="BJ578">
        <v>0.05201516227914872</v>
      </c>
      <c r="BK578">
        <v>0.04686969451693795</v>
      </c>
      <c r="BL578">
        <v>0.03789005624452307</v>
      </c>
      <c r="BM578">
        <v>0.04954734386325322</v>
      </c>
      <c r="BN578">
        <v>0.1812507476234256</v>
      </c>
      <c r="BO578">
        <v>0.1688678556023065</v>
      </c>
    </row>
    <row r="579" spans="1:67">
      <c r="A579" s="2">
        <v>44830</v>
      </c>
      <c r="B579">
        <v>829.0389469536502</v>
      </c>
      <c r="C579">
        <v>-0.01408010042651808</v>
      </c>
      <c r="AN579" s="2">
        <v>44830</v>
      </c>
      <c r="AO579">
        <v>0.00477917154074724</v>
      </c>
      <c r="AP579">
        <v>118.9587148257793</v>
      </c>
      <c r="AQ579">
        <v>5.644533926188275</v>
      </c>
      <c r="AR579">
        <v>0.08441367906660495</v>
      </c>
      <c r="AS579">
        <v>0.3324425037194208</v>
      </c>
      <c r="AT579">
        <v>7.548607584816594</v>
      </c>
      <c r="AU579">
        <v>6.288962588382163</v>
      </c>
      <c r="AV579">
        <v>0.4247435105468026</v>
      </c>
      <c r="AW579">
        <v>55.30154823157744</v>
      </c>
      <c r="AX579">
        <v>4.559925404448498</v>
      </c>
      <c r="AY579">
        <v>8.060048485667528</v>
      </c>
      <c r="BD579" s="2">
        <v>44830</v>
      </c>
      <c r="BE579">
        <v>0.1083371503568986</v>
      </c>
      <c r="BF579">
        <v>0.06399752392623102</v>
      </c>
      <c r="BG579">
        <v>0.05366602669590944</v>
      </c>
      <c r="BH579">
        <v>0.1318124412896789</v>
      </c>
      <c r="BI579">
        <v>0.1098495083580837</v>
      </c>
      <c r="BJ579">
        <v>0.05159279405036651</v>
      </c>
      <c r="BK579">
        <v>0.04699955274395051</v>
      </c>
      <c r="BL579">
        <v>0.03778676491496628</v>
      </c>
      <c r="BM579">
        <v>0.04937032987708219</v>
      </c>
      <c r="BN579">
        <v>0.1780061090033078</v>
      </c>
      <c r="BO579">
        <v>0.1685817987835249</v>
      </c>
    </row>
    <row r="580" spans="1:67">
      <c r="A580" s="2">
        <v>44831</v>
      </c>
      <c r="B580">
        <v>848.3192699091048</v>
      </c>
      <c r="C580">
        <v>0.02325623304707358</v>
      </c>
      <c r="AN580" s="2">
        <v>44831</v>
      </c>
      <c r="AO580">
        <v>0.004780118573874718</v>
      </c>
      <c r="AP580">
        <v>118.9822874979008</v>
      </c>
      <c r="AQ580">
        <v>5.64565243816712</v>
      </c>
      <c r="AR580">
        <v>0.08443040634868865</v>
      </c>
      <c r="AS580">
        <v>0.3325083800039023</v>
      </c>
      <c r="AT580">
        <v>7.550103405041544</v>
      </c>
      <c r="AU580">
        <v>6.290208799332721</v>
      </c>
      <c r="AV580">
        <v>0.4248276770538509</v>
      </c>
      <c r="AW580">
        <v>55.31250669953149</v>
      </c>
      <c r="AX580">
        <v>4.560828992105904</v>
      </c>
      <c r="AY580">
        <v>8.061645652218242</v>
      </c>
      <c r="BD580" s="2">
        <v>44831</v>
      </c>
      <c r="BE580">
        <v>0.1081947441656434</v>
      </c>
      <c r="BF580">
        <v>0.06256811054509272</v>
      </c>
      <c r="BG580">
        <v>0.05261624914303509</v>
      </c>
      <c r="BH580">
        <v>0.1328070886783657</v>
      </c>
      <c r="BI580">
        <v>0.1080457084544338</v>
      </c>
      <c r="BJ580">
        <v>0.05258760115546356</v>
      </c>
      <c r="BK580">
        <v>0.04847705441584801</v>
      </c>
      <c r="BL580">
        <v>0.03815011140498684</v>
      </c>
      <c r="BM580">
        <v>0.04915332391411256</v>
      </c>
      <c r="BN580">
        <v>0.181314252709658</v>
      </c>
      <c r="BO580">
        <v>0.1660857554133604</v>
      </c>
    </row>
    <row r="581" spans="1:67">
      <c r="A581" s="2">
        <v>44832</v>
      </c>
      <c r="B581">
        <v>843.6406016564367</v>
      </c>
      <c r="C581">
        <v>-0.005515221000661041</v>
      </c>
      <c r="AN581" s="2">
        <v>44832</v>
      </c>
      <c r="AO581">
        <v>0.004781065794664794</v>
      </c>
      <c r="AP581">
        <v>119.005864841146</v>
      </c>
      <c r="AQ581">
        <v>5.646771171788541</v>
      </c>
      <c r="AR581">
        <v>0.08444713694542429</v>
      </c>
      <c r="AS581">
        <v>0.3325742693423249</v>
      </c>
      <c r="AT581">
        <v>7.551599521675882</v>
      </c>
      <c r="AU581">
        <v>6.291455257230483</v>
      </c>
      <c r="AV581">
        <v>0.4249118602392021</v>
      </c>
      <c r="AW581">
        <v>55.32346733899833</v>
      </c>
      <c r="AX581">
        <v>4.561732758816821</v>
      </c>
      <c r="AY581">
        <v>8.063243135260974</v>
      </c>
      <c r="BD581" s="2">
        <v>44832</v>
      </c>
      <c r="BE581">
        <v>0.108281388647688</v>
      </c>
      <c r="BF581">
        <v>0.06229914008190722</v>
      </c>
      <c r="BG581">
        <v>0.05409947134169585</v>
      </c>
      <c r="BH581">
        <v>0.1331834962959496</v>
      </c>
      <c r="BI581">
        <v>0.1073768002158528</v>
      </c>
      <c r="BJ581">
        <v>0.05708640109564535</v>
      </c>
      <c r="BK581">
        <v>0.04759802513285831</v>
      </c>
      <c r="BL581">
        <v>0.03866125845945757</v>
      </c>
      <c r="BM581">
        <v>0.04856315289816473</v>
      </c>
      <c r="BN581">
        <v>0.1774334266101178</v>
      </c>
      <c r="BO581">
        <v>0.1654174392206628</v>
      </c>
    </row>
    <row r="582" spans="1:67">
      <c r="A582" s="2">
        <v>44833</v>
      </c>
      <c r="B582">
        <v>851.6182658180595</v>
      </c>
      <c r="C582">
        <v>0.009456235446657191</v>
      </c>
      <c r="AN582" s="2">
        <v>44833</v>
      </c>
      <c r="AO582">
        <v>0.004782013203154654</v>
      </c>
      <c r="AP582">
        <v>119.0294468564404</v>
      </c>
      <c r="AQ582">
        <v>5.64789012709646</v>
      </c>
      <c r="AR582">
        <v>0.0844638708574687</v>
      </c>
      <c r="AS582">
        <v>0.3326401717372753</v>
      </c>
      <c r="AT582">
        <v>7.553095934778342</v>
      </c>
      <c r="AU582">
        <v>6.292701962124386</v>
      </c>
      <c r="AV582">
        <v>0.4249960601061611</v>
      </c>
      <c r="AW582">
        <v>55.33443015040829</v>
      </c>
      <c r="AX582">
        <v>4.562636704616731</v>
      </c>
      <c r="AY582">
        <v>8.064840934858436</v>
      </c>
      <c r="BD582" s="2">
        <v>44833</v>
      </c>
      <c r="BE582">
        <v>0.1092435077304593</v>
      </c>
      <c r="BF582">
        <v>0.06117434375225982</v>
      </c>
      <c r="BG582">
        <v>0.05204116934362901</v>
      </c>
      <c r="BH582">
        <v>0.1328161670382373</v>
      </c>
      <c r="BI582">
        <v>0.110089751235179</v>
      </c>
      <c r="BJ582">
        <v>0.0582788533440737</v>
      </c>
      <c r="BK582">
        <v>0.04729773799629595</v>
      </c>
      <c r="BL582">
        <v>0.03842238400460558</v>
      </c>
      <c r="BM582">
        <v>0.04857165526690155</v>
      </c>
      <c r="BN582">
        <v>0.1784007801496609</v>
      </c>
      <c r="BO582">
        <v>0.1636636501386979</v>
      </c>
    </row>
    <row r="583" spans="1:67">
      <c r="A583" s="2">
        <v>44834</v>
      </c>
      <c r="B583">
        <v>855.1456177256636</v>
      </c>
      <c r="C583">
        <v>0.00414194017341285</v>
      </c>
      <c r="AN583" s="2">
        <v>44834</v>
      </c>
      <c r="AO583">
        <v>0.004782960799381493</v>
      </c>
      <c r="AP583">
        <v>119.05303354471</v>
      </c>
      <c r="AQ583">
        <v>5.649009304134806</v>
      </c>
      <c r="AR583">
        <v>0.08448060808547886</v>
      </c>
      <c r="AS583">
        <v>0.3327060871913409</v>
      </c>
      <c r="AT583">
        <v>7.554592644407673</v>
      </c>
      <c r="AU583">
        <v>6.293948914063372</v>
      </c>
      <c r="AV583">
        <v>0.4250802766580336</v>
      </c>
      <c r="AW583">
        <v>55.34539513419173</v>
      </c>
      <c r="AX583">
        <v>4.56354082954112</v>
      </c>
      <c r="AY583">
        <v>8.066439051073358</v>
      </c>
      <c r="BD583" s="2">
        <v>44834</v>
      </c>
      <c r="BE583">
        <v>0.1092950675188183</v>
      </c>
      <c r="BF583">
        <v>0.06091794372364832</v>
      </c>
      <c r="BG583">
        <v>0.05213125356003208</v>
      </c>
      <c r="BH583">
        <v>0.1317517368640969</v>
      </c>
      <c r="BI583">
        <v>0.1103201058064414</v>
      </c>
      <c r="BJ583">
        <v>0.05623368953212982</v>
      </c>
      <c r="BK583">
        <v>0.0472461937598064</v>
      </c>
      <c r="BL583">
        <v>0.03820943690325666</v>
      </c>
      <c r="BM583">
        <v>0.04932865634885236</v>
      </c>
      <c r="BN583">
        <v>0.1811545378426908</v>
      </c>
      <c r="BO583">
        <v>0.1634113781402268</v>
      </c>
    </row>
    <row r="584" spans="1:67">
      <c r="A584" s="2">
        <v>44835</v>
      </c>
      <c r="B584">
        <v>847.2344145641621</v>
      </c>
      <c r="C584">
        <v>-0.009251293577978048</v>
      </c>
      <c r="AN584" s="2">
        <v>44835</v>
      </c>
      <c r="AO584">
        <v>0.004783908583382512</v>
      </c>
      <c r="AP584">
        <v>119.0766249068807</v>
      </c>
      <c r="AQ584">
        <v>5.650128702947516</v>
      </c>
      <c r="AR584">
        <v>0.08449734863011182</v>
      </c>
      <c r="AS584">
        <v>0.3327720157071093</v>
      </c>
      <c r="AT584">
        <v>7.556089650622633</v>
      </c>
      <c r="AU584">
        <v>6.295196113096396</v>
      </c>
      <c r="AV584">
        <v>0.4251645098981257</v>
      </c>
      <c r="AW584">
        <v>55.35636229077915</v>
      </c>
      <c r="AX584">
        <v>4.564445133625485</v>
      </c>
      <c r="AY584">
        <v>8.068037483968478</v>
      </c>
      <c r="BD584" s="2">
        <v>44835</v>
      </c>
      <c r="BE584">
        <v>0.1097408144747837</v>
      </c>
      <c r="BF584">
        <v>0.06098918487685809</v>
      </c>
      <c r="BG584">
        <v>0.05059188848935951</v>
      </c>
      <c r="BH584">
        <v>0.1323534562957446</v>
      </c>
      <c r="BI584">
        <v>0.1115096586185269</v>
      </c>
      <c r="BJ584">
        <v>0.05746751515327127</v>
      </c>
      <c r="BK584">
        <v>0.0469057201021271</v>
      </c>
      <c r="BL584">
        <v>0.0373516913839383</v>
      </c>
      <c r="BM584">
        <v>0.05079945639820542</v>
      </c>
      <c r="BN584">
        <v>0.1786524141878344</v>
      </c>
      <c r="BO584">
        <v>0.1636382000193505</v>
      </c>
    </row>
    <row r="585" spans="1:67">
      <c r="A585" s="2">
        <v>44836</v>
      </c>
      <c r="B585">
        <v>837.5637031009913</v>
      </c>
      <c r="C585">
        <v>-0.01141444598676455</v>
      </c>
      <c r="AN585" s="2">
        <v>44836</v>
      </c>
      <c r="AO585">
        <v>0.004784856555194921</v>
      </c>
      <c r="AP585">
        <v>119.1002209438787</v>
      </c>
      <c r="AQ585">
        <v>5.651248323578537</v>
      </c>
      <c r="AR585">
        <v>0.08451409249202482</v>
      </c>
      <c r="AS585">
        <v>0.3328379572871689</v>
      </c>
      <c r="AT585">
        <v>7.557586953481994</v>
      </c>
      <c r="AU585">
        <v>6.296443559272422</v>
      </c>
      <c r="AV585">
        <v>0.4252487598297443</v>
      </c>
      <c r="AW585">
        <v>55.36733162060109</v>
      </c>
      <c r="AX585">
        <v>4.565349616905327</v>
      </c>
      <c r="AY585">
        <v>8.06963623360655</v>
      </c>
      <c r="BD585" s="2">
        <v>44836</v>
      </c>
      <c r="BE585">
        <v>0.1103253249494032</v>
      </c>
      <c r="BF585">
        <v>0.06121237313869513</v>
      </c>
      <c r="BG585">
        <v>0.04986578836540278</v>
      </c>
      <c r="BH585">
        <v>0.1323084823850727</v>
      </c>
      <c r="BI585">
        <v>0.1123554360620009</v>
      </c>
      <c r="BJ585">
        <v>0.05775162993461787</v>
      </c>
      <c r="BK585">
        <v>0.04714302175111081</v>
      </c>
      <c r="BL585">
        <v>0.03781176966897176</v>
      </c>
      <c r="BM585">
        <v>0.05060803584298351</v>
      </c>
      <c r="BN585">
        <v>0.1769666589784269</v>
      </c>
      <c r="BO585">
        <v>0.1636514789233145</v>
      </c>
    </row>
    <row r="586" spans="1:67">
      <c r="A586" s="2">
        <v>44837</v>
      </c>
      <c r="B586">
        <v>823.3843168815738</v>
      </c>
      <c r="C586">
        <v>-0.01692932270932934</v>
      </c>
      <c r="AN586" s="2">
        <v>44837</v>
      </c>
      <c r="AO586">
        <v>0.004785804714855935</v>
      </c>
      <c r="AP586">
        <v>119.1238216566303</v>
      </c>
      <c r="AQ586">
        <v>5.652368166071824</v>
      </c>
      <c r="AR586">
        <v>0.0845308396718752</v>
      </c>
      <c r="AS586">
        <v>0.3329039119341083</v>
      </c>
      <c r="AT586">
        <v>7.559084553044539</v>
      </c>
      <c r="AU586">
        <v>6.297691252640424</v>
      </c>
      <c r="AV586">
        <v>0.4253330264561971</v>
      </c>
      <c r="AW586">
        <v>55.3783031240882</v>
      </c>
      <c r="AX586">
        <v>4.566254279416156</v>
      </c>
      <c r="AY586">
        <v>8.07123530005034</v>
      </c>
      <c r="BD586" s="2">
        <v>44837</v>
      </c>
      <c r="BE586">
        <v>0.1105236960373504</v>
      </c>
      <c r="BF586">
        <v>0.06067105225430999</v>
      </c>
      <c r="BG586">
        <v>0.04895509906976687</v>
      </c>
      <c r="BH586">
        <v>0.1310543554396108</v>
      </c>
      <c r="BI586">
        <v>0.114975190458191</v>
      </c>
      <c r="BJ586">
        <v>0.05756016240587152</v>
      </c>
      <c r="BK586">
        <v>0.04718645233130084</v>
      </c>
      <c r="BL586">
        <v>0.0376226059062625</v>
      </c>
      <c r="BM586">
        <v>0.05152053224504426</v>
      </c>
      <c r="BN586">
        <v>0.1777786795076161</v>
      </c>
      <c r="BO586">
        <v>0.1621521743446757</v>
      </c>
    </row>
    <row r="587" spans="1:67">
      <c r="A587" s="2">
        <v>44838</v>
      </c>
      <c r="B587">
        <v>850.6505410533988</v>
      </c>
      <c r="C587">
        <v>0.03311482088351059</v>
      </c>
      <c r="AN587" s="2">
        <v>44838</v>
      </c>
      <c r="AO587">
        <v>0.004786753062402779</v>
      </c>
      <c r="AP587">
        <v>119.1474270460621</v>
      </c>
      <c r="AQ587">
        <v>5.653488230471341</v>
      </c>
      <c r="AR587">
        <v>0.08454759017032046</v>
      </c>
      <c r="AS587">
        <v>0.3329698796505171</v>
      </c>
      <c r="AT587">
        <v>7.56058244936906</v>
      </c>
      <c r="AU587">
        <v>6.298939193249383</v>
      </c>
      <c r="AV587">
        <v>0.4254173097807922</v>
      </c>
      <c r="AW587">
        <v>55.38927680167121</v>
      </c>
      <c r="AX587">
        <v>4.567159121193487</v>
      </c>
      <c r="AY587">
        <v>8.072834683362625</v>
      </c>
      <c r="BD587" s="2">
        <v>44838</v>
      </c>
      <c r="BE587">
        <v>0.1104806133899892</v>
      </c>
      <c r="BF587">
        <v>0.05995054729020927</v>
      </c>
      <c r="BG587">
        <v>0.04874592504504105</v>
      </c>
      <c r="BH587">
        <v>0.131635339172895</v>
      </c>
      <c r="BI587">
        <v>0.1124118572043714</v>
      </c>
      <c r="BJ587">
        <v>0.05911380872900416</v>
      </c>
      <c r="BK587">
        <v>0.04729141602623799</v>
      </c>
      <c r="BL587">
        <v>0.03794273678952601</v>
      </c>
      <c r="BM587">
        <v>0.05223307544285165</v>
      </c>
      <c r="BN587">
        <v>0.1772294324532545</v>
      </c>
      <c r="BO587">
        <v>0.1629652484566199</v>
      </c>
    </row>
    <row r="588" spans="1:67">
      <c r="A588" s="2">
        <v>44839</v>
      </c>
      <c r="B588">
        <v>874.7674192241694</v>
      </c>
      <c r="C588">
        <v>0.0283510995489471</v>
      </c>
      <c r="AN588" s="2">
        <v>44839</v>
      </c>
      <c r="AO588">
        <v>0.004787701597872683</v>
      </c>
      <c r="AP588">
        <v>119.1710371131008</v>
      </c>
      <c r="AQ588">
        <v>5.65460851682106</v>
      </c>
      <c r="AR588">
        <v>0.08456434398801817</v>
      </c>
      <c r="AS588">
        <v>0.333035860438985</v>
      </c>
      <c r="AT588">
        <v>7.562080642514366</v>
      </c>
      <c r="AU588">
        <v>6.300187381148294</v>
      </c>
      <c r="AV588">
        <v>0.4255016098068387</v>
      </c>
      <c r="AW588">
        <v>55.40025265378094</v>
      </c>
      <c r="AX588">
        <v>4.568064142272843</v>
      </c>
      <c r="AY588">
        <v>8.074434383606198</v>
      </c>
      <c r="BD588" s="2">
        <v>44839</v>
      </c>
      <c r="BE588">
        <v>0.1113229766715369</v>
      </c>
      <c r="BF588">
        <v>0.05937375923634682</v>
      </c>
      <c r="BG588">
        <v>0.0500943629730838</v>
      </c>
      <c r="BH588">
        <v>0.1317470247030576</v>
      </c>
      <c r="BI588">
        <v>0.1128319518242001</v>
      </c>
      <c r="BJ588">
        <v>0.05753840579960531</v>
      </c>
      <c r="BK588">
        <v>0.0468004322011349</v>
      </c>
      <c r="BL588">
        <v>0.03841606333947226</v>
      </c>
      <c r="BM588">
        <v>0.05295246974906772</v>
      </c>
      <c r="BN588">
        <v>0.1780330870116201</v>
      </c>
      <c r="BO588">
        <v>0.1608894664908743</v>
      </c>
    </row>
    <row r="589" spans="1:67">
      <c r="A589" s="2">
        <v>44840</v>
      </c>
      <c r="B589">
        <v>873.0596435137924</v>
      </c>
      <c r="C589">
        <v>-0.001952262593286402</v>
      </c>
      <c r="AN589" s="2">
        <v>44840</v>
      </c>
      <c r="AO589">
        <v>0.004788650321302886</v>
      </c>
      <c r="AP589">
        <v>119.1946518586733</v>
      </c>
      <c r="AQ589">
        <v>5.655729025164963</v>
      </c>
      <c r="AR589">
        <v>0.08458110112562608</v>
      </c>
      <c r="AS589">
        <v>0.3331018543021023</v>
      </c>
      <c r="AT589">
        <v>7.563579132539273</v>
      </c>
      <c r="AU589">
        <v>6.301435816386159</v>
      </c>
      <c r="AV589">
        <v>0.4255859265376459</v>
      </c>
      <c r="AW589">
        <v>55.41123068084828</v>
      </c>
      <c r="AX589">
        <v>4.568969342689756</v>
      </c>
      <c r="AY589">
        <v>8.076034400843858</v>
      </c>
      <c r="BD589" s="2">
        <v>44840</v>
      </c>
      <c r="BE589">
        <v>0.1105488329064138</v>
      </c>
      <c r="BF589">
        <v>0.0588415343568102</v>
      </c>
      <c r="BG589">
        <v>0.05106928160643874</v>
      </c>
      <c r="BH589">
        <v>0.1310343213600895</v>
      </c>
      <c r="BI589">
        <v>0.1121921946676631</v>
      </c>
      <c r="BJ589">
        <v>0.05887838018198308</v>
      </c>
      <c r="BK589">
        <v>0.04641538758797174</v>
      </c>
      <c r="BL589">
        <v>0.03833469474638025</v>
      </c>
      <c r="BM589">
        <v>0.05408662982844243</v>
      </c>
      <c r="BN589">
        <v>0.1780597167320281</v>
      </c>
      <c r="BO589">
        <v>0.1605390260257789</v>
      </c>
    </row>
    <row r="590" spans="1:67">
      <c r="A590" s="2">
        <v>44841</v>
      </c>
      <c r="B590">
        <v>860.3483018447919</v>
      </c>
      <c r="C590">
        <v>-0.01455953412053423</v>
      </c>
      <c r="AN590" s="2">
        <v>44841</v>
      </c>
      <c r="AO590">
        <v>0.004789599232730635</v>
      </c>
      <c r="AP590">
        <v>119.2182712837067</v>
      </c>
      <c r="AQ590">
        <v>5.65684975554704</v>
      </c>
      <c r="AR590">
        <v>0.08459786158380207</v>
      </c>
      <c r="AS590">
        <v>0.3331678612424598</v>
      </c>
      <c r="AT590">
        <v>7.56507791950261</v>
      </c>
      <c r="AU590">
        <v>6.30268449901199</v>
      </c>
      <c r="AV590">
        <v>0.425670259976524</v>
      </c>
      <c r="AW590">
        <v>55.42221088330424</v>
      </c>
      <c r="AX590">
        <v>4.569874722479761</v>
      </c>
      <c r="AY590">
        <v>8.077634735138421</v>
      </c>
      <c r="BD590" s="2">
        <v>44841</v>
      </c>
      <c r="BE590">
        <v>0.1110656326165903</v>
      </c>
      <c r="BF590">
        <v>0.05939053009194854</v>
      </c>
      <c r="BG590">
        <v>0.0502002906963385</v>
      </c>
      <c r="BH590">
        <v>0.1328783196525637</v>
      </c>
      <c r="BI590">
        <v>0.1104723028412543</v>
      </c>
      <c r="BJ590">
        <v>0.06044672952633164</v>
      </c>
      <c r="BK590">
        <v>0.04641656709362774</v>
      </c>
      <c r="BL590">
        <v>0.03833189556933335</v>
      </c>
      <c r="BM590">
        <v>0.05364863449619067</v>
      </c>
      <c r="BN590">
        <v>0.1771310839492186</v>
      </c>
      <c r="BO590">
        <v>0.1600180134666026</v>
      </c>
    </row>
    <row r="591" spans="1:67">
      <c r="A591" s="2">
        <v>44842</v>
      </c>
      <c r="B591">
        <v>851.2061010399614</v>
      </c>
      <c r="C591">
        <v>-0.01062616243354864</v>
      </c>
      <c r="AN591" s="2">
        <v>44842</v>
      </c>
      <c r="AO591">
        <v>0.004790548332193181</v>
      </c>
      <c r="AP591">
        <v>119.2418953891283</v>
      </c>
      <c r="AQ591">
        <v>5.65797070801129</v>
      </c>
      <c r="AR591">
        <v>0.08461462536320413</v>
      </c>
      <c r="AS591">
        <v>0.3332338812626491</v>
      </c>
      <c r="AT591">
        <v>7.566577003463217</v>
      </c>
      <c r="AU591">
        <v>6.303933429074809</v>
      </c>
      <c r="AV591">
        <v>0.425754610126784</v>
      </c>
      <c r="AW591">
        <v>55.43319326157987</v>
      </c>
      <c r="AX591">
        <v>4.570780281678403</v>
      </c>
      <c r="AY591">
        <v>8.079235386552714</v>
      </c>
      <c r="BD591" s="2">
        <v>44842</v>
      </c>
      <c r="BE591">
        <v>0.1099653928844521</v>
      </c>
      <c r="BF591">
        <v>0.05942208639975844</v>
      </c>
      <c r="BG591">
        <v>0.05054141336726045</v>
      </c>
      <c r="BH591">
        <v>0.1324619846728577</v>
      </c>
      <c r="BI591">
        <v>0.1107121992526241</v>
      </c>
      <c r="BJ591">
        <v>0.06031542349038595</v>
      </c>
      <c r="BK591">
        <v>0.0468619772911134</v>
      </c>
      <c r="BL591">
        <v>0.03791131890894132</v>
      </c>
      <c r="BM591">
        <v>0.05417485495598753</v>
      </c>
      <c r="BN591">
        <v>0.1772188625860604</v>
      </c>
      <c r="BO591">
        <v>0.1604144861905585</v>
      </c>
    </row>
    <row r="592" spans="1:67">
      <c r="A592" s="2">
        <v>44843</v>
      </c>
      <c r="B592">
        <v>839.3971663080615</v>
      </c>
      <c r="C592">
        <v>-0.01387317914835462</v>
      </c>
      <c r="AN592" s="2">
        <v>44843</v>
      </c>
      <c r="AO592">
        <v>0.004791497619727787</v>
      </c>
      <c r="AP592">
        <v>119.2655241758655</v>
      </c>
      <c r="AQ592">
        <v>5.65909188260172</v>
      </c>
      <c r="AR592">
        <v>0.0846313924644904</v>
      </c>
      <c r="AS592">
        <v>0.3332999143652618</v>
      </c>
      <c r="AT592">
        <v>7.568076384479948</v>
      </c>
      <c r="AU592">
        <v>6.305182606623648</v>
      </c>
      <c r="AV592">
        <v>0.4258389769917373</v>
      </c>
      <c r="AW592">
        <v>55.44417781610633</v>
      </c>
      <c r="AX592">
        <v>4.571686020321235</v>
      </c>
      <c r="AY592">
        <v>8.080836355149579</v>
      </c>
      <c r="BD592" s="2">
        <v>44843</v>
      </c>
      <c r="BE592">
        <v>0.1108325959529509</v>
      </c>
      <c r="BF592">
        <v>0.05989548586118154</v>
      </c>
      <c r="BG592">
        <v>0.05019012617165741</v>
      </c>
      <c r="BH592">
        <v>0.1326298698750917</v>
      </c>
      <c r="BI592">
        <v>0.1097071216350129</v>
      </c>
      <c r="BJ592">
        <v>0.05876682231704312</v>
      </c>
      <c r="BK592">
        <v>0.04736957438830754</v>
      </c>
      <c r="BL592">
        <v>0.03787041944334619</v>
      </c>
      <c r="BM592">
        <v>0.05370373171220883</v>
      </c>
      <c r="BN592">
        <v>0.1774826349860576</v>
      </c>
      <c r="BO592">
        <v>0.1615516176571423</v>
      </c>
    </row>
    <row r="593" spans="1:67">
      <c r="A593" s="2">
        <v>44844</v>
      </c>
      <c r="B593">
        <v>846.2542188671871</v>
      </c>
      <c r="C593">
        <v>0.008169020380763392</v>
      </c>
      <c r="AN593" s="2">
        <v>44844</v>
      </c>
      <c r="AO593">
        <v>0.00479244709537172</v>
      </c>
      <c r="AP593">
        <v>119.289157644846</v>
      </c>
      <c r="AQ593">
        <v>5.660213279362345</v>
      </c>
      <c r="AR593">
        <v>0.08464816288831913</v>
      </c>
      <c r="AS593">
        <v>0.3333659605528905</v>
      </c>
      <c r="AT593">
        <v>7.569576062611667</v>
      </c>
      <c r="AU593">
        <v>6.30643203170755</v>
      </c>
      <c r="AV593">
        <v>0.425923360574696</v>
      </c>
      <c r="AW593">
        <v>55.45516454731486</v>
      </c>
      <c r="AX593">
        <v>4.572591938443813</v>
      </c>
      <c r="AY593">
        <v>8.082437640991866</v>
      </c>
      <c r="BD593" s="2">
        <v>44844</v>
      </c>
      <c r="BE593">
        <v>0.1100253559220323</v>
      </c>
      <c r="BF593">
        <v>0.05953983269485853</v>
      </c>
      <c r="BG593">
        <v>0.05087855295881651</v>
      </c>
      <c r="BH593">
        <v>0.1321289622716351</v>
      </c>
      <c r="BI593">
        <v>0.1094796739636082</v>
      </c>
      <c r="BJ593">
        <v>0.05919948045600844</v>
      </c>
      <c r="BK593">
        <v>0.0481772697808409</v>
      </c>
      <c r="BL593">
        <v>0.03792610102487855</v>
      </c>
      <c r="BM593">
        <v>0.05392283195475922</v>
      </c>
      <c r="BN593">
        <v>0.1774999485533057</v>
      </c>
      <c r="BO593">
        <v>0.1612219904192566</v>
      </c>
    </row>
    <row r="594" spans="1:67">
      <c r="A594" s="2">
        <v>44845</v>
      </c>
      <c r="B594">
        <v>825.2117355392079</v>
      </c>
      <c r="C594">
        <v>-0.02486543979201317</v>
      </c>
      <c r="AN594" s="2">
        <v>44845</v>
      </c>
      <c r="AO594">
        <v>0.004793396759162256</v>
      </c>
      <c r="AP594">
        <v>119.3127957969976</v>
      </c>
      <c r="AQ594">
        <v>5.661334898337192</v>
      </c>
      <c r="AR594">
        <v>0.0846649366353487</v>
      </c>
      <c r="AS594">
        <v>0.3334320198281279</v>
      </c>
      <c r="AT594">
        <v>7.571076037917249</v>
      </c>
      <c r="AU594">
        <v>6.307681704375563</v>
      </c>
      <c r="AV594">
        <v>0.4260077608789731</v>
      </c>
      <c r="AW594">
        <v>55.4661534556368</v>
      </c>
      <c r="AX594">
        <v>4.573498036081705</v>
      </c>
      <c r="AY594">
        <v>8.084039244142442</v>
      </c>
      <c r="BD594" s="2">
        <v>44845</v>
      </c>
      <c r="BE594">
        <v>0.1112619406970753</v>
      </c>
      <c r="BF594">
        <v>0.05835535088709116</v>
      </c>
      <c r="BG594">
        <v>0.05111419923160894</v>
      </c>
      <c r="BH594">
        <v>0.132561454121514</v>
      </c>
      <c r="BI594">
        <v>0.109941944267441</v>
      </c>
      <c r="BJ594">
        <v>0.0587487267069704</v>
      </c>
      <c r="BK594">
        <v>0.04798083227618723</v>
      </c>
      <c r="BL594">
        <v>0.0381793320915248</v>
      </c>
      <c r="BM594">
        <v>0.05498505327789872</v>
      </c>
      <c r="BN594">
        <v>0.1776295224751762</v>
      </c>
      <c r="BO594">
        <v>0.1592416439675124</v>
      </c>
    </row>
    <row r="595" spans="1:67">
      <c r="A595" s="2">
        <v>44846</v>
      </c>
      <c r="B595">
        <v>804.7026239774857</v>
      </c>
      <c r="C595">
        <v>-0.02485315062602833</v>
      </c>
      <c r="AN595" s="2">
        <v>44846</v>
      </c>
      <c r="AO595">
        <v>0.004794346611136677</v>
      </c>
      <c r="AP595">
        <v>119.3364386332483</v>
      </c>
      <c r="AQ595">
        <v>5.662456739570294</v>
      </c>
      <c r="AR595">
        <v>0.08468171370623764</v>
      </c>
      <c r="AS595">
        <v>0.3334980921935676</v>
      </c>
      <c r="AT595">
        <v>7.572576310455582</v>
      </c>
      <c r="AU595">
        <v>6.30893162467675</v>
      </c>
      <c r="AV595">
        <v>0.4260921779078819</v>
      </c>
      <c r="AW595">
        <v>55.47714454150356</v>
      </c>
      <c r="AX595">
        <v>4.574404313270481</v>
      </c>
      <c r="AY595">
        <v>8.085641164664182</v>
      </c>
      <c r="BD595" s="2">
        <v>44846</v>
      </c>
      <c r="BE595">
        <v>0.1134343479729626</v>
      </c>
      <c r="BF595">
        <v>0.05788634691062472</v>
      </c>
      <c r="BG595">
        <v>0.05005503752435061</v>
      </c>
      <c r="BH595">
        <v>0.1345456498189487</v>
      </c>
      <c r="BI595">
        <v>0.112332273270232</v>
      </c>
      <c r="BJ595">
        <v>0.05627667635808537</v>
      </c>
      <c r="BK595">
        <v>0.04840392988958851</v>
      </c>
      <c r="BL595">
        <v>0.03779560652939484</v>
      </c>
      <c r="BM595">
        <v>0.0544132669658933</v>
      </c>
      <c r="BN595">
        <v>0.1748306865040682</v>
      </c>
      <c r="BO595">
        <v>0.1600261782558511</v>
      </c>
    </row>
    <row r="596" spans="1:67">
      <c r="A596" s="2">
        <v>44847</v>
      </c>
      <c r="B596">
        <v>808.3525227906897</v>
      </c>
      <c r="C596">
        <v>0.004535711335403869</v>
      </c>
      <c r="AN596" s="2">
        <v>44847</v>
      </c>
      <c r="AO596">
        <v>0.004795296651332273</v>
      </c>
      <c r="AP596">
        <v>119.3600861545263</v>
      </c>
      <c r="AQ596">
        <v>5.663578803105692</v>
      </c>
      <c r="AR596">
        <v>0.08469849410164461</v>
      </c>
      <c r="AS596">
        <v>0.3335641776518035</v>
      </c>
      <c r="AT596">
        <v>7.574076880285565</v>
      </c>
      <c r="AU596">
        <v>6.310181792660181</v>
      </c>
      <c r="AV596">
        <v>0.4261766116647366</v>
      </c>
      <c r="AW596">
        <v>55.48813780534662</v>
      </c>
      <c r="AX596">
        <v>4.575310770045722</v>
      </c>
      <c r="AY596">
        <v>8.087243402619977</v>
      </c>
      <c r="BD596" s="2">
        <v>44847</v>
      </c>
      <c r="BE596">
        <v>0.1136423420296488</v>
      </c>
      <c r="BF596">
        <v>0.05624848492748975</v>
      </c>
      <c r="BG596">
        <v>0.05007408418905122</v>
      </c>
      <c r="BH596">
        <v>0.1356506551355051</v>
      </c>
      <c r="BI596">
        <v>0.1118358220697918</v>
      </c>
      <c r="BJ596">
        <v>0.05681533348659582</v>
      </c>
      <c r="BK596">
        <v>0.04817938008734046</v>
      </c>
      <c r="BL596">
        <v>0.0377703390219962</v>
      </c>
      <c r="BM596">
        <v>0.05380646488399805</v>
      </c>
      <c r="BN596">
        <v>0.176304471653241</v>
      </c>
      <c r="BO596">
        <v>0.1596726225153416</v>
      </c>
    </row>
    <row r="597" spans="1:67">
      <c r="A597" s="2">
        <v>44848</v>
      </c>
      <c r="B597">
        <v>802.7757330858668</v>
      </c>
      <c r="C597">
        <v>-0.006898957506274672</v>
      </c>
      <c r="AN597" s="2">
        <v>44848</v>
      </c>
      <c r="AO597">
        <v>0.004796246879786343</v>
      </c>
      <c r="AP597">
        <v>119.3837383617599</v>
      </c>
      <c r="AQ597">
        <v>5.66470108898744</v>
      </c>
      <c r="AR597">
        <v>0.08471527782222837</v>
      </c>
      <c r="AS597">
        <v>0.3336302762054301</v>
      </c>
      <c r="AT597">
        <v>7.575577747466109</v>
      </c>
      <c r="AU597">
        <v>6.311432208374937</v>
      </c>
      <c r="AV597">
        <v>0.4262610621528519</v>
      </c>
      <c r="AW597">
        <v>55.4991332475976</v>
      </c>
      <c r="AX597">
        <v>4.576217406443014</v>
      </c>
      <c r="AY597">
        <v>8.08884595807273</v>
      </c>
      <c r="BD597" s="2">
        <v>44848</v>
      </c>
      <c r="BE597">
        <v>0.1158341401766188</v>
      </c>
      <c r="BF597">
        <v>0.05617361913941309</v>
      </c>
      <c r="BG597">
        <v>0.04968319663637585</v>
      </c>
      <c r="BH597">
        <v>0.1359412126857484</v>
      </c>
      <c r="BI597">
        <v>0.1129677847665429</v>
      </c>
      <c r="BJ597">
        <v>0.05782422057505317</v>
      </c>
      <c r="BK597">
        <v>0.04814698452109764</v>
      </c>
      <c r="BL597">
        <v>0.03774450341822326</v>
      </c>
      <c r="BM597">
        <v>0.0536842285643265</v>
      </c>
      <c r="BN597">
        <v>0.1741354371453241</v>
      </c>
      <c r="BO597">
        <v>0.1578646723712762</v>
      </c>
    </row>
    <row r="598" spans="1:67">
      <c r="A598" s="2">
        <v>44849</v>
      </c>
      <c r="B598">
        <v>799.5042738044715</v>
      </c>
      <c r="C598">
        <v>-0.004075184570938473</v>
      </c>
      <c r="AN598" s="2">
        <v>44849</v>
      </c>
      <c r="AO598">
        <v>0.004797197296536192</v>
      </c>
      <c r="AP598">
        <v>119.4073952558779</v>
      </c>
      <c r="AQ598">
        <v>5.665823597259594</v>
      </c>
      <c r="AR598">
        <v>0.08473206486864786</v>
      </c>
      <c r="AS598">
        <v>0.3336963878570422</v>
      </c>
      <c r="AT598">
        <v>7.577078912056137</v>
      </c>
      <c r="AU598">
        <v>6.312682871870106</v>
      </c>
      <c r="AV598">
        <v>0.4263455293755434</v>
      </c>
      <c r="AW598">
        <v>55.51013086868814</v>
      </c>
      <c r="AX598">
        <v>4.577124222497951</v>
      </c>
      <c r="AY598">
        <v>8.090448831085354</v>
      </c>
      <c r="BD598" s="2">
        <v>44849</v>
      </c>
      <c r="BE598">
        <v>0.1150702820732614</v>
      </c>
      <c r="BF598">
        <v>0.05474721990721205</v>
      </c>
      <c r="BG598">
        <v>0.04885507214805745</v>
      </c>
      <c r="BH598">
        <v>0.1374911918027082</v>
      </c>
      <c r="BI598">
        <v>0.1124262494839307</v>
      </c>
      <c r="BJ598">
        <v>0.05956009886926198</v>
      </c>
      <c r="BK598">
        <v>0.04771015960608151</v>
      </c>
      <c r="BL598">
        <v>0.03890166880769459</v>
      </c>
      <c r="BM598">
        <v>0.05496680583869656</v>
      </c>
      <c r="BN598">
        <v>0.1717204562155679</v>
      </c>
      <c r="BO598">
        <v>0.1585507952475279</v>
      </c>
    </row>
    <row r="599" spans="1:67">
      <c r="A599" s="2">
        <v>44850</v>
      </c>
      <c r="B599">
        <v>790.8691026624612</v>
      </c>
      <c r="C599">
        <v>-0.01080065663804342</v>
      </c>
      <c r="AN599" s="2">
        <v>44850</v>
      </c>
      <c r="AO599">
        <v>0.004798147901619131</v>
      </c>
      <c r="AP599">
        <v>119.4310568378088</v>
      </c>
      <c r="AQ599">
        <v>5.666946327966226</v>
      </c>
      <c r="AR599">
        <v>0.0847488552415621</v>
      </c>
      <c r="AS599">
        <v>0.3337625126092354</v>
      </c>
      <c r="AT599">
        <v>7.578580374114583</v>
      </c>
      <c r="AU599">
        <v>6.31393378319479</v>
      </c>
      <c r="AV599">
        <v>0.4264300133361271</v>
      </c>
      <c r="AW599">
        <v>55.52113066905</v>
      </c>
      <c r="AX599">
        <v>4.578031218246133</v>
      </c>
      <c r="AY599">
        <v>8.092052021720777</v>
      </c>
      <c r="BD599" s="2">
        <v>44850</v>
      </c>
      <c r="BE599">
        <v>0.1156956063376597</v>
      </c>
      <c r="BF599">
        <v>0.05494044558432254</v>
      </c>
      <c r="BG599">
        <v>0.04935308490230885</v>
      </c>
      <c r="BH599">
        <v>0.1366275846800549</v>
      </c>
      <c r="BI599">
        <v>0.1133081909882991</v>
      </c>
      <c r="BJ599">
        <v>0.0579504052250509</v>
      </c>
      <c r="BK599">
        <v>0.04838403526712359</v>
      </c>
      <c r="BL599">
        <v>0.0388133491179954</v>
      </c>
      <c r="BM599">
        <v>0.05557515959934856</v>
      </c>
      <c r="BN599">
        <v>0.1713366071036818</v>
      </c>
      <c r="BO599">
        <v>0.1580155311941547</v>
      </c>
    </row>
    <row r="600" spans="1:67">
      <c r="A600" s="2">
        <v>44851</v>
      </c>
      <c r="B600">
        <v>806.6131989943774</v>
      </c>
      <c r="C600">
        <v>0.01990733520744925</v>
      </c>
      <c r="AN600" s="2">
        <v>44851</v>
      </c>
      <c r="AO600">
        <v>0.00479909869507248</v>
      </c>
      <c r="AP600">
        <v>119.4547231084816</v>
      </c>
      <c r="AQ600">
        <v>5.668069281151411</v>
      </c>
      <c r="AR600">
        <v>0.08476564894163027</v>
      </c>
      <c r="AS600">
        <v>0.3338286504646056</v>
      </c>
      <c r="AT600">
        <v>7.580082133700393</v>
      </c>
      <c r="AU600">
        <v>6.315184942398098</v>
      </c>
      <c r="AV600">
        <v>0.4265145140379197</v>
      </c>
      <c r="AW600">
        <v>55.53213264911503</v>
      </c>
      <c r="AX600">
        <v>4.578938393723169</v>
      </c>
      <c r="AY600">
        <v>8.093655530041939</v>
      </c>
      <c r="BD600" s="2">
        <v>44851</v>
      </c>
      <c r="BE600">
        <v>0.1146014451373939</v>
      </c>
      <c r="BF600">
        <v>0.05481714150520069</v>
      </c>
      <c r="BG600">
        <v>0.05040993395130157</v>
      </c>
      <c r="BH600">
        <v>0.1372043695416179</v>
      </c>
      <c r="BI600">
        <v>0.1127652618277818</v>
      </c>
      <c r="BJ600">
        <v>0.05737936461561832</v>
      </c>
      <c r="BK600">
        <v>0.0484409476102599</v>
      </c>
      <c r="BL600">
        <v>0.04009460615788357</v>
      </c>
      <c r="BM600">
        <v>0.05505453732539587</v>
      </c>
      <c r="BN600">
        <v>0.1711598130054259</v>
      </c>
      <c r="BO600">
        <v>0.1580725793221205</v>
      </c>
    </row>
    <row r="601" spans="1:67">
      <c r="A601" s="2">
        <v>44852</v>
      </c>
      <c r="B601">
        <v>828.0400746730647</v>
      </c>
      <c r="C601">
        <v>0.02656400329848396</v>
      </c>
      <c r="AN601" s="2">
        <v>44852</v>
      </c>
      <c r="AO601">
        <v>0.004800049676933567</v>
      </c>
      <c r="AP601">
        <v>119.4783940688255</v>
      </c>
      <c r="AQ601">
        <v>5.669192456859236</v>
      </c>
      <c r="AR601">
        <v>0.08478244596951168</v>
      </c>
      <c r="AS601">
        <v>0.3338948014257495</v>
      </c>
      <c r="AT601">
        <v>7.581584190872524</v>
      </c>
      <c r="AU601">
        <v>6.316436349529148</v>
      </c>
      <c r="AV601">
        <v>0.4265990314842387</v>
      </c>
      <c r="AW601">
        <v>55.54313680931516</v>
      </c>
      <c r="AX601">
        <v>4.579845748964672</v>
      </c>
      <c r="AY601">
        <v>8.095259356111793</v>
      </c>
      <c r="BD601" s="2">
        <v>44852</v>
      </c>
      <c r="BE601">
        <v>0.1133697258082538</v>
      </c>
      <c r="BF601">
        <v>0.05373575947608314</v>
      </c>
      <c r="BG601">
        <v>0.05030420972394196</v>
      </c>
      <c r="BH601">
        <v>0.1364203821061453</v>
      </c>
      <c r="BI601">
        <v>0.111172362009997</v>
      </c>
      <c r="BJ601">
        <v>0.0586213834514497</v>
      </c>
      <c r="BK601">
        <v>0.04773570718107178</v>
      </c>
      <c r="BL601">
        <v>0.04071659830585653</v>
      </c>
      <c r="BM601">
        <v>0.05690438739672622</v>
      </c>
      <c r="BN601">
        <v>0.1725474425204801</v>
      </c>
      <c r="BO601">
        <v>0.1584720420199945</v>
      </c>
    </row>
    <row r="602" spans="1:67">
      <c r="A602" s="2">
        <v>44853</v>
      </c>
      <c r="B602">
        <v>817.8158307353444</v>
      </c>
      <c r="C602">
        <v>-0.01234752308547038</v>
      </c>
      <c r="AN602" s="2">
        <v>44853</v>
      </c>
      <c r="AO602">
        <v>0.004801000847239726</v>
      </c>
      <c r="AP602">
        <v>119.5020697197697</v>
      </c>
      <c r="AQ602">
        <v>5.670315855133794</v>
      </c>
      <c r="AR602">
        <v>0.08479924632586575</v>
      </c>
      <c r="AS602">
        <v>0.3339609654952638</v>
      </c>
      <c r="AT602">
        <v>7.583086545689945</v>
      </c>
      <c r="AU602">
        <v>6.317688004637071</v>
      </c>
      <c r="AV602">
        <v>0.4266835656784021</v>
      </c>
      <c r="AW602">
        <v>55.55414315008239</v>
      </c>
      <c r="AX602">
        <v>4.580753284006265</v>
      </c>
      <c r="AY602">
        <v>8.096863499993301</v>
      </c>
      <c r="BD602" s="2">
        <v>44853</v>
      </c>
      <c r="BE602">
        <v>0.1135440408041128</v>
      </c>
      <c r="BF602">
        <v>0.05287705962803935</v>
      </c>
      <c r="BG602">
        <v>0.04938939677626978</v>
      </c>
      <c r="BH602">
        <v>0.1359685172488983</v>
      </c>
      <c r="BI602">
        <v>0.111655689870871</v>
      </c>
      <c r="BJ602">
        <v>0.06077849384061032</v>
      </c>
      <c r="BK602">
        <v>0.04759843054415476</v>
      </c>
      <c r="BL602">
        <v>0.04308413864789381</v>
      </c>
      <c r="BM602">
        <v>0.05880236930941008</v>
      </c>
      <c r="BN602">
        <v>0.1690712192841855</v>
      </c>
      <c r="BO602">
        <v>0.1572306440455544</v>
      </c>
    </row>
    <row r="603" spans="1:67">
      <c r="A603" s="2">
        <v>44854</v>
      </c>
      <c r="B603">
        <v>798.0205293801992</v>
      </c>
      <c r="C603">
        <v>-0.02420508458163029</v>
      </c>
      <c r="AN603" s="2">
        <v>44854</v>
      </c>
      <c r="AO603">
        <v>0.004801952206028299</v>
      </c>
      <c r="AP603">
        <v>119.5257500622436</v>
      </c>
      <c r="AQ603">
        <v>5.671439476019192</v>
      </c>
      <c r="AR603">
        <v>0.08481605001135205</v>
      </c>
      <c r="AS603">
        <v>0.3340271426757463</v>
      </c>
      <c r="AT603">
        <v>7.584589198211638</v>
      </c>
      <c r="AU603">
        <v>6.318939907771004</v>
      </c>
      <c r="AV603">
        <v>0.4267681166237287</v>
      </c>
      <c r="AW603">
        <v>55.56515167184882</v>
      </c>
      <c r="AX603">
        <v>4.581660998883577</v>
      </c>
      <c r="AY603">
        <v>8.098467961749442</v>
      </c>
      <c r="BD603" s="2">
        <v>44854</v>
      </c>
      <c r="BE603">
        <v>0.1151244708214118</v>
      </c>
      <c r="BF603">
        <v>0.05243014366337144</v>
      </c>
      <c r="BG603">
        <v>0.04818364279912375</v>
      </c>
      <c r="BH603">
        <v>0.1365380491633766</v>
      </c>
      <c r="BI603">
        <v>0.1137033823659299</v>
      </c>
      <c r="BJ603">
        <v>0.06259021813936098</v>
      </c>
      <c r="BK603">
        <v>0.04843246891941676</v>
      </c>
      <c r="BL603">
        <v>0.04425678687348828</v>
      </c>
      <c r="BM603">
        <v>0.05890967668728182</v>
      </c>
      <c r="BN603">
        <v>0.1662769015708997</v>
      </c>
      <c r="BO603">
        <v>0.1535542589963388</v>
      </c>
    </row>
    <row r="604" spans="1:67">
      <c r="A604" s="2">
        <v>44855</v>
      </c>
      <c r="B604">
        <v>782.7063412014779</v>
      </c>
      <c r="C604">
        <v>-0.01919021831507939</v>
      </c>
      <c r="AN604" s="2">
        <v>44855</v>
      </c>
      <c r="AO604">
        <v>0.004802903753336636</v>
      </c>
      <c r="AP604">
        <v>119.5494350971771</v>
      </c>
      <c r="AQ604">
        <v>5.672563319559539</v>
      </c>
      <c r="AR604">
        <v>0.08483285702663028</v>
      </c>
      <c r="AS604">
        <v>0.3340933329697949</v>
      </c>
      <c r="AT604">
        <v>7.586092148496595</v>
      </c>
      <c r="AU604">
        <v>6.320192058980096</v>
      </c>
      <c r="AV604">
        <v>0.4268526843235378</v>
      </c>
      <c r="AW604">
        <v>55.57616237504664</v>
      </c>
      <c r="AX604">
        <v>4.582568893632243</v>
      </c>
      <c r="AY604">
        <v>8.100072741443205</v>
      </c>
      <c r="BD604" s="2">
        <v>44855</v>
      </c>
      <c r="BE604">
        <v>0.1167940878105472</v>
      </c>
      <c r="BF604">
        <v>0.05185383126928085</v>
      </c>
      <c r="BG604">
        <v>0.04826285381933457</v>
      </c>
      <c r="BH604">
        <v>0.1389383528175402</v>
      </c>
      <c r="BI604">
        <v>0.1148176439411644</v>
      </c>
      <c r="BJ604">
        <v>0.05897486982924694</v>
      </c>
      <c r="BK604">
        <v>0.04746487943396101</v>
      </c>
      <c r="BL604">
        <v>0.04409988373101115</v>
      </c>
      <c r="BM604">
        <v>0.05747226823620222</v>
      </c>
      <c r="BN604">
        <v>0.1643558285640088</v>
      </c>
      <c r="BO604">
        <v>0.1569655005477027</v>
      </c>
    </row>
    <row r="605" spans="1:67">
      <c r="A605" s="2">
        <v>44856</v>
      </c>
      <c r="B605">
        <v>792.7374693986577</v>
      </c>
      <c r="C605">
        <v>0.01281595365866295</v>
      </c>
      <c r="AN605" s="2">
        <v>44856</v>
      </c>
      <c r="AO605">
        <v>0.004803855489202093</v>
      </c>
      <c r="AP605">
        <v>119.5731248254999</v>
      </c>
      <c r="AQ605">
        <v>5.673687385798957</v>
      </c>
      <c r="AR605">
        <v>0.08484966737236027</v>
      </c>
      <c r="AS605">
        <v>0.3341595363800083</v>
      </c>
      <c r="AT605">
        <v>7.58759539660382</v>
      </c>
      <c r="AU605">
        <v>6.321444458313506</v>
      </c>
      <c r="AV605">
        <v>0.4269372687811496</v>
      </c>
      <c r="AW605">
        <v>55.5871752601081</v>
      </c>
      <c r="AX605">
        <v>4.583476968287907</v>
      </c>
      <c r="AY605">
        <v>8.101677839137592</v>
      </c>
      <c r="BD605" s="2">
        <v>44856</v>
      </c>
      <c r="BE605">
        <v>0.1161965197287272</v>
      </c>
      <c r="BF605">
        <v>0.05263184143007341</v>
      </c>
      <c r="BG605">
        <v>0.04877365365970011</v>
      </c>
      <c r="BH605">
        <v>0.1391305323376034</v>
      </c>
      <c r="BI605">
        <v>0.113793074666333</v>
      </c>
      <c r="BJ605">
        <v>0.05768762995219444</v>
      </c>
      <c r="BK605">
        <v>0.04651983217175051</v>
      </c>
      <c r="BL605">
        <v>0.04412809545282449</v>
      </c>
      <c r="BM605">
        <v>0.05826128731464191</v>
      </c>
      <c r="BN605">
        <v>0.1625071594558909</v>
      </c>
      <c r="BO605">
        <v>0.1603703738302606</v>
      </c>
    </row>
    <row r="606" spans="1:67">
      <c r="A606" s="2">
        <v>44857</v>
      </c>
      <c r="B606">
        <v>795.3486420489196</v>
      </c>
      <c r="C606">
        <v>0.003293868085032736</v>
      </c>
      <c r="AN606" s="2">
        <v>44857</v>
      </c>
      <c r="AO606">
        <v>0.004804807413662035</v>
      </c>
      <c r="AP606">
        <v>119.5968192481421</v>
      </c>
      <c r="AQ606">
        <v>5.674811674781576</v>
      </c>
      <c r="AR606">
        <v>0.08486648104920197</v>
      </c>
      <c r="AS606">
        <v>0.3342257529089855</v>
      </c>
      <c r="AT606">
        <v>7.589098942592329</v>
      </c>
      <c r="AU606">
        <v>6.3226971058204</v>
      </c>
      <c r="AV606">
        <v>0.4270218699998846</v>
      </c>
      <c r="AW606">
        <v>55.59819032746559</v>
      </c>
      <c r="AX606">
        <v>4.584385222886219</v>
      </c>
      <c r="AY606">
        <v>8.103283254895617</v>
      </c>
      <c r="BD606" s="2">
        <v>44857</v>
      </c>
      <c r="BE606">
        <v>0.1160358501597846</v>
      </c>
      <c r="BF606">
        <v>0.05283740006392135</v>
      </c>
      <c r="BG606">
        <v>0.04905805714925349</v>
      </c>
      <c r="BH606">
        <v>0.1402410801054413</v>
      </c>
      <c r="BI606">
        <v>0.1136397797042015</v>
      </c>
      <c r="BJ606">
        <v>0.05813441854755112</v>
      </c>
      <c r="BK606">
        <v>0.0464885859467006</v>
      </c>
      <c r="BL606">
        <v>0.04407990517504026</v>
      </c>
      <c r="BM606">
        <v>0.05818990335423036</v>
      </c>
      <c r="BN606">
        <v>0.1614665832700864</v>
      </c>
      <c r="BO606">
        <v>0.159828436523789</v>
      </c>
    </row>
    <row r="607" spans="1:67">
      <c r="A607" s="2">
        <v>44858</v>
      </c>
      <c r="B607">
        <v>825.1017119503132</v>
      </c>
      <c r="C607">
        <v>0.03740883975704778</v>
      </c>
      <c r="AN607" s="2">
        <v>44858</v>
      </c>
      <c r="AO607">
        <v>0.004805759526753832</v>
      </c>
      <c r="AP607">
        <v>119.6205183660338</v>
      </c>
      <c r="AQ607">
        <v>5.675936186551535</v>
      </c>
      <c r="AR607">
        <v>0.08488329805781547</v>
      </c>
      <c r="AS607">
        <v>0.3342919825593261</v>
      </c>
      <c r="AT607">
        <v>7.590602786521151</v>
      </c>
      <c r="AU607">
        <v>6.323950001549957</v>
      </c>
      <c r="AV607">
        <v>0.4271064879830643</v>
      </c>
      <c r="AW607">
        <v>55.60920757755152</v>
      </c>
      <c r="AX607">
        <v>4.585293657462835</v>
      </c>
      <c r="AY607">
        <v>8.104888988780308</v>
      </c>
      <c r="BD607" s="2">
        <v>44858</v>
      </c>
      <c r="BE607">
        <v>0.1139576676558615</v>
      </c>
      <c r="BF607">
        <v>0.05245192230928072</v>
      </c>
      <c r="BG607">
        <v>0.04858950075301367</v>
      </c>
      <c r="BH607">
        <v>0.1403087185010463</v>
      </c>
      <c r="BI607">
        <v>0.1118297245732725</v>
      </c>
      <c r="BJ607">
        <v>0.05781256303202045</v>
      </c>
      <c r="BK607">
        <v>0.04564995553725019</v>
      </c>
      <c r="BL607">
        <v>0.04598455139948886</v>
      </c>
      <c r="BM607">
        <v>0.06057743645149644</v>
      </c>
      <c r="BN607">
        <v>0.1625721374154765</v>
      </c>
      <c r="BO607">
        <v>0.1602658223717929</v>
      </c>
    </row>
    <row r="608" spans="1:67">
      <c r="A608" s="2">
        <v>44859</v>
      </c>
      <c r="B608">
        <v>808.4606030212861</v>
      </c>
      <c r="C608">
        <v>-0.02016855460121647</v>
      </c>
      <c r="AN608" s="2">
        <v>44859</v>
      </c>
      <c r="AO608">
        <v>0.004806711828514865</v>
      </c>
      <c r="AP608">
        <v>119.6442221801056</v>
      </c>
      <c r="AQ608">
        <v>5.677060921152981</v>
      </c>
      <c r="AR608">
        <v>0.08490011839886098</v>
      </c>
      <c r="AS608">
        <v>0.3343582253336301</v>
      </c>
      <c r="AT608">
        <v>7.592106928449324</v>
      </c>
      <c r="AU608">
        <v>6.325203145551366</v>
      </c>
      <c r="AV608">
        <v>0.4271911227340107</v>
      </c>
      <c r="AW608">
        <v>55.62022701079842</v>
      </c>
      <c r="AX608">
        <v>4.586202272053421</v>
      </c>
      <c r="AY608">
        <v>8.106495040854705</v>
      </c>
      <c r="BD608" s="2">
        <v>44859</v>
      </c>
      <c r="BE608">
        <v>0.1149948744877088</v>
      </c>
      <c r="BF608">
        <v>0.05296456567992975</v>
      </c>
      <c r="BG608">
        <v>0.04857259060920414</v>
      </c>
      <c r="BH608">
        <v>0.1411976195110297</v>
      </c>
      <c r="BI608">
        <v>0.1132161623159646</v>
      </c>
      <c r="BJ608">
        <v>0.05766564230903948</v>
      </c>
      <c r="BK608">
        <v>0.04628663536156569</v>
      </c>
      <c r="BL608">
        <v>0.044914431899668</v>
      </c>
      <c r="BM608">
        <v>0.06161758324385488</v>
      </c>
      <c r="BN608">
        <v>0.1606198374247548</v>
      </c>
      <c r="BO608">
        <v>0.1579500571572802</v>
      </c>
    </row>
    <row r="609" spans="1:67">
      <c r="A609" s="2">
        <v>44860</v>
      </c>
      <c r="B609">
        <v>858.3944812473501</v>
      </c>
      <c r="C609">
        <v>0.0617641453887261</v>
      </c>
      <c r="AN609" s="2">
        <v>44860</v>
      </c>
      <c r="AO609">
        <v>0.00480766431898252</v>
      </c>
      <c r="AP609">
        <v>119.6679306912879</v>
      </c>
      <c r="AQ609">
        <v>5.678185878630068</v>
      </c>
      <c r="AR609">
        <v>0.08491694207299887</v>
      </c>
      <c r="AS609">
        <v>0.3344244812344984</v>
      </c>
      <c r="AT609">
        <v>7.593611368435899</v>
      </c>
      <c r="AU609">
        <v>6.326456537873821</v>
      </c>
      <c r="AV609">
        <v>0.4272757742560463</v>
      </c>
      <c r="AW609">
        <v>55.63124862763892</v>
      </c>
      <c r="AX609">
        <v>4.587111066693647</v>
      </c>
      <c r="AY609">
        <v>8.108101411181858</v>
      </c>
      <c r="BD609" s="2">
        <v>44860</v>
      </c>
      <c r="BE609">
        <v>0.1125471210335714</v>
      </c>
      <c r="BF609">
        <v>0.05617324264091336</v>
      </c>
      <c r="BG609">
        <v>0.04677659632679676</v>
      </c>
      <c r="BH609">
        <v>0.1445586015667023</v>
      </c>
      <c r="BI609">
        <v>0.1111795144529619</v>
      </c>
      <c r="BJ609">
        <v>0.0581342202189382</v>
      </c>
      <c r="BK609">
        <v>0.04751393366943413</v>
      </c>
      <c r="BL609">
        <v>0.04096445568442843</v>
      </c>
      <c r="BM609">
        <v>0.05958742827433069</v>
      </c>
      <c r="BN609">
        <v>0.1652148081082577</v>
      </c>
      <c r="BO609">
        <v>0.1573500780236651</v>
      </c>
    </row>
    <row r="610" spans="1:67">
      <c r="A610" s="2">
        <v>44861</v>
      </c>
      <c r="B610">
        <v>881.2126277847058</v>
      </c>
      <c r="C610">
        <v>0.02658235465842962</v>
      </c>
      <c r="AN610" s="2">
        <v>44861</v>
      </c>
      <c r="AO610">
        <v>0.00480861699819419</v>
      </c>
      <c r="AP610">
        <v>119.6916439005116</v>
      </c>
      <c r="AQ610">
        <v>5.679311059026963</v>
      </c>
      <c r="AR610">
        <v>0.08493376908088959</v>
      </c>
      <c r="AS610">
        <v>0.3344907502645318</v>
      </c>
      <c r="AT610">
        <v>7.59511610653994</v>
      </c>
      <c r="AU610">
        <v>6.327710178566531</v>
      </c>
      <c r="AV610">
        <v>0.4273604425524947</v>
      </c>
      <c r="AW610">
        <v>55.6422724285057</v>
      </c>
      <c r="AX610">
        <v>4.588020041419192</v>
      </c>
      <c r="AY610">
        <v>8.109708099824832</v>
      </c>
      <c r="BD610" s="2">
        <v>44861</v>
      </c>
      <c r="BE610">
        <v>0.1134856137870745</v>
      </c>
      <c r="BF610">
        <v>0.05478533069103001</v>
      </c>
      <c r="BG610">
        <v>0.0461509923353439</v>
      </c>
      <c r="BH610">
        <v>0.151442440406813</v>
      </c>
      <c r="BI610">
        <v>0.1103055865660451</v>
      </c>
      <c r="BJ610">
        <v>0.05788912651231244</v>
      </c>
      <c r="BK610">
        <v>0.04645343389318334</v>
      </c>
      <c r="BL610">
        <v>0.04055288727863769</v>
      </c>
      <c r="BM610">
        <v>0.05930413697721482</v>
      </c>
      <c r="BN610">
        <v>0.1629599631824084</v>
      </c>
      <c r="BO610">
        <v>0.1566704883699368</v>
      </c>
    </row>
    <row r="611" spans="1:67">
      <c r="A611" s="2">
        <v>44862</v>
      </c>
      <c r="B611">
        <v>863.3705214969624</v>
      </c>
      <c r="C611">
        <v>-0.02024722039287719</v>
      </c>
      <c r="AN611" s="2">
        <v>44862</v>
      </c>
      <c r="AO611">
        <v>0.004809569866187276</v>
      </c>
      <c r="AP611">
        <v>119.7153618087075</v>
      </c>
      <c r="AQ611">
        <v>5.680436462387838</v>
      </c>
      <c r="AR611">
        <v>0.08495059942319379</v>
      </c>
      <c r="AS611">
        <v>0.3345570324263323</v>
      </c>
      <c r="AT611">
        <v>7.59662114282052</v>
      </c>
      <c r="AU611">
        <v>6.328964067678712</v>
      </c>
      <c r="AV611">
        <v>0.4274451276266797</v>
      </c>
      <c r="AW611">
        <v>55.65329841383155</v>
      </c>
      <c r="AX611">
        <v>4.588929196265741</v>
      </c>
      <c r="AY611">
        <v>8.111315106846705</v>
      </c>
      <c r="BD611" s="2">
        <v>44862</v>
      </c>
      <c r="BE611">
        <v>0.1129745766716352</v>
      </c>
      <c r="BF611">
        <v>0.05393640537894231</v>
      </c>
      <c r="BG611">
        <v>0.04546341563032833</v>
      </c>
      <c r="BH611">
        <v>0.1490457618017716</v>
      </c>
      <c r="BI611">
        <v>0.1111537041876191</v>
      </c>
      <c r="BJ611">
        <v>0.06015150231246914</v>
      </c>
      <c r="BK611">
        <v>0.04647362155082825</v>
      </c>
      <c r="BL611">
        <v>0.0404299365791384</v>
      </c>
      <c r="BM611">
        <v>0.05831593408029097</v>
      </c>
      <c r="BN611">
        <v>0.1629644912370397</v>
      </c>
      <c r="BO611">
        <v>0.159090650569937</v>
      </c>
    </row>
    <row r="612" spans="1:67">
      <c r="A612" s="2">
        <v>44863</v>
      </c>
      <c r="B612">
        <v>898.2477987870238</v>
      </c>
      <c r="C612">
        <v>0.04039665059398745</v>
      </c>
      <c r="AN612" s="2">
        <v>44863</v>
      </c>
      <c r="AO612">
        <v>0.004810522922999188</v>
      </c>
      <c r="AP612">
        <v>119.7390844168069</v>
      </c>
      <c r="AQ612">
        <v>5.681562088756875</v>
      </c>
      <c r="AR612">
        <v>0.08496743310057218</v>
      </c>
      <c r="AS612">
        <v>0.3346233277225018</v>
      </c>
      <c r="AT612">
        <v>7.598126477336725</v>
      </c>
      <c r="AU612">
        <v>6.330218205259589</v>
      </c>
      <c r="AV612">
        <v>0.4275298294819261</v>
      </c>
      <c r="AW612">
        <v>55.66432658404933</v>
      </c>
      <c r="AX612">
        <v>4.589838531268986</v>
      </c>
      <c r="AY612">
        <v>8.112922432310565</v>
      </c>
      <c r="BD612" s="2">
        <v>44863</v>
      </c>
      <c r="BE612">
        <v>0.1103470193816348</v>
      </c>
      <c r="BF612">
        <v>0.05392254387000365</v>
      </c>
      <c r="BG612">
        <v>0.04502039484769676</v>
      </c>
      <c r="BH612">
        <v>0.1471827421950922</v>
      </c>
      <c r="BI612">
        <v>0.1110079401926175</v>
      </c>
      <c r="BJ612">
        <v>0.05809028253687701</v>
      </c>
      <c r="BK612">
        <v>0.04597336430793293</v>
      </c>
      <c r="BL612">
        <v>0.040115936446933</v>
      </c>
      <c r="BM612">
        <v>0.05845383342388859</v>
      </c>
      <c r="BN612">
        <v>0.1642578240654272</v>
      </c>
      <c r="BO612">
        <v>0.1656281187318966</v>
      </c>
    </row>
    <row r="613" spans="1:67">
      <c r="A613" s="2">
        <v>44864</v>
      </c>
      <c r="B613">
        <v>915.585034629938</v>
      </c>
      <c r="C613">
        <v>0.01930117264559517</v>
      </c>
      <c r="AN613" s="2">
        <v>44864</v>
      </c>
      <c r="AO613">
        <v>0.004811476168667341</v>
      </c>
      <c r="AP613">
        <v>119.7628117257411</v>
      </c>
      <c r="AQ613">
        <v>5.682687938178266</v>
      </c>
      <c r="AR613">
        <v>0.08498427011368566</v>
      </c>
      <c r="AS613">
        <v>0.3346896361556431</v>
      </c>
      <c r="AT613">
        <v>7.599632110147655</v>
      </c>
      <c r="AU613">
        <v>6.331472591358401</v>
      </c>
      <c r="AV613">
        <v>0.427614548121559</v>
      </c>
      <c r="AW613">
        <v>55.67535693959201</v>
      </c>
      <c r="AX613">
        <v>4.590748046464628</v>
      </c>
      <c r="AY613">
        <v>8.114530076279516</v>
      </c>
      <c r="BD613" s="2">
        <v>44864</v>
      </c>
      <c r="BE613">
        <v>0.1093262393955057</v>
      </c>
      <c r="BF613">
        <v>0.05475665435970165</v>
      </c>
      <c r="BG613">
        <v>0.04707544656187391</v>
      </c>
      <c r="BH613">
        <v>0.1502652425549882</v>
      </c>
      <c r="BI613">
        <v>0.1110033758510981</v>
      </c>
      <c r="BJ613">
        <v>0.058546838085444</v>
      </c>
      <c r="BK613">
        <v>0.04580730373309935</v>
      </c>
      <c r="BL613">
        <v>0.03979519518874038</v>
      </c>
      <c r="BM613">
        <v>0.05677011760403763</v>
      </c>
      <c r="BN613">
        <v>0.164628608599128</v>
      </c>
      <c r="BO613">
        <v>0.1620249780663832</v>
      </c>
    </row>
    <row r="614" spans="1:67">
      <c r="A614" s="2">
        <v>44865</v>
      </c>
      <c r="B614">
        <v>911.6244027717225</v>
      </c>
      <c r="C614">
        <v>-0.004325793572867109</v>
      </c>
      <c r="AN614" s="2">
        <v>44865</v>
      </c>
      <c r="AO614">
        <v>0.004812429603229158</v>
      </c>
      <c r="AP614">
        <v>119.7865437364415</v>
      </c>
      <c r="AQ614">
        <v>5.683814010696211</v>
      </c>
      <c r="AR614">
        <v>0.08500111046319521</v>
      </c>
      <c r="AS614">
        <v>0.3347559577283593</v>
      </c>
      <c r="AT614">
        <v>7.601138041312418</v>
      </c>
      <c r="AU614">
        <v>6.332727226024392</v>
      </c>
      <c r="AV614">
        <v>0.4276992835489046</v>
      </c>
      <c r="AW614">
        <v>55.68638948089262</v>
      </c>
      <c r="AX614">
        <v>4.591657741888374</v>
      </c>
      <c r="AY614">
        <v>8.116138038816672</v>
      </c>
      <c r="BD614" s="2">
        <v>44865</v>
      </c>
      <c r="BE614">
        <v>0.1088347715893421</v>
      </c>
      <c r="BF614">
        <v>0.05325541876842637</v>
      </c>
      <c r="BG614">
        <v>0.04850780297942915</v>
      </c>
      <c r="BH614">
        <v>0.1482081451853292</v>
      </c>
      <c r="BI614">
        <v>0.1150239150198869</v>
      </c>
      <c r="BJ614">
        <v>0.05759231124621872</v>
      </c>
      <c r="BK614">
        <v>0.04612231158250149</v>
      </c>
      <c r="BL614">
        <v>0.03932157613447625</v>
      </c>
      <c r="BM614">
        <v>0.05545718468483789</v>
      </c>
      <c r="BN614">
        <v>0.1654284065246791</v>
      </c>
      <c r="BO614">
        <v>0.1622481562848729</v>
      </c>
    </row>
    <row r="615" spans="1:67">
      <c r="A615" s="2">
        <v>44866</v>
      </c>
      <c r="B615">
        <v>923.122568167969</v>
      </c>
      <c r="C615">
        <v>0.01261283195281648</v>
      </c>
      <c r="AN615" s="2">
        <v>44866</v>
      </c>
      <c r="AO615">
        <v>0.004813383226722072</v>
      </c>
      <c r="AP615">
        <v>119.81028044984</v>
      </c>
      <c r="AQ615">
        <v>5.684940306354918</v>
      </c>
      <c r="AR615">
        <v>0.08501795414976197</v>
      </c>
      <c r="AS615">
        <v>0.3348222924432543</v>
      </c>
      <c r="AT615">
        <v>7.602644270890136</v>
      </c>
      <c r="AU615">
        <v>6.333982109306818</v>
      </c>
      <c r="AV615">
        <v>0.4277840357672894</v>
      </c>
      <c r="AW615">
        <v>55.69742420838429</v>
      </c>
      <c r="AX615">
        <v>4.592567617575935</v>
      </c>
      <c r="AY615">
        <v>8.117746319985159</v>
      </c>
      <c r="BD615" s="2">
        <v>44866</v>
      </c>
      <c r="BE615">
        <v>0.1068442658321863</v>
      </c>
      <c r="BF615">
        <v>0.05271220120071737</v>
      </c>
      <c r="BG615">
        <v>0.04833449294985893</v>
      </c>
      <c r="BH615">
        <v>0.144705094677626</v>
      </c>
      <c r="BI615">
        <v>0.1186595616113036</v>
      </c>
      <c r="BJ615">
        <v>0.05727840685019792</v>
      </c>
      <c r="BK615">
        <v>0.0455042450667317</v>
      </c>
      <c r="BL615">
        <v>0.03889216606100824</v>
      </c>
      <c r="BM615">
        <v>0.05451483510395364</v>
      </c>
      <c r="BN615">
        <v>0.1623992494397046</v>
      </c>
      <c r="BO615">
        <v>0.1701554812067116</v>
      </c>
    </row>
    <row r="616" spans="1:67">
      <c r="A616" s="2">
        <v>44867</v>
      </c>
      <c r="B616">
        <v>913.5935355429835</v>
      </c>
      <c r="C616">
        <v>-0.01032260823597542</v>
      </c>
      <c r="AN616" s="2">
        <v>44867</v>
      </c>
      <c r="AO616">
        <v>0.004814337039183519</v>
      </c>
      <c r="AP616">
        <v>119.8340218668682</v>
      </c>
      <c r="AQ616">
        <v>5.686066825198603</v>
      </c>
      <c r="AR616">
        <v>0.08503480117404721</v>
      </c>
      <c r="AS616">
        <v>0.3348886403029322</v>
      </c>
      <c r="AT616">
        <v>7.604150798939942</v>
      </c>
      <c r="AU616">
        <v>6.335237241254945</v>
      </c>
      <c r="AV616">
        <v>0.4278688047800406</v>
      </c>
      <c r="AW616">
        <v>55.70846112250023</v>
      </c>
      <c r="AX616">
        <v>4.593477673563034</v>
      </c>
      <c r="AY616">
        <v>8.119354919848115</v>
      </c>
      <c r="BD616" s="2">
        <v>44867</v>
      </c>
      <c r="BE616">
        <v>0.1079437571992687</v>
      </c>
      <c r="BF616">
        <v>0.05262009924672389</v>
      </c>
      <c r="BG616">
        <v>0.0477714143260683</v>
      </c>
      <c r="BH616">
        <v>0.1470859249913924</v>
      </c>
      <c r="BI616">
        <v>0.1190573735259988</v>
      </c>
      <c r="BJ616">
        <v>0.05938224585589146</v>
      </c>
      <c r="BK616">
        <v>0.04488625242937556</v>
      </c>
      <c r="BL616">
        <v>0.03952685417625527</v>
      </c>
      <c r="BM616">
        <v>0.05347593526802308</v>
      </c>
      <c r="BN616">
        <v>0.162229376981209</v>
      </c>
      <c r="BO616">
        <v>0.1660207659997935</v>
      </c>
    </row>
    <row r="617" spans="1:67">
      <c r="A617" s="2">
        <v>44868</v>
      </c>
      <c r="B617">
        <v>884.9411029873581</v>
      </c>
      <c r="C617">
        <v>-0.03136234161135587</v>
      </c>
      <c r="AN617" s="2">
        <v>44868</v>
      </c>
      <c r="AO617">
        <v>0.004815291040650945</v>
      </c>
      <c r="AP617">
        <v>119.8577679884584</v>
      </c>
      <c r="AQ617">
        <v>5.687193567271493</v>
      </c>
      <c r="AR617">
        <v>0.08505165153671233</v>
      </c>
      <c r="AS617">
        <v>0.3349550013099978</v>
      </c>
      <c r="AT617">
        <v>7.60565762552098</v>
      </c>
      <c r="AU617">
        <v>6.336492621918048</v>
      </c>
      <c r="AV617">
        <v>0.4279535905904864</v>
      </c>
      <c r="AW617">
        <v>55.71950022367374</v>
      </c>
      <c r="AX617">
        <v>4.594387909885398</v>
      </c>
      <c r="AY617">
        <v>8.120963838468695</v>
      </c>
      <c r="BD617" s="2">
        <v>44868</v>
      </c>
      <c r="BE617">
        <v>0.1096342499729488</v>
      </c>
      <c r="BF617">
        <v>0.0522174102901114</v>
      </c>
      <c r="BG617">
        <v>0.04771755725561588</v>
      </c>
      <c r="BH617">
        <v>0.1460465224556136</v>
      </c>
      <c r="BI617">
        <v>0.1211644273413696</v>
      </c>
      <c r="BJ617">
        <v>0.06093445793973176</v>
      </c>
      <c r="BK617">
        <v>0.04466607260516856</v>
      </c>
      <c r="BL617">
        <v>0.03885979072072208</v>
      </c>
      <c r="BM617">
        <v>0.05476532442149429</v>
      </c>
      <c r="BN617">
        <v>0.159811196387431</v>
      </c>
      <c r="BO617">
        <v>0.1641829906097931</v>
      </c>
    </row>
    <row r="618" spans="1:67">
      <c r="A618" s="2">
        <v>44869</v>
      </c>
      <c r="B618">
        <v>898.2509804838356</v>
      </c>
      <c r="C618">
        <v>0.01504041054432492</v>
      </c>
      <c r="AN618" s="2">
        <v>44869</v>
      </c>
      <c r="AO618">
        <v>0.004816245231161803</v>
      </c>
      <c r="AP618">
        <v>119.8815188155427</v>
      </c>
      <c r="AQ618">
        <v>5.688320532617824</v>
      </c>
      <c r="AR618">
        <v>0.08506850523841886</v>
      </c>
      <c r="AS618">
        <v>0.3350213754670563</v>
      </c>
      <c r="AT618">
        <v>7.607164750692407</v>
      </c>
      <c r="AU618">
        <v>6.337748251345412</v>
      </c>
      <c r="AV618">
        <v>0.4280383932019551</v>
      </c>
      <c r="AW618">
        <v>55.73054151233821</v>
      </c>
      <c r="AX618">
        <v>4.595298326578763</v>
      </c>
      <c r="AY618">
        <v>8.122573075910061</v>
      </c>
      <c r="BD618" s="2">
        <v>44869</v>
      </c>
      <c r="BE618">
        <v>0.1082983028037465</v>
      </c>
      <c r="BF618">
        <v>0.0519370735441244</v>
      </c>
      <c r="BG618">
        <v>0.04875985391917018</v>
      </c>
      <c r="BH618">
        <v>0.1448787668393885</v>
      </c>
      <c r="BI618">
        <v>0.122767482993088</v>
      </c>
      <c r="BJ618">
        <v>0.05870405242132246</v>
      </c>
      <c r="BK618">
        <v>0.04532598142999958</v>
      </c>
      <c r="BL618">
        <v>0.03985605056637947</v>
      </c>
      <c r="BM618">
        <v>0.05896520654656758</v>
      </c>
      <c r="BN618">
        <v>0.1575782263836356</v>
      </c>
      <c r="BO618">
        <v>0.1629290025525779</v>
      </c>
    </row>
    <row r="619" spans="1:67">
      <c r="A619" s="2">
        <v>44870</v>
      </c>
      <c r="B619">
        <v>980.9845803234994</v>
      </c>
      <c r="C619">
        <v>0.09210521517616366</v>
      </c>
      <c r="AN619" s="2">
        <v>44870</v>
      </c>
      <c r="AO619">
        <v>0.004817199610753556</v>
      </c>
      <c r="AP619">
        <v>119.9052743490537</v>
      </c>
      <c r="AQ619">
        <v>5.689447721281837</v>
      </c>
      <c r="AR619">
        <v>0.08508536227982844</v>
      </c>
      <c r="AS619">
        <v>0.3350877627767135</v>
      </c>
      <c r="AT619">
        <v>7.608672174513392</v>
      </c>
      <c r="AU619">
        <v>6.339004129586331</v>
      </c>
      <c r="AV619">
        <v>0.4281232126177762</v>
      </c>
      <c r="AW619">
        <v>55.74158498892709</v>
      </c>
      <c r="AX619">
        <v>4.596208923678869</v>
      </c>
      <c r="AY619">
        <v>8.124182632235392</v>
      </c>
      <c r="BD619" s="2">
        <v>44870</v>
      </c>
      <c r="BE619">
        <v>0.1038942650820208</v>
      </c>
      <c r="BF619">
        <v>0.05151278284656879</v>
      </c>
      <c r="BG619">
        <v>0.05074701755761764</v>
      </c>
      <c r="BH619">
        <v>0.1426581853083809</v>
      </c>
      <c r="BI619">
        <v>0.1208211873097351</v>
      </c>
      <c r="BJ619">
        <v>0.05836698012714984</v>
      </c>
      <c r="BK619">
        <v>0.04570705931669147</v>
      </c>
      <c r="BL619">
        <v>0.04125442162326484</v>
      </c>
      <c r="BM619">
        <v>0.06645844378532857</v>
      </c>
      <c r="BN619">
        <v>0.1582843776423491</v>
      </c>
      <c r="BO619">
        <v>0.160295279400893</v>
      </c>
    </row>
    <row r="620" spans="1:67">
      <c r="A620" s="2">
        <v>44871</v>
      </c>
      <c r="B620">
        <v>996.8905795711077</v>
      </c>
      <c r="C620">
        <v>0.01621432137329104</v>
      </c>
      <c r="AN620" s="2">
        <v>44871</v>
      </c>
      <c r="AO620">
        <v>0.004818154179463669</v>
      </c>
      <c r="AP620">
        <v>119.9290345899238</v>
      </c>
      <c r="AQ620">
        <v>5.690575133307786</v>
      </c>
      <c r="AR620">
        <v>0.08510222266160287</v>
      </c>
      <c r="AS620">
        <v>0.3351541632415758</v>
      </c>
      <c r="AT620">
        <v>7.610179897043113</v>
      </c>
      <c r="AU620">
        <v>6.34026025669011</v>
      </c>
      <c r="AV620">
        <v>0.4282080488412796</v>
      </c>
      <c r="AW620">
        <v>55.75263065387396</v>
      </c>
      <c r="AX620">
        <v>4.597119701221468</v>
      </c>
      <c r="AY620">
        <v>8.125792507507878</v>
      </c>
      <c r="BD620" s="2">
        <v>44871</v>
      </c>
      <c r="BE620">
        <v>0.1028669040958073</v>
      </c>
      <c r="BF620">
        <v>0.05134857400923323</v>
      </c>
      <c r="BG620">
        <v>0.0494803408108912</v>
      </c>
      <c r="BH620">
        <v>0.1389230825903681</v>
      </c>
      <c r="BI620">
        <v>0.1173294159436688</v>
      </c>
      <c r="BJ620">
        <v>0.05858563497498271</v>
      </c>
      <c r="BK620">
        <v>0.04464972654681068</v>
      </c>
      <c r="BL620">
        <v>0.04131992488904945</v>
      </c>
      <c r="BM620">
        <v>0.06603148364254995</v>
      </c>
      <c r="BN620">
        <v>0.1695728805199825</v>
      </c>
      <c r="BO620">
        <v>0.159892031976656</v>
      </c>
    </row>
    <row r="621" spans="1:67">
      <c r="A621" s="2">
        <v>44872</v>
      </c>
      <c r="B621">
        <v>941.9726046445107</v>
      </c>
      <c r="C621">
        <v>-0.05508927063010693</v>
      </c>
      <c r="AN621" s="2">
        <v>44872</v>
      </c>
      <c r="AO621">
        <v>0.004819108937329618</v>
      </c>
      <c r="AP621">
        <v>119.952799539086</v>
      </c>
      <c r="AQ621">
        <v>5.691702768739932</v>
      </c>
      <c r="AR621">
        <v>0.08511908638440409</v>
      </c>
      <c r="AS621">
        <v>0.3352205768642499</v>
      </c>
      <c r="AT621">
        <v>7.611687918340763</v>
      </c>
      <c r="AU621">
        <v>6.341516632706063</v>
      </c>
      <c r="AV621">
        <v>0.4282929018757958</v>
      </c>
      <c r="AW621">
        <v>55.76367850761244</v>
      </c>
      <c r="AX621">
        <v>4.598030659242314</v>
      </c>
      <c r="AY621">
        <v>8.12740270179072</v>
      </c>
      <c r="BD621" s="2">
        <v>44872</v>
      </c>
      <c r="BE621">
        <v>0.1071633349221402</v>
      </c>
      <c r="BF621">
        <v>0.05145511504212086</v>
      </c>
      <c r="BG621">
        <v>0.04911188796659452</v>
      </c>
      <c r="BH621">
        <v>0.1423187907213876</v>
      </c>
      <c r="BI621">
        <v>0.1216720056246987</v>
      </c>
      <c r="BJ621">
        <v>0.05736120755020813</v>
      </c>
      <c r="BK621">
        <v>0.0459374231101121</v>
      </c>
      <c r="BL621">
        <v>0.03955626385794271</v>
      </c>
      <c r="BM621">
        <v>0.06769543912347827</v>
      </c>
      <c r="BN621">
        <v>0.1596926981495574</v>
      </c>
      <c r="BO621">
        <v>0.1580358339317595</v>
      </c>
    </row>
    <row r="622" spans="1:67">
      <c r="A622" s="2">
        <v>44873</v>
      </c>
      <c r="B622">
        <v>932.0396647263544</v>
      </c>
      <c r="C622">
        <v>-0.01054482887207198</v>
      </c>
      <c r="AN622" s="2">
        <v>44873</v>
      </c>
      <c r="AO622">
        <v>0.004820063884388888</v>
      </c>
      <c r="AP622">
        <v>119.9765691974732</v>
      </c>
      <c r="AQ622">
        <v>5.692830627622544</v>
      </c>
      <c r="AR622">
        <v>0.08513595344889413</v>
      </c>
      <c r="AS622">
        <v>0.3352870036473433</v>
      </c>
      <c r="AT622">
        <v>7.613196238465546</v>
      </c>
      <c r="AU622">
        <v>6.342773257683515</v>
      </c>
      <c r="AV622">
        <v>0.428377771724656</v>
      </c>
      <c r="AW622">
        <v>55.77472855057627</v>
      </c>
      <c r="AX622">
        <v>4.59894179777717</v>
      </c>
      <c r="AY622">
        <v>8.129013215147131</v>
      </c>
      <c r="BD622" s="2">
        <v>44873</v>
      </c>
      <c r="BE622">
        <v>0.1063707926097506</v>
      </c>
      <c r="BF622">
        <v>0.0519454823118285</v>
      </c>
      <c r="BG622">
        <v>0.05413847133052569</v>
      </c>
      <c r="BH622">
        <v>0.1431779475590386</v>
      </c>
      <c r="BI622">
        <v>0.1210696808053661</v>
      </c>
      <c r="BJ622">
        <v>0.05723632111094679</v>
      </c>
      <c r="BK622">
        <v>0.04846144630328057</v>
      </c>
      <c r="BL622">
        <v>0.04016359465588104</v>
      </c>
      <c r="BM622">
        <v>0.07452261930563708</v>
      </c>
      <c r="BN622">
        <v>0.1455963398697488</v>
      </c>
      <c r="BO622">
        <v>0.1573173041379961</v>
      </c>
    </row>
    <row r="623" spans="1:67">
      <c r="A623" s="2">
        <v>44874</v>
      </c>
      <c r="B623">
        <v>816.5176427804813</v>
      </c>
      <c r="C623">
        <v>-0.1239453923667403</v>
      </c>
      <c r="AN623" s="2">
        <v>44874</v>
      </c>
      <c r="AO623">
        <v>0.004821019020678967</v>
      </c>
      <c r="AP623">
        <v>120.0003435660186</v>
      </c>
      <c r="AQ623">
        <v>5.693958709999901</v>
      </c>
      <c r="AR623">
        <v>0.08515282385573518</v>
      </c>
      <c r="AS623">
        <v>0.3353534435934636</v>
      </c>
      <c r="AT623">
        <v>7.614704857476676</v>
      </c>
      <c r="AU623">
        <v>6.344030131671799</v>
      </c>
      <c r="AV623">
        <v>0.4284626583911922</v>
      </c>
      <c r="AW623">
        <v>55.78578078319926</v>
      </c>
      <c r="AX623">
        <v>4.599853116861809</v>
      </c>
      <c r="AY623">
        <v>8.130624047640341</v>
      </c>
      <c r="BD623" s="2">
        <v>44874</v>
      </c>
      <c r="BE623">
        <v>0.1093545927033866</v>
      </c>
      <c r="BF623">
        <v>0.05472272222072731</v>
      </c>
      <c r="BG623">
        <v>0.05364114706390904</v>
      </c>
      <c r="BH623">
        <v>0.1388974901914334</v>
      </c>
      <c r="BI623">
        <v>0.1342208606836608</v>
      </c>
      <c r="BJ623">
        <v>0.05656279720921616</v>
      </c>
      <c r="BK623">
        <v>0.04902058215622567</v>
      </c>
      <c r="BL623">
        <v>0.03783599300496684</v>
      </c>
      <c r="BM623">
        <v>0.07136415379916862</v>
      </c>
      <c r="BN623">
        <v>0.1353364396277469</v>
      </c>
      <c r="BO623">
        <v>0.1590432213395589</v>
      </c>
    </row>
    <row r="624" spans="1:67">
      <c r="A624" s="2">
        <v>44875</v>
      </c>
      <c r="B624">
        <v>639.8768039335873</v>
      </c>
      <c r="C624">
        <v>-0.2163343810249835</v>
      </c>
      <c r="AN624" s="2">
        <v>44875</v>
      </c>
      <c r="AO624">
        <v>0.004821974346237353</v>
      </c>
      <c r="AP624">
        <v>120.0241226456555</v>
      </c>
      <c r="AQ624">
        <v>5.695087015916291</v>
      </c>
      <c r="AR624">
        <v>0.08516969760558955</v>
      </c>
      <c r="AS624">
        <v>0.3354198967052193</v>
      </c>
      <c r="AT624">
        <v>7.61621377543338</v>
      </c>
      <c r="AU624">
        <v>6.345287254720259</v>
      </c>
      <c r="AV624">
        <v>0.428547561878737</v>
      </c>
      <c r="AW624">
        <v>55.79683520591532</v>
      </c>
      <c r="AX624">
        <v>4.600764616532005</v>
      </c>
      <c r="AY624">
        <v>8.132235199333588</v>
      </c>
      <c r="BD624" s="2">
        <v>44875</v>
      </c>
      <c r="BE624">
        <v>0.118751103079868</v>
      </c>
      <c r="BF624">
        <v>0.05918695207095278</v>
      </c>
      <c r="BG624">
        <v>0.05514267272950979</v>
      </c>
      <c r="BH624">
        <v>0.1454817069099565</v>
      </c>
      <c r="BI624">
        <v>0.1386135340730836</v>
      </c>
      <c r="BJ624">
        <v>0.05772427534048537</v>
      </c>
      <c r="BK624">
        <v>0.0534580677240194</v>
      </c>
      <c r="BL624">
        <v>0.03871828680545384</v>
      </c>
      <c r="BM624">
        <v>0.07003206525358772</v>
      </c>
      <c r="BN624">
        <v>0.1000111702238869</v>
      </c>
      <c r="BO624">
        <v>0.1628801657891961</v>
      </c>
    </row>
    <row r="625" spans="1:67">
      <c r="A625" s="2">
        <v>44876</v>
      </c>
      <c r="B625">
        <v>760.3085733791241</v>
      </c>
      <c r="C625">
        <v>0.1882108691941837</v>
      </c>
      <c r="AN625" s="2">
        <v>44876</v>
      </c>
      <c r="AO625">
        <v>0.004822929861101551</v>
      </c>
      <c r="AP625">
        <v>120.0479064373175</v>
      </c>
      <c r="AQ625">
        <v>5.696215545416009</v>
      </c>
      <c r="AR625">
        <v>0.08518657469911971</v>
      </c>
      <c r="AS625">
        <v>0.3354863629852193</v>
      </c>
      <c r="AT625">
        <v>7.617722992394897</v>
      </c>
      <c r="AU625">
        <v>6.346544626878248</v>
      </c>
      <c r="AV625">
        <v>0.4286324821906235</v>
      </c>
      <c r="AW625">
        <v>55.80789181915842</v>
      </c>
      <c r="AX625">
        <v>4.601676296823545</v>
      </c>
      <c r="AY625">
        <v>8.133846670290124</v>
      </c>
      <c r="BD625" s="2">
        <v>44876</v>
      </c>
      <c r="BE625">
        <v>0.1112728672003667</v>
      </c>
      <c r="BF625">
        <v>0.05806055237424441</v>
      </c>
      <c r="BG625">
        <v>0.05389114877894582</v>
      </c>
      <c r="BH625">
        <v>0.1453814560159473</v>
      </c>
      <c r="BI625">
        <v>0.1336140737132127</v>
      </c>
      <c r="BJ625">
        <v>0.05754523191641733</v>
      </c>
      <c r="BK625">
        <v>0.0495077447129669</v>
      </c>
      <c r="BL625">
        <v>0.03826761692838238</v>
      </c>
      <c r="BM625">
        <v>0.08222065213435971</v>
      </c>
      <c r="BN625">
        <v>0.1061443068832554</v>
      </c>
      <c r="BO625">
        <v>0.1640943493419014</v>
      </c>
    </row>
    <row r="626" spans="1:67">
      <c r="A626" s="2">
        <v>44877</v>
      </c>
      <c r="B626">
        <v>725.5608438056386</v>
      </c>
      <c r="C626">
        <v>-0.04570214093345337</v>
      </c>
      <c r="AN626" s="2">
        <v>44877</v>
      </c>
      <c r="AO626">
        <v>0.004823885565309075</v>
      </c>
      <c r="AP626">
        <v>120.0716949419382</v>
      </c>
      <c r="AQ626">
        <v>5.69734429854336</v>
      </c>
      <c r="AR626">
        <v>0.08520345513698821</v>
      </c>
      <c r="AS626">
        <v>0.335552842436073</v>
      </c>
      <c r="AT626">
        <v>7.619232508420477</v>
      </c>
      <c r="AU626">
        <v>6.347802248195129</v>
      </c>
      <c r="AV626">
        <v>0.4287174193301856</v>
      </c>
      <c r="AW626">
        <v>55.81895062336264</v>
      </c>
      <c r="AX626">
        <v>4.602588157772219</v>
      </c>
      <c r="AY626">
        <v>8.135458460573213</v>
      </c>
      <c r="BD626" s="2">
        <v>44877</v>
      </c>
      <c r="BE626">
        <v>0.1124715484126136</v>
      </c>
      <c r="BF626">
        <v>0.05830259525276044</v>
      </c>
      <c r="BG626">
        <v>0.05474639770813298</v>
      </c>
      <c r="BH626">
        <v>0.1504177087756539</v>
      </c>
      <c r="BI626">
        <v>0.133435689657137</v>
      </c>
      <c r="BJ626">
        <v>0.06312314103406105</v>
      </c>
      <c r="BK626">
        <v>0.05014035138955367</v>
      </c>
      <c r="BL626">
        <v>0.03745732065121274</v>
      </c>
      <c r="BM626">
        <v>0.08091310759207555</v>
      </c>
      <c r="BN626">
        <v>0.1020531192940846</v>
      </c>
      <c r="BO626">
        <v>0.1569390202327144</v>
      </c>
    </row>
    <row r="627" spans="1:67">
      <c r="A627" s="2">
        <v>44878</v>
      </c>
      <c r="B627">
        <v>687.7125040940278</v>
      </c>
      <c r="C627">
        <v>-0.05216425339754061</v>
      </c>
      <c r="AN627" s="2">
        <v>44878</v>
      </c>
      <c r="AO627">
        <v>0.004824841458897443</v>
      </c>
      <c r="AP627">
        <v>120.0954881604517</v>
      </c>
      <c r="AQ627">
        <v>5.698473275342659</v>
      </c>
      <c r="AR627">
        <v>0.08522033891985778</v>
      </c>
      <c r="AS627">
        <v>0.3356193350603902</v>
      </c>
      <c r="AT627">
        <v>7.620742323569382</v>
      </c>
      <c r="AU627">
        <v>6.349060118720275</v>
      </c>
      <c r="AV627">
        <v>0.428802373300758</v>
      </c>
      <c r="AW627">
        <v>55.83001161896213</v>
      </c>
      <c r="AX627">
        <v>4.603500199413828</v>
      </c>
      <c r="AY627">
        <v>8.137070570246134</v>
      </c>
      <c r="BD627" s="2">
        <v>44878</v>
      </c>
      <c r="BE627">
        <v>0.1176633934653721</v>
      </c>
      <c r="BF627">
        <v>0.05915065321631939</v>
      </c>
      <c r="BG627">
        <v>0.05171179808807163</v>
      </c>
      <c r="BH627">
        <v>0.155146537384295</v>
      </c>
      <c r="BI627">
        <v>0.1374347483338065</v>
      </c>
      <c r="BJ627">
        <v>0.06140091780991563</v>
      </c>
      <c r="BK627">
        <v>0.0532247532237126</v>
      </c>
      <c r="BL627">
        <v>0.03596991161292459</v>
      </c>
      <c r="BM627">
        <v>0.07597200159992561</v>
      </c>
      <c r="BN627">
        <v>0.09770423738163309</v>
      </c>
      <c r="BO627">
        <v>0.1546210478840236</v>
      </c>
    </row>
    <row r="628" spans="1:67">
      <c r="A628" s="2">
        <v>44879</v>
      </c>
      <c r="B628">
        <v>669.0609282096844</v>
      </c>
      <c r="C628">
        <v>-0.02712118185042223</v>
      </c>
      <c r="AN628" s="2">
        <v>44879</v>
      </c>
      <c r="AO628">
        <v>0.004825797541904184</v>
      </c>
      <c r="AP628">
        <v>120.1192860937921</v>
      </c>
      <c r="AQ628">
        <v>5.699602475858227</v>
      </c>
      <c r="AR628">
        <v>0.08523722604839125</v>
      </c>
      <c r="AS628">
        <v>0.3356858408607815</v>
      </c>
      <c r="AT628">
        <v>7.622252437900886</v>
      </c>
      <c r="AU628">
        <v>6.350318238503069</v>
      </c>
      <c r="AV628">
        <v>0.4288873441056757</v>
      </c>
      <c r="AW628">
        <v>55.84107480639114</v>
      </c>
      <c r="AX628">
        <v>4.604412421784176</v>
      </c>
      <c r="AY628">
        <v>8.138682999372177</v>
      </c>
      <c r="BD628" s="2">
        <v>44879</v>
      </c>
      <c r="BE628">
        <v>0.1177163654894838</v>
      </c>
      <c r="BF628">
        <v>0.05888715791750882</v>
      </c>
      <c r="BG628">
        <v>0.05134688840571914</v>
      </c>
      <c r="BH628">
        <v>0.1554447251674053</v>
      </c>
      <c r="BI628">
        <v>0.1384675408653309</v>
      </c>
      <c r="BJ628">
        <v>0.06576021392731658</v>
      </c>
      <c r="BK628">
        <v>0.05427111765750856</v>
      </c>
      <c r="BL628">
        <v>0.03612578543345634</v>
      </c>
      <c r="BM628">
        <v>0.07360539900354302</v>
      </c>
      <c r="BN628">
        <v>0.0908780777115832</v>
      </c>
      <c r="BO628">
        <v>0.1574967284211444</v>
      </c>
    </row>
    <row r="629" spans="1:67">
      <c r="A629" s="2">
        <v>44880</v>
      </c>
      <c r="B629">
        <v>685.7819900236144</v>
      </c>
      <c r="C629">
        <v>0.02499183722874565</v>
      </c>
      <c r="AN629" s="2">
        <v>44880</v>
      </c>
      <c r="AO629">
        <v>0.004826753814366832</v>
      </c>
      <c r="AP629">
        <v>120.1430887428935</v>
      </c>
      <c r="AQ629">
        <v>5.700731900134397</v>
      </c>
      <c r="AR629">
        <v>0.08525411652325159</v>
      </c>
      <c r="AS629">
        <v>0.3357523598398577</v>
      </c>
      <c r="AT629">
        <v>7.623762851474274</v>
      </c>
      <c r="AU629">
        <v>6.351576607592905</v>
      </c>
      <c r="AV629">
        <v>0.4289723317482748</v>
      </c>
      <c r="AW629">
        <v>55.852140186084</v>
      </c>
      <c r="AX629">
        <v>4.605324824919076</v>
      </c>
      <c r="AY629">
        <v>8.140295748014644</v>
      </c>
      <c r="BD629" s="2">
        <v>44880</v>
      </c>
      <c r="BE629">
        <v>0.1170436079346068</v>
      </c>
      <c r="BF629">
        <v>0.05808943339539089</v>
      </c>
      <c r="BG629">
        <v>0.05202055697596126</v>
      </c>
      <c r="BH629">
        <v>0.1542427048130869</v>
      </c>
      <c r="BI629">
        <v>0.1362851097797995</v>
      </c>
      <c r="BJ629">
        <v>0.06751204969133394</v>
      </c>
      <c r="BK629">
        <v>0.05419437121670848</v>
      </c>
      <c r="BL629">
        <v>0.03677871899504302</v>
      </c>
      <c r="BM629">
        <v>0.07458582998179508</v>
      </c>
      <c r="BN629">
        <v>0.09370918770066639</v>
      </c>
      <c r="BO629">
        <v>0.1555384295156077</v>
      </c>
    </row>
    <row r="630" spans="1:67">
      <c r="A630" s="2">
        <v>44881</v>
      </c>
      <c r="B630">
        <v>696.9459477783885</v>
      </c>
      <c r="C630">
        <v>0.01627916439507193</v>
      </c>
      <c r="AN630" s="2">
        <v>44881</v>
      </c>
      <c r="AO630">
        <v>0.00482771027632293</v>
      </c>
      <c r="AP630">
        <v>120.1668961086905</v>
      </c>
      <c r="AQ630">
        <v>5.701861548215507</v>
      </c>
      <c r="AR630">
        <v>0.0852710103451019</v>
      </c>
      <c r="AS630">
        <v>0.3358188920002304</v>
      </c>
      <c r="AT630">
        <v>7.625273564348845</v>
      </c>
      <c r="AU630">
        <v>6.352835226039182</v>
      </c>
      <c r="AV630">
        <v>0.4290573362318916</v>
      </c>
      <c r="AW630">
        <v>55.86320775847512</v>
      </c>
      <c r="AX630">
        <v>4.606237408854349</v>
      </c>
      <c r="AY630">
        <v>8.141908816236848</v>
      </c>
      <c r="BD630" s="2">
        <v>44881</v>
      </c>
      <c r="BE630">
        <v>0.1167578685176695</v>
      </c>
      <c r="BF630">
        <v>0.0580401996884256</v>
      </c>
      <c r="BG630">
        <v>0.05245209293003052</v>
      </c>
      <c r="BH630">
        <v>0.1528816591063335</v>
      </c>
      <c r="BI630">
        <v>0.1332007221121417</v>
      </c>
      <c r="BJ630">
        <v>0.06871892585033396</v>
      </c>
      <c r="BK630">
        <v>0.05387701749914407</v>
      </c>
      <c r="BL630">
        <v>0.03741527329027862</v>
      </c>
      <c r="BM630">
        <v>0.07513149407218775</v>
      </c>
      <c r="BN630">
        <v>0.09417665825564814</v>
      </c>
      <c r="BO630">
        <v>0.1573480886778066</v>
      </c>
    </row>
    <row r="631" spans="1:67">
      <c r="A631" s="2">
        <v>44882</v>
      </c>
      <c r="B631">
        <v>679.8084834204976</v>
      </c>
      <c r="C631">
        <v>-0.02458937369894876</v>
      </c>
      <c r="AN631" s="2">
        <v>44882</v>
      </c>
      <c r="AO631">
        <v>0.004828666927810026</v>
      </c>
      <c r="AP631">
        <v>120.1907081921177</v>
      </c>
      <c r="AQ631">
        <v>5.702991420145907</v>
      </c>
      <c r="AR631">
        <v>0.08528790751460541</v>
      </c>
      <c r="AS631">
        <v>0.3358854373445114</v>
      </c>
      <c r="AT631">
        <v>7.626784576583907</v>
      </c>
      <c r="AU631">
        <v>6.354094093891314</v>
      </c>
      <c r="AV631">
        <v>0.4291423575598634</v>
      </c>
      <c r="AW631">
        <v>55.87427752399901</v>
      </c>
      <c r="AX631">
        <v>4.607150173625821</v>
      </c>
      <c r="AY631">
        <v>8.143522204102117</v>
      </c>
      <c r="BD631" s="2">
        <v>44882</v>
      </c>
      <c r="BE631">
        <v>0.1183328718309872</v>
      </c>
      <c r="BF631">
        <v>0.05879025948970279</v>
      </c>
      <c r="BG631">
        <v>0.05184843203337556</v>
      </c>
      <c r="BH631">
        <v>0.1524064469325555</v>
      </c>
      <c r="BI631">
        <v>0.1342579264324378</v>
      </c>
      <c r="BJ631">
        <v>0.0668472376066538</v>
      </c>
      <c r="BK631">
        <v>0.05338582378507512</v>
      </c>
      <c r="BL631">
        <v>0.03680049362311328</v>
      </c>
      <c r="BM631">
        <v>0.07396653496435325</v>
      </c>
      <c r="BN631">
        <v>0.09678818155707815</v>
      </c>
      <c r="BO631">
        <v>0.1565757917446676</v>
      </c>
    </row>
    <row r="632" spans="1:67">
      <c r="A632" s="2">
        <v>44883</v>
      </c>
      <c r="B632">
        <v>668.7166465718208</v>
      </c>
      <c r="C632">
        <v>-0.01631612008262617</v>
      </c>
      <c r="AN632" s="2">
        <v>44883</v>
      </c>
      <c r="AO632">
        <v>0.004829623768865679</v>
      </c>
      <c r="AP632">
        <v>120.21452499411</v>
      </c>
      <c r="AQ632">
        <v>5.704121515969955</v>
      </c>
      <c r="AR632">
        <v>0.0853048080324255</v>
      </c>
      <c r="AS632">
        <v>0.3359519958753134</v>
      </c>
      <c r="AT632">
        <v>7.62829588823878</v>
      </c>
      <c r="AU632">
        <v>6.355353211198723</v>
      </c>
      <c r="AV632">
        <v>0.429227395735528</v>
      </c>
      <c r="AW632">
        <v>55.88534948309024</v>
      </c>
      <c r="AX632">
        <v>4.608063119269327</v>
      </c>
      <c r="AY632">
        <v>8.145135911673794</v>
      </c>
      <c r="BD632" s="2">
        <v>44883</v>
      </c>
      <c r="BE632">
        <v>0.120431936845219</v>
      </c>
      <c r="BF632">
        <v>0.05832886237844068</v>
      </c>
      <c r="BG632">
        <v>0.05311190680249043</v>
      </c>
      <c r="BH632">
        <v>0.1530425515679071</v>
      </c>
      <c r="BI632">
        <v>0.1344072575826483</v>
      </c>
      <c r="BJ632">
        <v>0.065409999891326</v>
      </c>
      <c r="BK632">
        <v>0.05384116220274525</v>
      </c>
      <c r="BL632">
        <v>0.03759841140182002</v>
      </c>
      <c r="BM632">
        <v>0.0730097674778236</v>
      </c>
      <c r="BN632">
        <v>0.09385887686173584</v>
      </c>
      <c r="BO632">
        <v>0.1569592669878437</v>
      </c>
    </row>
    <row r="633" spans="1:67">
      <c r="A633" s="2">
        <v>44884</v>
      </c>
      <c r="B633">
        <v>670.6807066167274</v>
      </c>
      <c r="C633">
        <v>0.002937058700385853</v>
      </c>
      <c r="AN633" s="2">
        <v>44884</v>
      </c>
      <c r="AO633">
        <v>0.004830580799527454</v>
      </c>
      <c r="AP633">
        <v>120.2383465156023</v>
      </c>
      <c r="AQ633">
        <v>5.705251835732016</v>
      </c>
      <c r="AR633">
        <v>0.08532171189922566</v>
      </c>
      <c r="AS633">
        <v>0.3360185675952494</v>
      </c>
      <c r="AT633">
        <v>7.629807499372797</v>
      </c>
      <c r="AU633">
        <v>6.356612578010841</v>
      </c>
      <c r="AV633">
        <v>0.429312450762224</v>
      </c>
      <c r="AW633">
        <v>55.89642363618351</v>
      </c>
      <c r="AX633">
        <v>4.608976245820708</v>
      </c>
      <c r="AY633">
        <v>8.146749939015228</v>
      </c>
      <c r="BD633" s="2">
        <v>44884</v>
      </c>
      <c r="BE633">
        <v>0.1200046938818442</v>
      </c>
      <c r="BF633">
        <v>0.05832785528120947</v>
      </c>
      <c r="BG633">
        <v>0.0525262079921806</v>
      </c>
      <c r="BH633">
        <v>0.1538657620513704</v>
      </c>
      <c r="BI633">
        <v>0.1369618560013286</v>
      </c>
      <c r="BJ633">
        <v>0.06633625591630898</v>
      </c>
      <c r="BK633">
        <v>0.05332114086217248</v>
      </c>
      <c r="BL633">
        <v>0.03728019331860775</v>
      </c>
      <c r="BM633">
        <v>0.07319979450864668</v>
      </c>
      <c r="BN633">
        <v>0.09081435780968238</v>
      </c>
      <c r="BO633">
        <v>0.1573618823766484</v>
      </c>
    </row>
    <row r="634" spans="1:67">
      <c r="A634" s="2">
        <v>44885</v>
      </c>
      <c r="B634">
        <v>668.6777938962821</v>
      </c>
      <c r="C634">
        <v>-0.002986387860400952</v>
      </c>
      <c r="AN634" s="2">
        <v>44885</v>
      </c>
      <c r="AO634">
        <v>0.004831538019832922</v>
      </c>
      <c r="AP634">
        <v>120.2621727575299</v>
      </c>
      <c r="AQ634">
        <v>5.706382379476466</v>
      </c>
      <c r="AR634">
        <v>0.08533861911566952</v>
      </c>
      <c r="AS634">
        <v>0.3360851525069328</v>
      </c>
      <c r="AT634">
        <v>7.631319410045303</v>
      </c>
      <c r="AU634">
        <v>6.357872194377109</v>
      </c>
      <c r="AV634">
        <v>0.4293975226432905</v>
      </c>
      <c r="AW634">
        <v>55.90749998371356</v>
      </c>
      <c r="AX634">
        <v>4.609889553315813</v>
      </c>
      <c r="AY634">
        <v>8.148364286189786</v>
      </c>
      <c r="BD634" s="2">
        <v>44885</v>
      </c>
      <c r="BE634">
        <v>0.1206371426157509</v>
      </c>
      <c r="BF634">
        <v>0.05904104566773515</v>
      </c>
      <c r="BG634">
        <v>0.05248414536682924</v>
      </c>
      <c r="BH634">
        <v>0.155522093365751</v>
      </c>
      <c r="BI634">
        <v>0.1368532040042995</v>
      </c>
      <c r="BJ634">
        <v>0.06578877141920769</v>
      </c>
      <c r="BK634">
        <v>0.05321358760417735</v>
      </c>
      <c r="BL634">
        <v>0.03763000979695013</v>
      </c>
      <c r="BM634">
        <v>0.07323972608836837</v>
      </c>
      <c r="BN634">
        <v>0.08861433330041613</v>
      </c>
      <c r="BO634">
        <v>0.1569759407705146</v>
      </c>
    </row>
    <row r="635" spans="1:67">
      <c r="A635" s="2">
        <v>44886</v>
      </c>
      <c r="B635">
        <v>634.4676779520097</v>
      </c>
      <c r="C635">
        <v>-0.05116083748637046</v>
      </c>
      <c r="AN635" s="2">
        <v>44886</v>
      </c>
      <c r="AO635">
        <v>0.004832495429819662</v>
      </c>
      <c r="AP635">
        <v>120.2860037208283</v>
      </c>
      <c r="AQ635">
        <v>5.707513147247689</v>
      </c>
      <c r="AR635">
        <v>0.08535552968242084</v>
      </c>
      <c r="AS635">
        <v>0.3361517506129778</v>
      </c>
      <c r="AT635">
        <v>7.632831620315653</v>
      </c>
      <c r="AU635">
        <v>6.359132060346977</v>
      </c>
      <c r="AV635">
        <v>0.4294826113820673</v>
      </c>
      <c r="AW635">
        <v>55.91857852611525</v>
      </c>
      <c r="AX635">
        <v>4.610803041790496</v>
      </c>
      <c r="AY635">
        <v>8.149978953260845</v>
      </c>
      <c r="BD635" s="2">
        <v>44886</v>
      </c>
      <c r="BE635">
        <v>0.1237459455961275</v>
      </c>
      <c r="BF635">
        <v>0.05909395744369358</v>
      </c>
      <c r="BG635">
        <v>0.05179262966613381</v>
      </c>
      <c r="BH635">
        <v>0.1533172326609508</v>
      </c>
      <c r="BI635">
        <v>0.1397216035345248</v>
      </c>
      <c r="BJ635">
        <v>0.0651819010416925</v>
      </c>
      <c r="BK635">
        <v>0.05292837437460776</v>
      </c>
      <c r="BL635">
        <v>0.03794696381905013</v>
      </c>
      <c r="BM635">
        <v>0.0710350683826257</v>
      </c>
      <c r="BN635">
        <v>0.08882833723396462</v>
      </c>
      <c r="BO635">
        <v>0.1564079862466288</v>
      </c>
    </row>
    <row r="636" spans="1:67">
      <c r="A636" s="2">
        <v>44887</v>
      </c>
      <c r="B636">
        <v>618.4102589893554</v>
      </c>
      <c r="C636">
        <v>-0.02530849012590497</v>
      </c>
      <c r="AN636" s="2">
        <v>44887</v>
      </c>
      <c r="AO636">
        <v>0.004833453029525261</v>
      </c>
      <c r="AP636">
        <v>120.3098394064329</v>
      </c>
      <c r="AQ636">
        <v>5.708644139090079</v>
      </c>
      <c r="AR636">
        <v>0.08537244360014351</v>
      </c>
      <c r="AS636">
        <v>0.3362183619159989</v>
      </c>
      <c r="AT636">
        <v>7.634344130243217</v>
      </c>
      <c r="AU636">
        <v>6.360392175969907</v>
      </c>
      <c r="AV636">
        <v>0.4295677169818951</v>
      </c>
      <c r="AW636">
        <v>55.9296592638235</v>
      </c>
      <c r="AX636">
        <v>4.611716711280621</v>
      </c>
      <c r="AY636">
        <v>8.151593940291795</v>
      </c>
      <c r="BD636" s="2">
        <v>44887</v>
      </c>
      <c r="BE636">
        <v>0.1233199238147293</v>
      </c>
      <c r="BF636">
        <v>0.05922497356096186</v>
      </c>
      <c r="BG636">
        <v>0.05405081703922725</v>
      </c>
      <c r="BH636">
        <v>0.1529116001127414</v>
      </c>
      <c r="BI636">
        <v>0.1380767919018113</v>
      </c>
      <c r="BJ636">
        <v>0.06386216407841849</v>
      </c>
      <c r="BK636">
        <v>0.05335165311100705</v>
      </c>
      <c r="BL636">
        <v>0.03880207520282641</v>
      </c>
      <c r="BM636">
        <v>0.07206546845141064</v>
      </c>
      <c r="BN636">
        <v>0.08842689928715824</v>
      </c>
      <c r="BO636">
        <v>0.1559076334397079</v>
      </c>
    </row>
    <row r="637" spans="1:67">
      <c r="A637" s="2">
        <v>44888</v>
      </c>
      <c r="B637">
        <v>642.3357675579726</v>
      </c>
      <c r="C637">
        <v>0.03868873166450659</v>
      </c>
      <c r="AN637" s="2">
        <v>44888</v>
      </c>
      <c r="AO637">
        <v>0.004834410818987315</v>
      </c>
      <c r="AP637">
        <v>120.3336798152795</v>
      </c>
      <c r="AQ637">
        <v>5.709775355048035</v>
      </c>
      <c r="AR637">
        <v>0.08538936086950157</v>
      </c>
      <c r="AS637">
        <v>0.3362849864186112</v>
      </c>
      <c r="AT637">
        <v>7.635856939887372</v>
      </c>
      <c r="AU637">
        <v>6.361652541295371</v>
      </c>
      <c r="AV637">
        <v>0.4296528394461148</v>
      </c>
      <c r="AW637">
        <v>55.94074219727333</v>
      </c>
      <c r="AX637">
        <v>4.612630561822058</v>
      </c>
      <c r="AY637">
        <v>8.153209247346039</v>
      </c>
      <c r="BD637" s="2">
        <v>44888</v>
      </c>
      <c r="BE637">
        <v>0.1217219952093825</v>
      </c>
      <c r="BF637">
        <v>0.05840305315607323</v>
      </c>
      <c r="BG637">
        <v>0.05678539173186706</v>
      </c>
      <c r="BH637">
        <v>0.150851922293543</v>
      </c>
      <c r="BI637">
        <v>0.1393594088063333</v>
      </c>
      <c r="BJ637">
        <v>0.06295760655853438</v>
      </c>
      <c r="BK637">
        <v>0.05218232998522974</v>
      </c>
      <c r="BL637">
        <v>0.03832382038331637</v>
      </c>
      <c r="BM637">
        <v>0.07399010457229487</v>
      </c>
      <c r="BN637">
        <v>0.08911489954938953</v>
      </c>
      <c r="BO637">
        <v>0.1563094677540361</v>
      </c>
    </row>
    <row r="638" spans="1:67">
      <c r="A638" s="2">
        <v>44889</v>
      </c>
      <c r="B638">
        <v>679.5579590956092</v>
      </c>
      <c r="C638">
        <v>0.0579481844505525</v>
      </c>
      <c r="AN638" s="2">
        <v>44889</v>
      </c>
      <c r="AO638">
        <v>0.004835368798243423</v>
      </c>
      <c r="AP638">
        <v>120.3575249483041</v>
      </c>
      <c r="AQ638">
        <v>5.710906795165969</v>
      </c>
      <c r="AR638">
        <v>0.08540628149115914</v>
      </c>
      <c r="AS638">
        <v>0.3363516241234303</v>
      </c>
      <c r="AT638">
        <v>7.63737004930751</v>
      </c>
      <c r="AU638">
        <v>6.362913156372848</v>
      </c>
      <c r="AV638">
        <v>0.4297379787780684</v>
      </c>
      <c r="AW638">
        <v>55.95182732689985</v>
      </c>
      <c r="AX638">
        <v>4.613544593450682</v>
      </c>
      <c r="AY638">
        <v>8.154824874486993</v>
      </c>
      <c r="BD638" s="2">
        <v>44889</v>
      </c>
      <c r="BE638">
        <v>0.1179321055351548</v>
      </c>
      <c r="BF638">
        <v>0.05633936246945485</v>
      </c>
      <c r="BG638">
        <v>0.05638387613308304</v>
      </c>
      <c r="BH638">
        <v>0.1486994126721602</v>
      </c>
      <c r="BI638">
        <v>0.1473165623704567</v>
      </c>
      <c r="BJ638">
        <v>0.06174053603668471</v>
      </c>
      <c r="BK638">
        <v>0.05085124106195876</v>
      </c>
      <c r="BL638">
        <v>0.03688736758220834</v>
      </c>
      <c r="BM638">
        <v>0.07081319451836252</v>
      </c>
      <c r="BN638">
        <v>0.0971793485067019</v>
      </c>
      <c r="BO638">
        <v>0.1558569931137742</v>
      </c>
    </row>
    <row r="639" spans="1:67">
      <c r="A639" s="2">
        <v>44890</v>
      </c>
      <c r="B639">
        <v>681.8667358549451</v>
      </c>
      <c r="C639">
        <v>0.003397468499093836</v>
      </c>
      <c r="AN639" s="2">
        <v>44890</v>
      </c>
      <c r="AO639">
        <v>0.004836326967331197</v>
      </c>
      <c r="AP639">
        <v>120.3813748064428</v>
      </c>
      <c r="AQ639">
        <v>5.7120384594883</v>
      </c>
      <c r="AR639">
        <v>0.08542320546578054</v>
      </c>
      <c r="AS639">
        <v>0.3364182750330723</v>
      </c>
      <c r="AT639">
        <v>7.638883458563035</v>
      </c>
      <c r="AU639">
        <v>6.364174021251829</v>
      </c>
      <c r="AV639">
        <v>0.4298231349810983</v>
      </c>
      <c r="AW639">
        <v>55.96291465313826</v>
      </c>
      <c r="AX639">
        <v>4.614458806202379</v>
      </c>
      <c r="AY639">
        <v>8.156440821778084</v>
      </c>
      <c r="BD639" s="2">
        <v>44890</v>
      </c>
      <c r="BE639">
        <v>0.1176231978823671</v>
      </c>
      <c r="BF639">
        <v>0.05576542606126448</v>
      </c>
      <c r="BG639">
        <v>0.05720840845393599</v>
      </c>
      <c r="BH639">
        <v>0.1506706964838302</v>
      </c>
      <c r="BI639">
        <v>0.1480852219199992</v>
      </c>
      <c r="BJ639">
        <v>0.06095967512166724</v>
      </c>
      <c r="BK639">
        <v>0.05022326220606289</v>
      </c>
      <c r="BL639">
        <v>0.03663672498265542</v>
      </c>
      <c r="BM639">
        <v>0.06963443143251034</v>
      </c>
      <c r="BN639">
        <v>0.09854047049682811</v>
      </c>
      <c r="BO639">
        <v>0.1546524849588789</v>
      </c>
    </row>
    <row r="640" spans="1:67">
      <c r="A640" s="2">
        <v>44891</v>
      </c>
      <c r="B640">
        <v>677.641038515153</v>
      </c>
      <c r="C640">
        <v>-0.006197248109623299</v>
      </c>
      <c r="AN640" s="2">
        <v>44891</v>
      </c>
      <c r="AO640">
        <v>0.004837285326288253</v>
      </c>
      <c r="AP640">
        <v>120.4052293906319</v>
      </c>
      <c r="AQ640">
        <v>5.713170348059457</v>
      </c>
      <c r="AR640">
        <v>0.08544013279403018</v>
      </c>
      <c r="AS640">
        <v>0.3364849391501539</v>
      </c>
      <c r="AT640">
        <v>7.640397167713361</v>
      </c>
      <c r="AU640">
        <v>6.365435135981815</v>
      </c>
      <c r="AV640">
        <v>0.4299083080585476</v>
      </c>
      <c r="AW640">
        <v>55.97400417642381</v>
      </c>
      <c r="AX640">
        <v>4.61537320011304</v>
      </c>
      <c r="AY640">
        <v>8.158057089282751</v>
      </c>
      <c r="BD640" s="2">
        <v>44891</v>
      </c>
      <c r="BE640">
        <v>0.1179437257225104</v>
      </c>
      <c r="BF640">
        <v>0.05594739729324574</v>
      </c>
      <c r="BG640">
        <v>0.05769138292888127</v>
      </c>
      <c r="BH640">
        <v>0.1511832962794052</v>
      </c>
      <c r="BI640">
        <v>0.1491837641044249</v>
      </c>
      <c r="BJ640">
        <v>0.06100064057101884</v>
      </c>
      <c r="BK640">
        <v>0.04949219519238748</v>
      </c>
      <c r="BL640">
        <v>0.03745642045971653</v>
      </c>
      <c r="BM640">
        <v>0.06972008630213584</v>
      </c>
      <c r="BN640">
        <v>0.0958478427569054</v>
      </c>
      <c r="BO640">
        <v>0.1545332483893685</v>
      </c>
    </row>
    <row r="641" spans="1:67">
      <c r="A641" s="2">
        <v>44892</v>
      </c>
      <c r="B641">
        <v>684.0750440071274</v>
      </c>
      <c r="C641">
        <v>0.009494710512327531</v>
      </c>
      <c r="AN641" s="2">
        <v>44892</v>
      </c>
      <c r="AO641">
        <v>0.004838243875152214</v>
      </c>
      <c r="AP641">
        <v>120.429088701808</v>
      </c>
      <c r="AQ641">
        <v>5.714302460923875</v>
      </c>
      <c r="AR641">
        <v>0.08545706347657259</v>
      </c>
      <c r="AS641">
        <v>0.3365516164772923</v>
      </c>
      <c r="AT641">
        <v>7.641911176817915</v>
      </c>
      <c r="AU641">
        <v>6.366696500612315</v>
      </c>
      <c r="AV641">
        <v>0.4299934980137602</v>
      </c>
      <c r="AW641">
        <v>55.98509589719189</v>
      </c>
      <c r="AX641">
        <v>4.616287775218561</v>
      </c>
      <c r="AY641">
        <v>8.15967367706445</v>
      </c>
      <c r="BD641" s="2">
        <v>44892</v>
      </c>
      <c r="BE641">
        <v>0.1163359762336216</v>
      </c>
      <c r="BF641">
        <v>0.05516437328291542</v>
      </c>
      <c r="BG641">
        <v>0.05965961625373722</v>
      </c>
      <c r="BH641">
        <v>0.150510277788823</v>
      </c>
      <c r="BI641">
        <v>0.1531411702380558</v>
      </c>
      <c r="BJ641">
        <v>0.06042071742336942</v>
      </c>
      <c r="BK641">
        <v>0.04930062256686478</v>
      </c>
      <c r="BL641">
        <v>0.03871500392997192</v>
      </c>
      <c r="BM641">
        <v>0.06924116516000649</v>
      </c>
      <c r="BN641">
        <v>0.09554989897151082</v>
      </c>
      <c r="BO641">
        <v>0.1519611781511235</v>
      </c>
    </row>
    <row r="642" spans="1:67">
      <c r="A642" s="2">
        <v>44893</v>
      </c>
      <c r="B642">
        <v>682.2610484347038</v>
      </c>
      <c r="C642">
        <v>-0.002651749377959756</v>
      </c>
      <c r="AN642" s="2">
        <v>44893</v>
      </c>
      <c r="AO642">
        <v>0.004839202613960714</v>
      </c>
      <c r="AP642">
        <v>120.4529527409078</v>
      </c>
      <c r="AQ642">
        <v>5.715434798126001</v>
      </c>
      <c r="AR642">
        <v>0.08547399751407246</v>
      </c>
      <c r="AS642">
        <v>0.3366183070171052</v>
      </c>
      <c r="AT642">
        <v>7.643425485936136</v>
      </c>
      <c r="AU642">
        <v>6.36795811519285</v>
      </c>
      <c r="AV642">
        <v>0.4300787048500807</v>
      </c>
      <c r="AW642">
        <v>55.99618981587793</v>
      </c>
      <c r="AX642">
        <v>4.61720253155485</v>
      </c>
      <c r="AY642">
        <v>8.161290585186645</v>
      </c>
      <c r="BD642" s="2">
        <v>44893</v>
      </c>
      <c r="BE642">
        <v>0.1165792431069258</v>
      </c>
      <c r="BF642">
        <v>0.05521464487692441</v>
      </c>
      <c r="BG642">
        <v>0.05797714016401213</v>
      </c>
      <c r="BH642">
        <v>0.1499440387868334</v>
      </c>
      <c r="BI642">
        <v>0.1519448801608355</v>
      </c>
      <c r="BJ642">
        <v>0.06070901438231856</v>
      </c>
      <c r="BK642">
        <v>0.04946280060007881</v>
      </c>
      <c r="BL642">
        <v>0.03883324998637919</v>
      </c>
      <c r="BM642">
        <v>0.0694266006450186</v>
      </c>
      <c r="BN642">
        <v>0.09555554211481689</v>
      </c>
      <c r="BO642">
        <v>0.1543528451758567</v>
      </c>
    </row>
    <row r="643" spans="1:67">
      <c r="A643" s="2">
        <v>44894</v>
      </c>
      <c r="B643">
        <v>663.6731489777769</v>
      </c>
      <c r="C643">
        <v>-0.02724455617035826</v>
      </c>
      <c r="AN643" s="2">
        <v>44894</v>
      </c>
      <c r="AO643">
        <v>0.00484016154275139</v>
      </c>
      <c r="AP643">
        <v>120.476821508868</v>
      </c>
      <c r="AQ643">
        <v>5.716567359710289</v>
      </c>
      <c r="AR643">
        <v>0.08549093490719462</v>
      </c>
      <c r="AS643">
        <v>0.3366850107722106</v>
      </c>
      <c r="AT643">
        <v>7.644940095127474</v>
      </c>
      <c r="AU643">
        <v>6.369219979772948</v>
      </c>
      <c r="AV643">
        <v>0.4301639285708539</v>
      </c>
      <c r="AW643">
        <v>56.00728593291748</v>
      </c>
      <c r="AX643">
        <v>4.618117469157817</v>
      </c>
      <c r="AY643">
        <v>8.162907813712813</v>
      </c>
      <c r="BD643" s="2">
        <v>44894</v>
      </c>
      <c r="BE643">
        <v>0.1182381917965921</v>
      </c>
      <c r="BF643">
        <v>0.05559911015817733</v>
      </c>
      <c r="BG643">
        <v>0.06212690233423897</v>
      </c>
      <c r="BH643">
        <v>0.1505738284545992</v>
      </c>
      <c r="BI643">
        <v>0.1488107274327488</v>
      </c>
      <c r="BJ643">
        <v>0.06096752169443295</v>
      </c>
      <c r="BK643">
        <v>0.04927155856763695</v>
      </c>
      <c r="BL643">
        <v>0.03902802646532928</v>
      </c>
      <c r="BM643">
        <v>0.06941022298281069</v>
      </c>
      <c r="BN643">
        <v>0.09282245692585708</v>
      </c>
      <c r="BO643">
        <v>0.1531514531875766</v>
      </c>
    </row>
    <row r="644" spans="1:67">
      <c r="A644" s="2">
        <v>44895</v>
      </c>
      <c r="B644">
        <v>675.3832006119796</v>
      </c>
      <c r="C644">
        <v>0.01764430526116523</v>
      </c>
      <c r="AN644" s="2">
        <v>44895</v>
      </c>
      <c r="AO644">
        <v>0.004841120661561889</v>
      </c>
      <c r="AP644">
        <v>120.5006950066258</v>
      </c>
      <c r="AQ644">
        <v>5.717700145721201</v>
      </c>
      <c r="AR644">
        <v>0.08550787565660399</v>
      </c>
      <c r="AS644">
        <v>0.3367517277452274</v>
      </c>
      <c r="AT644">
        <v>7.646455004451391</v>
      </c>
      <c r="AU644">
        <v>6.370482094402151</v>
      </c>
      <c r="AV644">
        <v>0.4302491691794258</v>
      </c>
      <c r="AW644">
        <v>56.01838424874616</v>
      </c>
      <c r="AX644">
        <v>4.619032588063384</v>
      </c>
      <c r="AY644">
        <v>8.164525362706447</v>
      </c>
      <c r="BD644" s="2">
        <v>44895</v>
      </c>
      <c r="BE644">
        <v>0.1178630519917263</v>
      </c>
      <c r="BF644">
        <v>0.0552065755163637</v>
      </c>
      <c r="BG644">
        <v>0.06204444102388524</v>
      </c>
      <c r="BH644">
        <v>0.1540902955159896</v>
      </c>
      <c r="BI644">
        <v>0.1476424996251227</v>
      </c>
      <c r="BJ644">
        <v>0.06185188191693871</v>
      </c>
      <c r="BK644">
        <v>0.05008614176840915</v>
      </c>
      <c r="BL644">
        <v>0.03926406124396767</v>
      </c>
      <c r="BM644">
        <v>0.06961475465006647</v>
      </c>
      <c r="BN644">
        <v>0.09147562745957087</v>
      </c>
      <c r="BO644">
        <v>0.1508606692879595</v>
      </c>
    </row>
    <row r="645" spans="1:67">
      <c r="A645" s="2">
        <v>44896</v>
      </c>
      <c r="B645">
        <v>710.8892102050343</v>
      </c>
      <c r="C645">
        <v>0.05257165052503798</v>
      </c>
      <c r="AN645" s="2">
        <v>44896</v>
      </c>
      <c r="AO645">
        <v>0.004842079970429866</v>
      </c>
      <c r="AP645">
        <v>120.5245732351185</v>
      </c>
      <c r="AQ645">
        <v>5.71883315620321</v>
      </c>
      <c r="AR645">
        <v>0.08552481976296566</v>
      </c>
      <c r="AS645">
        <v>0.3368184579387749</v>
      </c>
      <c r="AT645">
        <v>7.64797021396736</v>
      </c>
      <c r="AU645">
        <v>6.371744459130007</v>
      </c>
      <c r="AV645">
        <v>0.4303344266791429</v>
      </c>
      <c r="AW645">
        <v>56.02948476379967</v>
      </c>
      <c r="AX645">
        <v>4.619947888307474</v>
      </c>
      <c r="AY645">
        <v>8.16614323223105</v>
      </c>
      <c r="BD645" s="2">
        <v>44896</v>
      </c>
      <c r="BE645">
        <v>0.1169970171354601</v>
      </c>
      <c r="BF645">
        <v>0.05414507444755227</v>
      </c>
      <c r="BG645">
        <v>0.06186153153010756</v>
      </c>
      <c r="BH645">
        <v>0.1561629939181591</v>
      </c>
      <c r="BI645">
        <v>0.1426661939815853</v>
      </c>
      <c r="BJ645">
        <v>0.06316514125225189</v>
      </c>
      <c r="BK645">
        <v>0.04906944487026871</v>
      </c>
      <c r="BL645">
        <v>0.03958689910535227</v>
      </c>
      <c r="BM645">
        <v>0.07335088943664929</v>
      </c>
      <c r="BN645">
        <v>0.09187520929392012</v>
      </c>
      <c r="BO645">
        <v>0.1511196050286934</v>
      </c>
    </row>
    <row r="646" spans="1:67">
      <c r="A646" s="2">
        <v>44897</v>
      </c>
      <c r="B646">
        <v>696.4452875719732</v>
      </c>
      <c r="C646">
        <v>-0.02031810643024834</v>
      </c>
      <c r="AN646" s="2">
        <v>44897</v>
      </c>
      <c r="AO646">
        <v>0.004843039469392981</v>
      </c>
      <c r="AP646">
        <v>120.5484561952834</v>
      </c>
      <c r="AQ646">
        <v>5.719966391200797</v>
      </c>
      <c r="AR646">
        <v>0.08554176722694486</v>
      </c>
      <c r="AS646">
        <v>0.3368852013554726</v>
      </c>
      <c r="AT646">
        <v>7.649485723734868</v>
      </c>
      <c r="AU646">
        <v>6.373007074006074</v>
      </c>
      <c r="AV646">
        <v>0.4304197010733523</v>
      </c>
      <c r="AW646">
        <v>56.04058747851382</v>
      </c>
      <c r="AX646">
        <v>4.620863369926025</v>
      </c>
      <c r="AY646">
        <v>8.167761422350138</v>
      </c>
      <c r="BD646" s="2">
        <v>44897</v>
      </c>
      <c r="BE646">
        <v>0.117947823218177</v>
      </c>
      <c r="BF646">
        <v>0.05437717784824542</v>
      </c>
      <c r="BG646">
        <v>0.06315524691392609</v>
      </c>
      <c r="BH646">
        <v>0.1566907980551232</v>
      </c>
      <c r="BI646">
        <v>0.1411457646060816</v>
      </c>
      <c r="BJ646">
        <v>0.06468290243626951</v>
      </c>
      <c r="BK646">
        <v>0.04936396705181183</v>
      </c>
      <c r="BL646">
        <v>0.03926171927991806</v>
      </c>
      <c r="BM646">
        <v>0.0730809296667337</v>
      </c>
      <c r="BN646">
        <v>0.08937125885013143</v>
      </c>
      <c r="BO646">
        <v>0.1509224120735822</v>
      </c>
    </row>
    <row r="647" spans="1:67">
      <c r="A647" s="2">
        <v>44898</v>
      </c>
      <c r="B647">
        <v>713.6242002855398</v>
      </c>
      <c r="C647">
        <v>0.02466656465356776</v>
      </c>
      <c r="AN647" s="2">
        <v>44898</v>
      </c>
      <c r="AO647">
        <v>0.004843999158488905</v>
      </c>
      <c r="AP647">
        <v>120.5723438880581</v>
      </c>
      <c r="AQ647">
        <v>5.721099850758452</v>
      </c>
      <c r="AR647">
        <v>0.08555871804920689</v>
      </c>
      <c r="AS647">
        <v>0.336951957997941</v>
      </c>
      <c r="AT647">
        <v>7.651001533813411</v>
      </c>
      <c r="AU647">
        <v>6.374269939079922</v>
      </c>
      <c r="AV647">
        <v>0.4305049923654016</v>
      </c>
      <c r="AW647">
        <v>56.05169239332448</v>
      </c>
      <c r="AX647">
        <v>4.621779032954975</v>
      </c>
      <c r="AY647">
        <v>8.169379933127237</v>
      </c>
      <c r="BD647" s="2">
        <v>44898</v>
      </c>
      <c r="BE647">
        <v>0.1159038808632086</v>
      </c>
      <c r="BF647">
        <v>0.05391350716742247</v>
      </c>
      <c r="BG647">
        <v>0.0607985543724941</v>
      </c>
      <c r="BH647">
        <v>0.1550065288512713</v>
      </c>
      <c r="BI647">
        <v>0.1383589108883579</v>
      </c>
      <c r="BJ647">
        <v>0.06796459807325517</v>
      </c>
      <c r="BK647">
        <v>0.05027908102213545</v>
      </c>
      <c r="BL647">
        <v>0.03952784289597246</v>
      </c>
      <c r="BM647">
        <v>0.07397225569098266</v>
      </c>
      <c r="BN647">
        <v>0.08884008520327594</v>
      </c>
      <c r="BO647">
        <v>0.1554347549716241</v>
      </c>
    </row>
    <row r="648" spans="1:67">
      <c r="A648" s="2">
        <v>44899</v>
      </c>
      <c r="B648">
        <v>696.5775630354165</v>
      </c>
      <c r="C648">
        <v>-0.0238874147531748</v>
      </c>
      <c r="AN648" s="2">
        <v>44899</v>
      </c>
      <c r="AO648">
        <v>0.004844959037755312</v>
      </c>
      <c r="AP648">
        <v>120.5962363143806</v>
      </c>
      <c r="AQ648">
        <v>5.722233534920672</v>
      </c>
      <c r="AR648">
        <v>0.08557567223041725</v>
      </c>
      <c r="AS648">
        <v>0.3370187278688009</v>
      </c>
      <c r="AT648">
        <v>7.652517644262499</v>
      </c>
      <c r="AU648">
        <v>6.375533054401131</v>
      </c>
      <c r="AV648">
        <v>0.4305903005586395</v>
      </c>
      <c r="AW648">
        <v>56.06279950866762</v>
      </c>
      <c r="AX648">
        <v>4.622694877430273</v>
      </c>
      <c r="AY648">
        <v>8.170998764625891</v>
      </c>
      <c r="BD648" s="2">
        <v>44899</v>
      </c>
      <c r="BE648">
        <v>0.1175424322779186</v>
      </c>
      <c r="BF648">
        <v>0.05526417671480437</v>
      </c>
      <c r="BG648">
        <v>0.05950357808993091</v>
      </c>
      <c r="BH648">
        <v>0.1524503968879542</v>
      </c>
      <c r="BI648">
        <v>0.1405673212306267</v>
      </c>
      <c r="BJ648">
        <v>0.06692637537350936</v>
      </c>
      <c r="BK648">
        <v>0.05034014654454005</v>
      </c>
      <c r="BL648">
        <v>0.03882158856809476</v>
      </c>
      <c r="BM648">
        <v>0.07265483537967239</v>
      </c>
      <c r="BN648">
        <v>0.08826363441546015</v>
      </c>
      <c r="BO648">
        <v>0.1576655145174886</v>
      </c>
    </row>
    <row r="649" spans="1:67">
      <c r="A649" s="2">
        <v>44900</v>
      </c>
      <c r="B649">
        <v>712.2571795113702</v>
      </c>
      <c r="C649">
        <v>0.02250950548511499</v>
      </c>
      <c r="AN649" s="2">
        <v>44900</v>
      </c>
      <c r="AO649">
        <v>0.004845919107229888</v>
      </c>
      <c r="AP649">
        <v>120.6201334751888</v>
      </c>
      <c r="AQ649">
        <v>5.723367443731966</v>
      </c>
      <c r="AR649">
        <v>0.08559262977124153</v>
      </c>
      <c r="AS649">
        <v>0.3370855109706735</v>
      </c>
      <c r="AT649">
        <v>7.654034055141653</v>
      </c>
      <c r="AU649">
        <v>6.376796420019287</v>
      </c>
      <c r="AV649">
        <v>0.430675625656415</v>
      </c>
      <c r="AW649">
        <v>56.07390882497929</v>
      </c>
      <c r="AX649">
        <v>4.623610903387873</v>
      </c>
      <c r="AY649">
        <v>8.172617916909651</v>
      </c>
      <c r="BD649" s="2">
        <v>44900</v>
      </c>
      <c r="BE649">
        <v>0.1164894481498921</v>
      </c>
      <c r="BF649">
        <v>0.05462624075467593</v>
      </c>
      <c r="BG649">
        <v>0.05975806054970536</v>
      </c>
      <c r="BH649">
        <v>0.1538228522093013</v>
      </c>
      <c r="BI649">
        <v>0.1382035089676138</v>
      </c>
      <c r="BJ649">
        <v>0.06729000957344736</v>
      </c>
      <c r="BK649">
        <v>0.05006798274667703</v>
      </c>
      <c r="BL649">
        <v>0.038886887571746</v>
      </c>
      <c r="BM649">
        <v>0.07248042074566158</v>
      </c>
      <c r="BN649">
        <v>0.08892550254715022</v>
      </c>
      <c r="BO649">
        <v>0.1594490861841294</v>
      </c>
    </row>
    <row r="650" spans="1:67">
      <c r="A650" s="2">
        <v>44901</v>
      </c>
      <c r="B650">
        <v>703.2009014639282</v>
      </c>
      <c r="C650">
        <v>-0.01271489892689448</v>
      </c>
      <c r="AN650" s="2">
        <v>44901</v>
      </c>
      <c r="AO650">
        <v>0.004846879366950323</v>
      </c>
      <c r="AP650">
        <v>120.6440353714208</v>
      </c>
      <c r="AQ650">
        <v>5.724501577236849</v>
      </c>
      <c r="AR650">
        <v>0.08560959067234547</v>
      </c>
      <c r="AS650">
        <v>0.3371523073061807</v>
      </c>
      <c r="AT650">
        <v>7.655550766510405</v>
      </c>
      <c r="AU650">
        <v>6.378060035983991</v>
      </c>
      <c r="AV650">
        <v>0.4307609676620778</v>
      </c>
      <c r="AW650">
        <v>56.08502034269564</v>
      </c>
      <c r="AX650">
        <v>4.624527110863739</v>
      </c>
      <c r="AY650">
        <v>8.174237390042087</v>
      </c>
      <c r="BD650" s="2">
        <v>44901</v>
      </c>
      <c r="BE650">
        <v>0.1169077369486787</v>
      </c>
      <c r="BF650">
        <v>0.05478389866762726</v>
      </c>
      <c r="BG650">
        <v>0.05913563121780326</v>
      </c>
      <c r="BH650">
        <v>0.1532168192287205</v>
      </c>
      <c r="BI650">
        <v>0.138203844240953</v>
      </c>
      <c r="BJ650">
        <v>0.06718735026458071</v>
      </c>
      <c r="BK650">
        <v>0.04974001664722435</v>
      </c>
      <c r="BL650">
        <v>0.03937336914442829</v>
      </c>
      <c r="BM650">
        <v>0.07255276668837923</v>
      </c>
      <c r="BN650">
        <v>0.09089121381294203</v>
      </c>
      <c r="BO650">
        <v>0.1580073531386626</v>
      </c>
    </row>
    <row r="651" spans="1:67">
      <c r="A651" s="2">
        <v>44902</v>
      </c>
      <c r="B651">
        <v>707.2058056147239</v>
      </c>
      <c r="C651">
        <v>0.005695248886140813</v>
      </c>
      <c r="AN651" s="2">
        <v>44902</v>
      </c>
      <c r="AO651">
        <v>0.004847839816954316</v>
      </c>
      <c r="AP651">
        <v>120.667942004015</v>
      </c>
      <c r="AQ651">
        <v>5.725635935479847</v>
      </c>
      <c r="AR651">
        <v>0.08562655493439494</v>
      </c>
      <c r="AS651">
        <v>0.3372191168779449</v>
      </c>
      <c r="AT651">
        <v>7.657067778428301</v>
      </c>
      <c r="AU651">
        <v>6.379323902344851</v>
      </c>
      <c r="AV651">
        <v>0.4308463265789785</v>
      </c>
      <c r="AW651">
        <v>56.09613406225289</v>
      </c>
      <c r="AX651">
        <v>4.62544349989384</v>
      </c>
      <c r="AY651">
        <v>8.175857184086775</v>
      </c>
      <c r="BD651" s="2">
        <v>44902</v>
      </c>
      <c r="BE651">
        <v>0.1170170347453831</v>
      </c>
      <c r="BF651">
        <v>0.05428496072114768</v>
      </c>
      <c r="BG651">
        <v>0.05757615207320239</v>
      </c>
      <c r="BH651">
        <v>0.1537906220015018</v>
      </c>
      <c r="BI651">
        <v>0.1383405099794335</v>
      </c>
      <c r="BJ651">
        <v>0.0667725631545199</v>
      </c>
      <c r="BK651">
        <v>0.04955836168729742</v>
      </c>
      <c r="BL651">
        <v>0.03891581483234782</v>
      </c>
      <c r="BM651">
        <v>0.07266513126336895</v>
      </c>
      <c r="BN651">
        <v>0.09330423823354439</v>
      </c>
      <c r="BO651">
        <v>0.157774611308253</v>
      </c>
    </row>
    <row r="652" spans="1:67">
      <c r="A652" s="2">
        <v>44903</v>
      </c>
      <c r="B652">
        <v>687.8690480710325</v>
      </c>
      <c r="C652">
        <v>-0.02734247568412329</v>
      </c>
      <c r="AN652" s="2">
        <v>44903</v>
      </c>
      <c r="AO652">
        <v>0.004848800457279574</v>
      </c>
      <c r="AP652">
        <v>120.69185337391</v>
      </c>
      <c r="AQ652">
        <v>5.726770518505493</v>
      </c>
      <c r="AR652">
        <v>0.08564352255805593</v>
      </c>
      <c r="AS652">
        <v>0.3372859396885889</v>
      </c>
      <c r="AT652">
        <v>7.658585090954896</v>
      </c>
      <c r="AU652">
        <v>6.380588019151483</v>
      </c>
      <c r="AV652">
        <v>0.4309317024104681</v>
      </c>
      <c r="AW652">
        <v>56.10724998408735</v>
      </c>
      <c r="AX652">
        <v>4.626360070514152</v>
      </c>
      <c r="AY652">
        <v>8.177477299107307</v>
      </c>
      <c r="BD652" s="2">
        <v>44903</v>
      </c>
      <c r="BE652">
        <v>0.1187636097008087</v>
      </c>
      <c r="BF652">
        <v>0.05446626325474835</v>
      </c>
      <c r="BG652">
        <v>0.0573526256581082</v>
      </c>
      <c r="BH652">
        <v>0.1534596362919557</v>
      </c>
      <c r="BI652">
        <v>0.1394666697885873</v>
      </c>
      <c r="BJ652">
        <v>0.06702496948659158</v>
      </c>
      <c r="BK652">
        <v>0.04912743222582767</v>
      </c>
      <c r="BL652">
        <v>0.0384606124811538</v>
      </c>
      <c r="BM652">
        <v>0.07312965423335187</v>
      </c>
      <c r="BN652">
        <v>0.0910746977958677</v>
      </c>
      <c r="BO652">
        <v>0.1576738290829992</v>
      </c>
    </row>
    <row r="653" spans="1:67">
      <c r="A653" s="2">
        <v>44904</v>
      </c>
      <c r="B653">
        <v>703.6614583329381</v>
      </c>
      <c r="C653">
        <v>0.02295845452879686</v>
      </c>
      <c r="AN653" s="2">
        <v>44904</v>
      </c>
      <c r="AO653">
        <v>0.00484976128796381</v>
      </c>
      <c r="AP653">
        <v>120.7157694820445</v>
      </c>
      <c r="AQ653">
        <v>5.727905326358329</v>
      </c>
      <c r="AR653">
        <v>0.08566049354399459</v>
      </c>
      <c r="AS653">
        <v>0.3373527757407361</v>
      </c>
      <c r="AT653">
        <v>7.660102704149758</v>
      </c>
      <c r="AU653">
        <v>6.381852386453516</v>
      </c>
      <c r="AV653">
        <v>0.4310170951598984</v>
      </c>
      <c r="AW653">
        <v>56.11836810863543</v>
      </c>
      <c r="AX653">
        <v>4.627276822760659</v>
      </c>
      <c r="AY653">
        <v>8.179097735167288</v>
      </c>
      <c r="BD653" s="2">
        <v>44904</v>
      </c>
      <c r="BE653">
        <v>0.1187622951600056</v>
      </c>
      <c r="BF653">
        <v>0.05399769956057036</v>
      </c>
      <c r="BG653">
        <v>0.05708767704851968</v>
      </c>
      <c r="BH653">
        <v>0.1560200839166502</v>
      </c>
      <c r="BI653">
        <v>0.1392206902954498</v>
      </c>
      <c r="BJ653">
        <v>0.06722696973858262</v>
      </c>
      <c r="BK653">
        <v>0.04923469099947438</v>
      </c>
      <c r="BL653">
        <v>0.03852009959950792</v>
      </c>
      <c r="BM653">
        <v>0.07401174609053465</v>
      </c>
      <c r="BN653">
        <v>0.0900383432070094</v>
      </c>
      <c r="BO653">
        <v>0.1558797043836954</v>
      </c>
    </row>
    <row r="654" spans="1:67">
      <c r="A654" s="2">
        <v>44905</v>
      </c>
      <c r="B654">
        <v>696.2120536502077</v>
      </c>
      <c r="C654">
        <v>-0.01058663167424134</v>
      </c>
      <c r="AN654" s="2">
        <v>44905</v>
      </c>
      <c r="AO654">
        <v>0.004850722309044746</v>
      </c>
      <c r="AP654">
        <v>120.7396903293574</v>
      </c>
      <c r="AQ654">
        <v>5.729040359082908</v>
      </c>
      <c r="AR654">
        <v>0.08567746789287717</v>
      </c>
      <c r="AS654">
        <v>0.3374196250370105</v>
      </c>
      <c r="AT654">
        <v>7.661620618072468</v>
      </c>
      <c r="AU654">
        <v>6.383117004300589</v>
      </c>
      <c r="AV654">
        <v>0.4311025048306219</v>
      </c>
      <c r="AW654">
        <v>56.12948843633361</v>
      </c>
      <c r="AX654">
        <v>4.628193756669352</v>
      </c>
      <c r="AY654">
        <v>8.180718492330334</v>
      </c>
      <c r="BD654" s="2">
        <v>44905</v>
      </c>
      <c r="BE654">
        <v>0.1193927910524659</v>
      </c>
      <c r="BF654">
        <v>0.0540603002529497</v>
      </c>
      <c r="BG654">
        <v>0.05646348776764423</v>
      </c>
      <c r="BH654">
        <v>0.1554533784619871</v>
      </c>
      <c r="BI654">
        <v>0.1386602435160551</v>
      </c>
      <c r="BJ654">
        <v>0.0677055184720548</v>
      </c>
      <c r="BK654">
        <v>0.04850478890412316</v>
      </c>
      <c r="BL654">
        <v>0.03804419991315161</v>
      </c>
      <c r="BM654">
        <v>0.07329610091158618</v>
      </c>
      <c r="BN654">
        <v>0.09034080859031331</v>
      </c>
      <c r="BO654">
        <v>0.1580783821576689</v>
      </c>
    </row>
    <row r="655" spans="1:67">
      <c r="A655" s="2">
        <v>44906</v>
      </c>
      <c r="B655">
        <v>696.5744629390626</v>
      </c>
      <c r="C655">
        <v>0.0005205444044740215</v>
      </c>
      <c r="AN655" s="2">
        <v>44906</v>
      </c>
      <c r="AO655">
        <v>0.00485168352056011</v>
      </c>
      <c r="AP655">
        <v>120.7636159167879</v>
      </c>
      <c r="AQ655">
        <v>5.730175616723789</v>
      </c>
      <c r="AR655">
        <v>0.08569444560537007</v>
      </c>
      <c r="AS655">
        <v>0.3374864875800364</v>
      </c>
      <c r="AT655">
        <v>7.663138832782617</v>
      </c>
      <c r="AU655">
        <v>6.384381872742348</v>
      </c>
      <c r="AV655">
        <v>0.4311879314259915</v>
      </c>
      <c r="AW655">
        <v>56.14061096761846</v>
      </c>
      <c r="AX655">
        <v>4.629110872276227</v>
      </c>
      <c r="AY655">
        <v>8.182339570660073</v>
      </c>
      <c r="BD655" s="2">
        <v>44906</v>
      </c>
      <c r="BE655">
        <v>0.119271197243699</v>
      </c>
      <c r="BF655">
        <v>0.0541580319028834</v>
      </c>
      <c r="BG655">
        <v>0.05634313795848449</v>
      </c>
      <c r="BH655">
        <v>0.155841596582219</v>
      </c>
      <c r="BI655">
        <v>0.1395637370038086</v>
      </c>
      <c r="BJ655">
        <v>0.06684277320532613</v>
      </c>
      <c r="BK655">
        <v>0.04829297388119189</v>
      </c>
      <c r="BL655">
        <v>0.03797458586112216</v>
      </c>
      <c r="BM655">
        <v>0.07321344212927472</v>
      </c>
      <c r="BN655">
        <v>0.09020883659961887</v>
      </c>
      <c r="BO655">
        <v>0.1582896876323718</v>
      </c>
    </row>
    <row r="656" spans="1:67">
      <c r="A656" s="2">
        <v>44907</v>
      </c>
      <c r="B656">
        <v>685.5546769105181</v>
      </c>
      <c r="C656">
        <v>-0.01581996845254519</v>
      </c>
      <c r="AN656" s="2">
        <v>44907</v>
      </c>
      <c r="AO656">
        <v>0.004852644922547638</v>
      </c>
      <c r="AP656">
        <v>120.7875462452752</v>
      </c>
      <c r="AQ656">
        <v>5.731311099325541</v>
      </c>
      <c r="AR656">
        <v>0.08571142668213981</v>
      </c>
      <c r="AS656">
        <v>0.3375533633724389</v>
      </c>
      <c r="AT656">
        <v>7.664657348339809</v>
      </c>
      <c r="AU656">
        <v>6.385646991828452</v>
      </c>
      <c r="AV656">
        <v>0.4312733749493612</v>
      </c>
      <c r="AW656">
        <v>56.15173570292665</v>
      </c>
      <c r="AX656">
        <v>4.630028169617291</v>
      </c>
      <c r="AY656">
        <v>8.183960970220149</v>
      </c>
      <c r="BD656" s="2">
        <v>44907</v>
      </c>
      <c r="BE656">
        <v>0.121001088973974</v>
      </c>
      <c r="BF656">
        <v>0.05414453043886468</v>
      </c>
      <c r="BG656">
        <v>0.05607186793730375</v>
      </c>
      <c r="BH656">
        <v>0.1579151988408307</v>
      </c>
      <c r="BI656">
        <v>0.1400802075737256</v>
      </c>
      <c r="BJ656">
        <v>0.06627220804955622</v>
      </c>
      <c r="BK656">
        <v>0.04808687223582381</v>
      </c>
      <c r="BL656">
        <v>0.0375259520954415</v>
      </c>
      <c r="BM656">
        <v>0.07305785813193802</v>
      </c>
      <c r="BN656">
        <v>0.09060200533523741</v>
      </c>
      <c r="BO656">
        <v>0.1552422103873043</v>
      </c>
    </row>
    <row r="657" spans="1:67">
      <c r="A657" s="2">
        <v>44908</v>
      </c>
      <c r="B657">
        <v>684.9636895481838</v>
      </c>
      <c r="C657">
        <v>-0.0008620572249578018</v>
      </c>
      <c r="AN657" s="2">
        <v>44908</v>
      </c>
      <c r="AO657">
        <v>0.004853606515045074</v>
      </c>
      <c r="AP657">
        <v>120.8114813157589</v>
      </c>
      <c r="AQ657">
        <v>5.732446806932742</v>
      </c>
      <c r="AR657">
        <v>0.08572841112385306</v>
      </c>
      <c r="AS657">
        <v>0.3376202524168433</v>
      </c>
      <c r="AT657">
        <v>7.666176164803659</v>
      </c>
      <c r="AU657">
        <v>6.386912361608567</v>
      </c>
      <c r="AV657">
        <v>0.4313588354040853</v>
      </c>
      <c r="AW657">
        <v>56.16286264269492</v>
      </c>
      <c r="AX657">
        <v>4.630945648728556</v>
      </c>
      <c r="AY657">
        <v>8.185582691074215</v>
      </c>
      <c r="BD657" s="2">
        <v>44908</v>
      </c>
      <c r="BE657">
        <v>0.1218463305788285</v>
      </c>
      <c r="BF657">
        <v>0.05408604936881152</v>
      </c>
      <c r="BG657">
        <v>0.05591794311543952</v>
      </c>
      <c r="BH657">
        <v>0.1595484340877537</v>
      </c>
      <c r="BI657">
        <v>0.13639403471555</v>
      </c>
      <c r="BJ657">
        <v>0.06626518199484864</v>
      </c>
      <c r="BK657">
        <v>0.04813610237474142</v>
      </c>
      <c r="BL657">
        <v>0.03785378554099444</v>
      </c>
      <c r="BM657">
        <v>0.07469783828545005</v>
      </c>
      <c r="BN657">
        <v>0.09004458936754861</v>
      </c>
      <c r="BO657">
        <v>0.1552097105700335</v>
      </c>
    </row>
    <row r="658" spans="1:67">
      <c r="A658" s="2">
        <v>44909</v>
      </c>
      <c r="B658">
        <v>703.9875515560163</v>
      </c>
      <c r="C658">
        <v>0.02777353354362644</v>
      </c>
      <c r="AN658" s="2">
        <v>44909</v>
      </c>
      <c r="AO658">
        <v>0.00485456829809017</v>
      </c>
      <c r="AP658">
        <v>120.8354211291785</v>
      </c>
      <c r="AQ658">
        <v>5.73358273958998</v>
      </c>
      <c r="AR658">
        <v>0.08574539893117661</v>
      </c>
      <c r="AS658">
        <v>0.3376871547158757</v>
      </c>
      <c r="AT658">
        <v>7.667695282233795</v>
      </c>
      <c r="AU658">
        <v>6.38817798213237</v>
      </c>
      <c r="AV658">
        <v>0.4314443127935189</v>
      </c>
      <c r="AW658">
        <v>56.17399178736009</v>
      </c>
      <c r="AX658">
        <v>4.63186330964604</v>
      </c>
      <c r="AY658">
        <v>8.18720473328594</v>
      </c>
      <c r="BD658" s="2">
        <v>44909</v>
      </c>
      <c r="BE658">
        <v>0.1225725463363634</v>
      </c>
      <c r="BF658">
        <v>0.05359927175214809</v>
      </c>
      <c r="BG658">
        <v>0.05626606351048094</v>
      </c>
      <c r="BH658">
        <v>0.1608244179830493</v>
      </c>
      <c r="BI658">
        <v>0.1304799863943715</v>
      </c>
      <c r="BJ658">
        <v>0.06633317511852792</v>
      </c>
      <c r="BK658">
        <v>0.04789176153180375</v>
      </c>
      <c r="BL658">
        <v>0.03789375516816684</v>
      </c>
      <c r="BM658">
        <v>0.07347826853377765</v>
      </c>
      <c r="BN658">
        <v>0.09094400571402199</v>
      </c>
      <c r="BO658">
        <v>0.1597167479572886</v>
      </c>
    </row>
    <row r="659" spans="1:67">
      <c r="A659" s="2">
        <v>44910</v>
      </c>
      <c r="B659">
        <v>699.4328494601286</v>
      </c>
      <c r="C659">
        <v>-0.006469861698293555</v>
      </c>
      <c r="AN659" s="2">
        <v>44910</v>
      </c>
      <c r="AO659">
        <v>0.004855530271720684</v>
      </c>
      <c r="AP659">
        <v>120.8593656864739</v>
      </c>
      <c r="AQ659">
        <v>5.734718897341849</v>
      </c>
      <c r="AR659">
        <v>0.08576239010477738</v>
      </c>
      <c r="AS659">
        <v>0.3377540702721627</v>
      </c>
      <c r="AT659">
        <v>7.669214700689855</v>
      </c>
      <c r="AU659">
        <v>6.389443853449548</v>
      </c>
      <c r="AV659">
        <v>0.4315298071210177</v>
      </c>
      <c r="AW659">
        <v>56.1851231373591</v>
      </c>
      <c r="AX659">
        <v>4.632781152405771</v>
      </c>
      <c r="AY659">
        <v>8.188827096919002</v>
      </c>
      <c r="BD659" s="2">
        <v>44910</v>
      </c>
      <c r="BE659">
        <v>0.1236368215841571</v>
      </c>
      <c r="BF659">
        <v>0.05323449095764825</v>
      </c>
      <c r="BG659">
        <v>0.0551718610714373</v>
      </c>
      <c r="BH659">
        <v>0.160401261153567</v>
      </c>
      <c r="BI659">
        <v>0.1294970779057922</v>
      </c>
      <c r="BJ659">
        <v>0.06488001535294333</v>
      </c>
      <c r="BK659">
        <v>0.04762337902184666</v>
      </c>
      <c r="BL659">
        <v>0.0386533308033672</v>
      </c>
      <c r="BM659">
        <v>0.07260371578122914</v>
      </c>
      <c r="BN659">
        <v>0.09370489313161154</v>
      </c>
      <c r="BO659">
        <v>0.1605931532364003</v>
      </c>
    </row>
    <row r="660" spans="1:67">
      <c r="A660" s="2">
        <v>44911</v>
      </c>
      <c r="B660">
        <v>678.8601136375249</v>
      </c>
      <c r="C660">
        <v>-0.02941345382688731</v>
      </c>
      <c r="AN660" s="2">
        <v>44911</v>
      </c>
      <c r="AO660">
        <v>0.004856492435974381</v>
      </c>
      <c r="AP660">
        <v>120.8833149885852</v>
      </c>
      <c r="AQ660">
        <v>5.735855280232954</v>
      </c>
      <c r="AR660">
        <v>0.08577938464532242</v>
      </c>
      <c r="AS660">
        <v>0.3378209990883312</v>
      </c>
      <c r="AT660">
        <v>7.67073442023149</v>
      </c>
      <c r="AU660">
        <v>6.390709975609799</v>
      </c>
      <c r="AV660">
        <v>0.4316153183899382</v>
      </c>
      <c r="AW660">
        <v>56.19625669312894</v>
      </c>
      <c r="AX660">
        <v>4.633699177043782</v>
      </c>
      <c r="AY660">
        <v>8.190449782037094</v>
      </c>
      <c r="BD660" s="2">
        <v>44911</v>
      </c>
      <c r="BE660">
        <v>0.1240775051989031</v>
      </c>
      <c r="BF660">
        <v>0.05334731140548801</v>
      </c>
      <c r="BG660">
        <v>0.05439302385857985</v>
      </c>
      <c r="BH660">
        <v>0.1597326841635645</v>
      </c>
      <c r="BI660">
        <v>0.1282871126783444</v>
      </c>
      <c r="BJ660">
        <v>0.06551385811201653</v>
      </c>
      <c r="BK660">
        <v>0.04917424173282415</v>
      </c>
      <c r="BL660">
        <v>0.038662331617655</v>
      </c>
      <c r="BM660">
        <v>0.07248606689377735</v>
      </c>
      <c r="BN660">
        <v>0.09561185312804503</v>
      </c>
      <c r="BO660">
        <v>0.158714011210802</v>
      </c>
    </row>
    <row r="661" spans="1:67">
      <c r="A661" s="2">
        <v>44912</v>
      </c>
      <c r="B661">
        <v>615.6330043041319</v>
      </c>
      <c r="C661">
        <v>-0.09313716929781646</v>
      </c>
      <c r="AN661" s="2">
        <v>44912</v>
      </c>
      <c r="AO661">
        <v>0.004857454790889036</v>
      </c>
      <c r="AP661">
        <v>120.9072690364526</v>
      </c>
      <c r="AQ661">
        <v>5.736991888307908</v>
      </c>
      <c r="AR661">
        <v>0.08579638255347893</v>
      </c>
      <c r="AS661">
        <v>0.3378879411670089</v>
      </c>
      <c r="AT661">
        <v>7.672254440918363</v>
      </c>
      <c r="AU661">
        <v>6.39197634866283</v>
      </c>
      <c r="AV661">
        <v>0.4317008466036375</v>
      </c>
      <c r="AW661">
        <v>56.20739245510671</v>
      </c>
      <c r="AX661">
        <v>4.634617383596114</v>
      </c>
      <c r="AY661">
        <v>8.19207278870392</v>
      </c>
      <c r="BD661" s="2">
        <v>44912</v>
      </c>
      <c r="BE661">
        <v>0.1310251868627055</v>
      </c>
      <c r="BF661">
        <v>0.05168439146547122</v>
      </c>
      <c r="BG661">
        <v>0.05465523420811687</v>
      </c>
      <c r="BH661">
        <v>0.1622947832014309</v>
      </c>
      <c r="BI661">
        <v>0.1262709920962929</v>
      </c>
      <c r="BJ661">
        <v>0.06595940360822225</v>
      </c>
      <c r="BK661">
        <v>0.04822461847578603</v>
      </c>
      <c r="BL661">
        <v>0.03834045426871912</v>
      </c>
      <c r="BM661">
        <v>0.07245161757242102</v>
      </c>
      <c r="BN661">
        <v>0.09212525944368101</v>
      </c>
      <c r="BO661">
        <v>0.1569680587971532</v>
      </c>
    </row>
    <row r="662" spans="1:67">
      <c r="A662" s="2">
        <v>44913</v>
      </c>
      <c r="B662">
        <v>629.0296564387497</v>
      </c>
      <c r="C662">
        <v>0.02176077637319085</v>
      </c>
      <c r="AN662" s="2">
        <v>44913</v>
      </c>
      <c r="AO662">
        <v>0.00485841733650243</v>
      </c>
      <c r="AP662">
        <v>120.9312278310166</v>
      </c>
      <c r="AQ662">
        <v>5.738128721611333</v>
      </c>
      <c r="AR662">
        <v>0.08581338382991424</v>
      </c>
      <c r="AS662">
        <v>0.3379548965108237</v>
      </c>
      <c r="AT662">
        <v>7.673774762810148</v>
      </c>
      <c r="AU662">
        <v>6.393242972658356</v>
      </c>
      <c r="AV662">
        <v>0.4317863917654733</v>
      </c>
      <c r="AW662">
        <v>56.21853042372958</v>
      </c>
      <c r="AX662">
        <v>4.635535772098814</v>
      </c>
      <c r="AY662">
        <v>8.193696116983199</v>
      </c>
      <c r="BD662" s="2">
        <v>44913</v>
      </c>
      <c r="BE662">
        <v>0.1295598130514173</v>
      </c>
      <c r="BF662">
        <v>0.05135626754435189</v>
      </c>
      <c r="BG662">
        <v>0.05495580311071182</v>
      </c>
      <c r="BH662">
        <v>0.1619441246473645</v>
      </c>
      <c r="BI662">
        <v>0.1298565784344163</v>
      </c>
      <c r="BJ662">
        <v>0.06580129082030027</v>
      </c>
      <c r="BK662">
        <v>0.04784522836960647</v>
      </c>
      <c r="BL662">
        <v>0.03812714631679244</v>
      </c>
      <c r="BM662">
        <v>0.07288159928647646</v>
      </c>
      <c r="BN662">
        <v>0.09204010304776633</v>
      </c>
      <c r="BO662">
        <v>0.1556320453707963</v>
      </c>
    </row>
    <row r="663" spans="1:67">
      <c r="A663" s="2">
        <v>44914</v>
      </c>
      <c r="B663">
        <v>632.1733825063091</v>
      </c>
      <c r="C663">
        <v>0.004997739034050541</v>
      </c>
      <c r="AN663" s="2">
        <v>44914</v>
      </c>
      <c r="AO663">
        <v>0.004859380072852351</v>
      </c>
      <c r="AP663">
        <v>120.9551913732176</v>
      </c>
      <c r="AQ663">
        <v>5.739265780187861</v>
      </c>
      <c r="AR663">
        <v>0.08583038847529578</v>
      </c>
      <c r="AS663">
        <v>0.3380218651224043</v>
      </c>
      <c r="AT663">
        <v>7.675295385966532</v>
      </c>
      <c r="AU663">
        <v>6.394509847646103</v>
      </c>
      <c r="AV663">
        <v>0.431871953878804</v>
      </c>
      <c r="AW663">
        <v>56.22967059943483</v>
      </c>
      <c r="AX663">
        <v>4.636454342587938</v>
      </c>
      <c r="AY663">
        <v>8.195319766938661</v>
      </c>
      <c r="BD663" s="2">
        <v>44914</v>
      </c>
      <c r="BE663">
        <v>0.1289543749927428</v>
      </c>
      <c r="BF663">
        <v>0.05112415524935848</v>
      </c>
      <c r="BG663">
        <v>0.05432253715300941</v>
      </c>
      <c r="BH663">
        <v>0.1612138097228855</v>
      </c>
      <c r="BI663">
        <v>0.1348072871060081</v>
      </c>
      <c r="BJ663">
        <v>0.06497397592400601</v>
      </c>
      <c r="BK663">
        <v>0.04726328661992047</v>
      </c>
      <c r="BL663">
        <v>0.03826321921205618</v>
      </c>
      <c r="BM663">
        <v>0.07262613797654009</v>
      </c>
      <c r="BN663">
        <v>0.09142702233375644</v>
      </c>
      <c r="BO663">
        <v>0.1550241937097167</v>
      </c>
    </row>
    <row r="664" spans="1:67">
      <c r="A664" s="2">
        <v>44915</v>
      </c>
      <c r="B664">
        <v>608.2614513981772</v>
      </c>
      <c r="C664">
        <v>-0.0378249571554734</v>
      </c>
      <c r="AN664" s="2">
        <v>44915</v>
      </c>
      <c r="AO664">
        <v>0.004860342999976595</v>
      </c>
      <c r="AP664">
        <v>120.9791596639965</v>
      </c>
      <c r="AQ664">
        <v>5.74040306408213</v>
      </c>
      <c r="AR664">
        <v>0.08584739649029115</v>
      </c>
      <c r="AS664">
        <v>0.3380888470043799</v>
      </c>
      <c r="AT664">
        <v>7.676816310447212</v>
      </c>
      <c r="AU664">
        <v>6.395776973675809</v>
      </c>
      <c r="AV664">
        <v>0.4319575329469887</v>
      </c>
      <c r="AW664">
        <v>56.2408129826598</v>
      </c>
      <c r="AX664">
        <v>4.637373095099547</v>
      </c>
      <c r="AY664">
        <v>8.196943738634049</v>
      </c>
      <c r="BD664" s="2">
        <v>44915</v>
      </c>
      <c r="BE664">
        <v>0.1312378284500524</v>
      </c>
      <c r="BF664">
        <v>0.0502848719602682</v>
      </c>
      <c r="BG664">
        <v>0.05470397637478551</v>
      </c>
      <c r="BH664">
        <v>0.1647243602547967</v>
      </c>
      <c r="BI664">
        <v>0.1338387447011196</v>
      </c>
      <c r="BJ664">
        <v>0.06432406385325644</v>
      </c>
      <c r="BK664">
        <v>0.04705799911444185</v>
      </c>
      <c r="BL664">
        <v>0.03813294713425087</v>
      </c>
      <c r="BM664">
        <v>0.07142649946623508</v>
      </c>
      <c r="BN664">
        <v>0.09093391328330271</v>
      </c>
      <c r="BO664">
        <v>0.1533347954074905</v>
      </c>
    </row>
    <row r="665" spans="1:67">
      <c r="A665" s="2">
        <v>44916</v>
      </c>
      <c r="B665">
        <v>632.7074471664164</v>
      </c>
      <c r="C665">
        <v>0.04018994745112736</v>
      </c>
      <c r="AN665" s="2">
        <v>44916</v>
      </c>
      <c r="AO665">
        <v>0.004861306117912966</v>
      </c>
      <c r="AP665">
        <v>121.0031327042943</v>
      </c>
      <c r="AQ665">
        <v>5.74154057333879</v>
      </c>
      <c r="AR665">
        <v>0.08586440787556807</v>
      </c>
      <c r="AS665">
        <v>0.3381558421593799</v>
      </c>
      <c r="AT665">
        <v>7.6783375363119</v>
      </c>
      <c r="AU665">
        <v>6.397044350797219</v>
      </c>
      <c r="AV665">
        <v>0.4320431289733873</v>
      </c>
      <c r="AW665">
        <v>56.25195757384193</v>
      </c>
      <c r="AX665">
        <v>4.638292029669711</v>
      </c>
      <c r="AY665">
        <v>8.198568032133117</v>
      </c>
      <c r="BD665" s="2">
        <v>44916</v>
      </c>
      <c r="BE665">
        <v>0.1298623976124035</v>
      </c>
      <c r="BF665">
        <v>0.04954519429793793</v>
      </c>
      <c r="BG665">
        <v>0.05462835600445197</v>
      </c>
      <c r="BH665">
        <v>0.1652654654561615</v>
      </c>
      <c r="BI665">
        <v>0.1345784348504363</v>
      </c>
      <c r="BJ665">
        <v>0.06499094146507496</v>
      </c>
      <c r="BK665">
        <v>0.04661825347970085</v>
      </c>
      <c r="BL665">
        <v>0.03808681551545218</v>
      </c>
      <c r="BM665">
        <v>0.07134357288505935</v>
      </c>
      <c r="BN665">
        <v>0.0900134498197166</v>
      </c>
      <c r="BO665">
        <v>0.1550671186136049</v>
      </c>
    </row>
    <row r="666" spans="1:67">
      <c r="A666" s="2">
        <v>44917</v>
      </c>
      <c r="B666">
        <v>624.1260391062939</v>
      </c>
      <c r="C666">
        <v>-0.01356299518609172</v>
      </c>
      <c r="AN666" s="2">
        <v>44917</v>
      </c>
      <c r="AO666">
        <v>0.004862269426699275</v>
      </c>
      <c r="AP666">
        <v>121.0271104950521</v>
      </c>
      <c r="AQ666">
        <v>5.742678308002498</v>
      </c>
      <c r="AR666">
        <v>0.08588142263179437</v>
      </c>
      <c r="AS666">
        <v>0.3382228505900347</v>
      </c>
      <c r="AT666">
        <v>7.679859063620316</v>
      </c>
      <c r="AU666">
        <v>6.398311979060089</v>
      </c>
      <c r="AV666">
        <v>0.4321287419613599</v>
      </c>
      <c r="AW666">
        <v>56.26310437341876</v>
      </c>
      <c r="AX666">
        <v>4.639211146334507</v>
      </c>
      <c r="AY666">
        <v>8.200192647499634</v>
      </c>
      <c r="BD666" s="2">
        <v>44917</v>
      </c>
      <c r="BE666">
        <v>0.1308849698580695</v>
      </c>
      <c r="BF666">
        <v>0.04902141266047125</v>
      </c>
      <c r="BG666">
        <v>0.05498597690712205</v>
      </c>
      <c r="BH666">
        <v>0.166826334295148</v>
      </c>
      <c r="BI666">
        <v>0.133500125275332</v>
      </c>
      <c r="BJ666">
        <v>0.0652782128203858</v>
      </c>
      <c r="BK666">
        <v>0.04586292000784767</v>
      </c>
      <c r="BL666">
        <v>0.03873636551859715</v>
      </c>
      <c r="BM666">
        <v>0.07139646339780259</v>
      </c>
      <c r="BN666">
        <v>0.08997819272757251</v>
      </c>
      <c r="BO666">
        <v>0.1535290265316514</v>
      </c>
    </row>
    <row r="667" spans="1:67">
      <c r="A667" s="2">
        <v>44918</v>
      </c>
      <c r="B667">
        <v>625.0992987999555</v>
      </c>
      <c r="C667">
        <v>0.001559396071753705</v>
      </c>
      <c r="AN667" s="2">
        <v>44918</v>
      </c>
      <c r="AO667">
        <v>0.004863232926373339</v>
      </c>
      <c r="AP667">
        <v>121.0510930372113</v>
      </c>
      <c r="AQ667">
        <v>5.743816268117921</v>
      </c>
      <c r="AR667">
        <v>0.08589844075963804</v>
      </c>
      <c r="AS667">
        <v>0.3382898722989749</v>
      </c>
      <c r="AT667">
        <v>7.681380892432194</v>
      </c>
      <c r="AU667">
        <v>6.399579858514184</v>
      </c>
      <c r="AV667">
        <v>0.4322143719142679</v>
      </c>
      <c r="AW667">
        <v>56.27425338182788</v>
      </c>
      <c r="AX667">
        <v>4.640130445130017</v>
      </c>
      <c r="AY667">
        <v>8.20181758479738</v>
      </c>
      <c r="BD667" s="2">
        <v>44918</v>
      </c>
      <c r="BE667">
        <v>0.1308135859942349</v>
      </c>
      <c r="BF667">
        <v>0.04964817279615544</v>
      </c>
      <c r="BG667">
        <v>0.05514166918658591</v>
      </c>
      <c r="BH667">
        <v>0.167213718824964</v>
      </c>
      <c r="BI667">
        <v>0.1330212957330054</v>
      </c>
      <c r="BJ667">
        <v>0.06564266935229994</v>
      </c>
      <c r="BK667">
        <v>0.04617217787248017</v>
      </c>
      <c r="BL667">
        <v>0.03845393143570641</v>
      </c>
      <c r="BM667">
        <v>0.07151803953226546</v>
      </c>
      <c r="BN667">
        <v>0.08720231982959314</v>
      </c>
      <c r="BO667">
        <v>0.1551724194427093</v>
      </c>
    </row>
    <row r="668" spans="1:67">
      <c r="A668" s="2">
        <v>44919</v>
      </c>
      <c r="B668">
        <v>623.9017238166754</v>
      </c>
      <c r="C668">
        <v>-0.001915815592145376</v>
      </c>
      <c r="AN668" s="2">
        <v>44919</v>
      </c>
      <c r="AO668">
        <v>0.004864196616972987</v>
      </c>
      <c r="AP668">
        <v>121.0750803317133</v>
      </c>
      <c r="AQ668">
        <v>5.744954453729732</v>
      </c>
      <c r="AR668">
        <v>0.08591546225976721</v>
      </c>
      <c r="AS668">
        <v>0.3383569072888317</v>
      </c>
      <c r="AT668">
        <v>7.682903022807279</v>
      </c>
      <c r="AU668">
        <v>6.400847989209282</v>
      </c>
      <c r="AV668">
        <v>0.4323000188354728</v>
      </c>
      <c r="AW668">
        <v>56.285404599507</v>
      </c>
      <c r="AX668">
        <v>4.641049926092333</v>
      </c>
      <c r="AY668">
        <v>8.20344284409015</v>
      </c>
      <c r="BD668" s="2">
        <v>44919</v>
      </c>
      <c r="BE668">
        <v>0.1308278704938495</v>
      </c>
      <c r="BF668">
        <v>0.05032885730868338</v>
      </c>
      <c r="BG668">
        <v>0.05468266549696405</v>
      </c>
      <c r="BH668">
        <v>0.1679839774236037</v>
      </c>
      <c r="BI668">
        <v>0.1334741349364006</v>
      </c>
      <c r="BJ668">
        <v>0.06467786466351227</v>
      </c>
      <c r="BK668">
        <v>0.04586024853084772</v>
      </c>
      <c r="BL668">
        <v>0.03775525613571749</v>
      </c>
      <c r="BM668">
        <v>0.07205249631157754</v>
      </c>
      <c r="BN668">
        <v>0.08757612393593563</v>
      </c>
      <c r="BO668">
        <v>0.154780504762908</v>
      </c>
    </row>
    <row r="669" spans="1:67">
      <c r="A669" s="2">
        <v>44920</v>
      </c>
      <c r="B669">
        <v>620.6499253798228</v>
      </c>
      <c r="C669">
        <v>-0.005212036307513213</v>
      </c>
      <c r="AN669" s="2">
        <v>44920</v>
      </c>
      <c r="AO669">
        <v>0.00486516049853605</v>
      </c>
      <c r="AP669">
        <v>121.0990723795</v>
      </c>
      <c r="AQ669">
        <v>5.746092864882617</v>
      </c>
      <c r="AR669">
        <v>0.08593248713285011</v>
      </c>
      <c r="AS669">
        <v>0.3384239555622368</v>
      </c>
      <c r="AT669">
        <v>7.684425454805329</v>
      </c>
      <c r="AU669">
        <v>6.402116371195167</v>
      </c>
      <c r="AV669">
        <v>0.4323856827283372</v>
      </c>
      <c r="AW669">
        <v>56.2965580268939</v>
      </c>
      <c r="AX669">
        <v>4.641969589257553</v>
      </c>
      <c r="AY669">
        <v>8.205068425441748</v>
      </c>
      <c r="BD669" s="2">
        <v>44920</v>
      </c>
      <c r="BE669">
        <v>0.1319869418648395</v>
      </c>
      <c r="BF669">
        <v>0.05058877374431318</v>
      </c>
      <c r="BG669">
        <v>0.05476338419735408</v>
      </c>
      <c r="BH669">
        <v>0.168996287421984</v>
      </c>
      <c r="BI669">
        <v>0.133353926254117</v>
      </c>
      <c r="BJ669">
        <v>0.06439801065861125</v>
      </c>
      <c r="BK669">
        <v>0.0459105578246122</v>
      </c>
      <c r="BL669">
        <v>0.0379281136484392</v>
      </c>
      <c r="BM669">
        <v>0.0721963204625566</v>
      </c>
      <c r="BN669">
        <v>0.08560872010177747</v>
      </c>
      <c r="BO669">
        <v>0.1542689638213955</v>
      </c>
    </row>
    <row r="670" spans="1:67">
      <c r="A670" s="2">
        <v>44921</v>
      </c>
      <c r="B670">
        <v>619.8575450348419</v>
      </c>
      <c r="C670">
        <v>-0.001276694498103637</v>
      </c>
      <c r="AN670" s="2">
        <v>44921</v>
      </c>
      <c r="AO670">
        <v>0.00486612457110037</v>
      </c>
      <c r="AP670">
        <v>121.1230691815131</v>
      </c>
      <c r="AQ670">
        <v>5.747231501621268</v>
      </c>
      <c r="AR670">
        <v>0.08594951537955513</v>
      </c>
      <c r="AS670">
        <v>0.3384910171218224</v>
      </c>
      <c r="AT670">
        <v>7.685948188486114</v>
      </c>
      <c r="AU670">
        <v>6.403385004521634</v>
      </c>
      <c r="AV670">
        <v>0.432471363596224</v>
      </c>
      <c r="AW670">
        <v>56.30771366442646</v>
      </c>
      <c r="AX670">
        <v>4.642889434661782</v>
      </c>
      <c r="AY670">
        <v>8.206694328915995</v>
      </c>
      <c r="BD670" s="2">
        <v>44921</v>
      </c>
      <c r="BE670">
        <v>0.1320815774374817</v>
      </c>
      <c r="BF670">
        <v>0.05063056813589491</v>
      </c>
      <c r="BG670">
        <v>0.05550955568049609</v>
      </c>
      <c r="BH670">
        <v>0.1688578537461101</v>
      </c>
      <c r="BI670">
        <v>0.1326935735164762</v>
      </c>
      <c r="BJ670">
        <v>0.06391545478391975</v>
      </c>
      <c r="BK670">
        <v>0.0463447848903564</v>
      </c>
      <c r="BL670">
        <v>0.03793979773673921</v>
      </c>
      <c r="BM670">
        <v>0.0721562925346021</v>
      </c>
      <c r="BN670">
        <v>0.08530477487331548</v>
      </c>
      <c r="BO670">
        <v>0.1545657666646082</v>
      </c>
    </row>
    <row r="671" spans="1:67">
      <c r="A671" s="2">
        <v>44922</v>
      </c>
      <c r="B671">
        <v>624.1582934360042</v>
      </c>
      <c r="C671">
        <v>0.006938285152148227</v>
      </c>
      <c r="AN671" s="2">
        <v>44922</v>
      </c>
      <c r="AO671">
        <v>0.004867088834703796</v>
      </c>
      <c r="AP671">
        <v>121.1470707386949</v>
      </c>
      <c r="AQ671">
        <v>5.748370363990388</v>
      </c>
      <c r="AR671">
        <v>0.08596654700055077</v>
      </c>
      <c r="AS671">
        <v>0.3385580919702214</v>
      </c>
      <c r="AT671">
        <v>7.687471223909413</v>
      </c>
      <c r="AU671">
        <v>6.404653889238489</v>
      </c>
      <c r="AV671">
        <v>0.4325570614424971</v>
      </c>
      <c r="AW671">
        <v>56.31887151254264</v>
      </c>
      <c r="AX671">
        <v>4.643809462341131</v>
      </c>
      <c r="AY671">
        <v>8.208320554576721</v>
      </c>
      <c r="BD671" s="2">
        <v>44922</v>
      </c>
      <c r="BE671">
        <v>0.1316271204610057</v>
      </c>
      <c r="BF671">
        <v>0.05139272246959536</v>
      </c>
      <c r="BG671">
        <v>0.05556388914891162</v>
      </c>
      <c r="BH671">
        <v>0.1686359741289369</v>
      </c>
      <c r="BI671">
        <v>0.1320966818227995</v>
      </c>
      <c r="BJ671">
        <v>0.0639166632307972</v>
      </c>
      <c r="BK671">
        <v>0.04679121968986213</v>
      </c>
      <c r="BL671">
        <v>0.03873900939055983</v>
      </c>
      <c r="BM671">
        <v>0.07344126761804065</v>
      </c>
      <c r="BN671">
        <v>0.08397537186343759</v>
      </c>
      <c r="BO671">
        <v>0.1538200801760535</v>
      </c>
    </row>
    <row r="672" spans="1:67">
      <c r="A672" s="2">
        <v>44923</v>
      </c>
      <c r="B672">
        <v>619.9730329097852</v>
      </c>
      <c r="C672">
        <v>-0.006705447272324361</v>
      </c>
      <c r="AN672" s="2">
        <v>44923</v>
      </c>
      <c r="AO672">
        <v>0.004868053289384183</v>
      </c>
      <c r="AP672">
        <v>121.1710770519876</v>
      </c>
      <c r="AQ672">
        <v>5.749509452034686</v>
      </c>
      <c r="AR672">
        <v>0.08598358199650569</v>
      </c>
      <c r="AS672">
        <v>0.338625180110067</v>
      </c>
      <c r="AT672">
        <v>7.68899456113502</v>
      </c>
      <c r="AU672">
        <v>6.405923025395547</v>
      </c>
      <c r="AV672">
        <v>0.4326427762705208</v>
      </c>
      <c r="AW672">
        <v>56.33003157168047</v>
      </c>
      <c r="AX672">
        <v>4.64472967233172</v>
      </c>
      <c r="AY672">
        <v>8.209947102487771</v>
      </c>
      <c r="BD672" s="2">
        <v>44923</v>
      </c>
      <c r="BE672">
        <v>0.1311205256136361</v>
      </c>
      <c r="BF672">
        <v>0.05085254063584704</v>
      </c>
      <c r="BG672">
        <v>0.05463549551267765</v>
      </c>
      <c r="BH672">
        <v>0.1680324833978981</v>
      </c>
      <c r="BI672">
        <v>0.1345332456499018</v>
      </c>
      <c r="BJ672">
        <v>0.0641894507954695</v>
      </c>
      <c r="BK672">
        <v>0.04624571709333226</v>
      </c>
      <c r="BL672">
        <v>0.04004548737997026</v>
      </c>
      <c r="BM672">
        <v>0.07322159519543096</v>
      </c>
      <c r="BN672">
        <v>0.08297525736342268</v>
      </c>
      <c r="BO672">
        <v>0.1541482013624136</v>
      </c>
    </row>
    <row r="673" spans="1:67">
      <c r="A673" s="2">
        <v>44924</v>
      </c>
      <c r="B673">
        <v>598.2970289372402</v>
      </c>
      <c r="C673">
        <v>-0.0349628174483827</v>
      </c>
      <c r="AN673" s="2">
        <v>44924</v>
      </c>
      <c r="AO673">
        <v>0.004869017935179395</v>
      </c>
      <c r="AP673">
        <v>121.1950881223336</v>
      </c>
      <c r="AQ673">
        <v>5.750648765798882</v>
      </c>
      <c r="AR673">
        <v>0.08600062036808866</v>
      </c>
      <c r="AS673">
        <v>0.338692281543993</v>
      </c>
      <c r="AT673">
        <v>7.69051820022274</v>
      </c>
      <c r="AU673">
        <v>6.407192413042632</v>
      </c>
      <c r="AV673">
        <v>0.4327285080836602</v>
      </c>
      <c r="AW673">
        <v>56.3411938422781</v>
      </c>
      <c r="AX673">
        <v>4.645650064669676</v>
      </c>
      <c r="AY673">
        <v>8.211573972712999</v>
      </c>
      <c r="BD673" s="2">
        <v>44924</v>
      </c>
      <c r="BE673">
        <v>0.1345744824858597</v>
      </c>
      <c r="BF673">
        <v>0.0502958075035534</v>
      </c>
      <c r="BG673">
        <v>0.05454194494651611</v>
      </c>
      <c r="BH673">
        <v>0.1707814240897669</v>
      </c>
      <c r="BI673">
        <v>0.1380437736663859</v>
      </c>
      <c r="BJ673">
        <v>0.06385684491353907</v>
      </c>
      <c r="BK673">
        <v>0.04584024196506745</v>
      </c>
      <c r="BL673">
        <v>0.03883477544462388</v>
      </c>
      <c r="BM673">
        <v>0.07364063725954033</v>
      </c>
      <c r="BN673">
        <v>0.07591440010570789</v>
      </c>
      <c r="BO673">
        <v>0.1536756676194394</v>
      </c>
    </row>
    <row r="674" spans="1:67">
      <c r="A674" s="2">
        <v>44925</v>
      </c>
      <c r="B674">
        <v>597.769375725945</v>
      </c>
      <c r="C674">
        <v>-0.0008819251739097256</v>
      </c>
      <c r="AN674" s="2">
        <v>44925</v>
      </c>
      <c r="AO674">
        <v>0.004869982772127302</v>
      </c>
      <c r="AP674">
        <v>121.2191039506756</v>
      </c>
      <c r="AQ674">
        <v>5.751788305327705</v>
      </c>
      <c r="AR674">
        <v>0.08601766211596858</v>
      </c>
      <c r="AS674">
        <v>0.3387593962746338</v>
      </c>
      <c r="AT674">
        <v>7.692042141232388</v>
      </c>
      <c r="AU674">
        <v>6.408462052229581</v>
      </c>
      <c r="AV674">
        <v>0.4328142568852811</v>
      </c>
      <c r="AW674">
        <v>56.35235832477374</v>
      </c>
      <c r="AX674">
        <v>4.646570639391132</v>
      </c>
      <c r="AY674">
        <v>8.213201165316278</v>
      </c>
      <c r="BD674" s="2">
        <v>44925</v>
      </c>
      <c r="BE674">
        <v>0.1354882090732581</v>
      </c>
      <c r="BF674">
        <v>0.04946885012209863</v>
      </c>
      <c r="BG674">
        <v>0.05381750537815337</v>
      </c>
      <c r="BH674">
        <v>0.1728098130918151</v>
      </c>
      <c r="BI674">
        <v>0.1395489120123875</v>
      </c>
      <c r="BJ674">
        <v>0.06500396195831075</v>
      </c>
      <c r="BK674">
        <v>0.04615261355235207</v>
      </c>
      <c r="BL674">
        <v>0.03947117785150017</v>
      </c>
      <c r="BM674">
        <v>0.07320978715221522</v>
      </c>
      <c r="BN674">
        <v>0.07416533457667766</v>
      </c>
      <c r="BO674">
        <v>0.1508638352312316</v>
      </c>
    </row>
    <row r="675" spans="1:67">
      <c r="A675" s="2">
        <v>44926</v>
      </c>
      <c r="B675">
        <v>595.9303965653273</v>
      </c>
      <c r="C675">
        <v>-0.003076402430928105</v>
      </c>
      <c r="AN675" s="2">
        <v>44926</v>
      </c>
      <c r="AO675">
        <v>0.004870947800265785</v>
      </c>
      <c r="AP675">
        <v>121.2431245379564</v>
      </c>
      <c r="AQ675">
        <v>5.752928070665891</v>
      </c>
      <c r="AR675">
        <v>0.0860347072408145</v>
      </c>
      <c r="AS675">
        <v>0.3388265243046242</v>
      </c>
      <c r="AT675">
        <v>7.693566384223794</v>
      </c>
      <c r="AU675">
        <v>6.409731943006236</v>
      </c>
      <c r="AV675">
        <v>0.4329000226787498</v>
      </c>
      <c r="AW675">
        <v>56.3635250196057</v>
      </c>
      <c r="AX675">
        <v>4.647491396532229</v>
      </c>
      <c r="AY675">
        <v>8.214828680361487</v>
      </c>
      <c r="BD675" s="2">
        <v>44926</v>
      </c>
      <c r="BE675">
        <v>0.1356315981943021</v>
      </c>
      <c r="BF675">
        <v>0.04987784185104598</v>
      </c>
      <c r="BG675">
        <v>0.05265853224074658</v>
      </c>
      <c r="BH675">
        <v>0.1730399469528309</v>
      </c>
      <c r="BI675">
        <v>0.139670893709193</v>
      </c>
      <c r="BJ675">
        <v>0.0657502517417983</v>
      </c>
      <c r="BK675">
        <v>0.04647128726233526</v>
      </c>
      <c r="BL675">
        <v>0.03829866978015176</v>
      </c>
      <c r="BM675">
        <v>0.07184033188790637</v>
      </c>
      <c r="BN675">
        <v>0.07705927987073143</v>
      </c>
      <c r="BO675">
        <v>0.1497013665089582</v>
      </c>
    </row>
    <row r="676" spans="1:67">
      <c r="A676" s="2">
        <v>44927</v>
      </c>
      <c r="B676">
        <v>596.9449029646851</v>
      </c>
      <c r="C676">
        <v>0.00170239075772094</v>
      </c>
      <c r="AN676" s="2">
        <v>44927</v>
      </c>
      <c r="AO676">
        <v>0.004871913019632727</v>
      </c>
      <c r="AP676">
        <v>121.2671498851191</v>
      </c>
      <c r="AQ676">
        <v>5.754068061858186</v>
      </c>
      <c r="AR676">
        <v>0.08605175574329559</v>
      </c>
      <c r="AS676">
        <v>0.3388936656365997</v>
      </c>
      <c r="AT676">
        <v>7.695090929256797</v>
      </c>
      <c r="AU676">
        <v>6.411002085422455</v>
      </c>
      <c r="AV676">
        <v>0.4329858054674335</v>
      </c>
      <c r="AW676">
        <v>56.37469392721237</v>
      </c>
      <c r="AX676">
        <v>4.648412336129115</v>
      </c>
      <c r="AY676">
        <v>8.216456517912521</v>
      </c>
      <c r="BD676" s="2">
        <v>44927</v>
      </c>
      <c r="BE676">
        <v>0.1348609418577924</v>
      </c>
      <c r="BF676">
        <v>0.04994497739436508</v>
      </c>
      <c r="BG676">
        <v>0.05360609101481016</v>
      </c>
      <c r="BH676">
        <v>0.1723112473998581</v>
      </c>
      <c r="BI676">
        <v>0.1398643316291106</v>
      </c>
      <c r="BJ676">
        <v>0.06656409901141891</v>
      </c>
      <c r="BK676">
        <v>0.04629426764718306</v>
      </c>
      <c r="BL676">
        <v>0.03763091774237749</v>
      </c>
      <c r="BM676">
        <v>0.07155389568701505</v>
      </c>
      <c r="BN676">
        <v>0.07754468770959425</v>
      </c>
      <c r="BO676">
        <v>0.1498245429064748</v>
      </c>
    </row>
    <row r="677" spans="1:67">
      <c r="A677" s="2">
        <v>44928</v>
      </c>
      <c r="B677">
        <v>598.872849510086</v>
      </c>
      <c r="C677">
        <v>0.003229689265836555</v>
      </c>
      <c r="AN677" s="2">
        <v>44928</v>
      </c>
      <c r="AO677">
        <v>0.004872878430266024</v>
      </c>
      <c r="AP677">
        <v>121.2911799931069</v>
      </c>
      <c r="AQ677">
        <v>5.755208278949347</v>
      </c>
      <c r="AR677">
        <v>0.08606880762408116</v>
      </c>
      <c r="AS677">
        <v>0.338960820273196</v>
      </c>
      <c r="AT677">
        <v>7.69661577639125</v>
      </c>
      <c r="AU677">
        <v>6.4122724795281</v>
      </c>
      <c r="AV677">
        <v>0.4330716052547</v>
      </c>
      <c r="AW677">
        <v>56.38586504803224</v>
      </c>
      <c r="AX677">
        <v>4.649333458217947</v>
      </c>
      <c r="AY677">
        <v>8.218084678033287</v>
      </c>
      <c r="BD677" s="2">
        <v>44928</v>
      </c>
      <c r="BE677">
        <v>0.1351249833658794</v>
      </c>
      <c r="BF677">
        <v>0.05053396897700781</v>
      </c>
      <c r="BG677">
        <v>0.05400863200163854</v>
      </c>
      <c r="BH677">
        <v>0.1724624495907445</v>
      </c>
      <c r="BI677">
        <v>0.1381122490225587</v>
      </c>
      <c r="BJ677">
        <v>0.06744092998028507</v>
      </c>
      <c r="BK677">
        <v>0.0467748650274131</v>
      </c>
      <c r="BL677">
        <v>0.03760120786969832</v>
      </c>
      <c r="BM677">
        <v>0.07149864246324306</v>
      </c>
      <c r="BN677">
        <v>0.07745935192933252</v>
      </c>
      <c r="BO677">
        <v>0.1489827197721988</v>
      </c>
    </row>
    <row r="678" spans="1:67">
      <c r="A678" s="2">
        <v>44929</v>
      </c>
      <c r="B678">
        <v>614.3271362074709</v>
      </c>
      <c r="C678">
        <v>0.0258056225291019</v>
      </c>
      <c r="AN678" s="2">
        <v>44929</v>
      </c>
      <c r="AO678">
        <v>0.004873844032203576</v>
      </c>
      <c r="AP678">
        <v>121.3152148628631</v>
      </c>
      <c r="AQ678">
        <v>5.756348721984136</v>
      </c>
      <c r="AR678">
        <v>0.08608586288384065</v>
      </c>
      <c r="AS678">
        <v>0.3390279882170497</v>
      </c>
      <c r="AT678">
        <v>7.698140925687017</v>
      </c>
      <c r="AU678">
        <v>6.413543125373045</v>
      </c>
      <c r="AV678">
        <v>0.4331574220439174</v>
      </c>
      <c r="AW678">
        <v>56.39703838250386</v>
      </c>
      <c r="AX678">
        <v>4.650254762834884</v>
      </c>
      <c r="AY678">
        <v>8.219713160787707</v>
      </c>
      <c r="BD678" s="2">
        <v>44929</v>
      </c>
      <c r="BE678">
        <v>0.1324021193914326</v>
      </c>
      <c r="BF678">
        <v>0.0501209303060703</v>
      </c>
      <c r="BG678">
        <v>0.05328153242101446</v>
      </c>
      <c r="BH678">
        <v>0.1702356145549434</v>
      </c>
      <c r="BI678">
        <v>0.1355645967712768</v>
      </c>
      <c r="BJ678">
        <v>0.06733538199140689</v>
      </c>
      <c r="BK678">
        <v>0.04691710694527747</v>
      </c>
      <c r="BL678">
        <v>0.03750299770281988</v>
      </c>
      <c r="BM678">
        <v>0.07176919415117342</v>
      </c>
      <c r="BN678">
        <v>0.0855141694051649</v>
      </c>
      <c r="BO678">
        <v>0.1493563563594199</v>
      </c>
    </row>
    <row r="679" spans="1:67">
      <c r="A679" s="2">
        <v>44930</v>
      </c>
      <c r="B679">
        <v>625.042481267753</v>
      </c>
      <c r="C679">
        <v>0.01744240882216763</v>
      </c>
      <c r="AN679" s="2">
        <v>44930</v>
      </c>
      <c r="AO679">
        <v>0.004874809825483292</v>
      </c>
      <c r="AP679">
        <v>121.3392544953313</v>
      </c>
      <c r="AQ679">
        <v>5.757489391007325</v>
      </c>
      <c r="AR679">
        <v>0.08610292152324363</v>
      </c>
      <c r="AS679">
        <v>0.3390951694707977</v>
      </c>
      <c r="AT679">
        <v>7.699666377203974</v>
      </c>
      <c r="AU679">
        <v>6.414814023007176</v>
      </c>
      <c r="AV679">
        <v>0.4332432558384551</v>
      </c>
      <c r="AW679">
        <v>56.40821393106589</v>
      </c>
      <c r="AX679">
        <v>4.651176250016098</v>
      </c>
      <c r="AY679">
        <v>8.221341966239713</v>
      </c>
      <c r="BD679" s="2">
        <v>44930</v>
      </c>
      <c r="BE679">
        <v>0.1300126942680326</v>
      </c>
      <c r="BF679">
        <v>0.04902374143625685</v>
      </c>
      <c r="BG679">
        <v>0.05174335033553895</v>
      </c>
      <c r="BH679">
        <v>0.1672660444337416</v>
      </c>
      <c r="BI679">
        <v>0.1334879302479628</v>
      </c>
      <c r="BJ679">
        <v>0.06628066771627258</v>
      </c>
      <c r="BK679">
        <v>0.04640143391022165</v>
      </c>
      <c r="BL679">
        <v>0.03675541637906744</v>
      </c>
      <c r="BM679">
        <v>0.07034318058597026</v>
      </c>
      <c r="BN679">
        <v>0.09916023761080991</v>
      </c>
      <c r="BO679">
        <v>0.1495253030761253</v>
      </c>
    </row>
    <row r="680" spans="1:67">
      <c r="A680" s="2">
        <v>44931</v>
      </c>
      <c r="B680">
        <v>648.2204969811788</v>
      </c>
      <c r="C680">
        <v>0.03708230465618056</v>
      </c>
      <c r="AN680" s="2">
        <v>44931</v>
      </c>
      <c r="AO680">
        <v>0.004875775810143087</v>
      </c>
      <c r="AP680">
        <v>121.3632988914554</v>
      </c>
      <c r="AQ680">
        <v>5.758630286063696</v>
      </c>
      <c r="AR680">
        <v>0.0861199835429598</v>
      </c>
      <c r="AS680">
        <v>0.3391623640370774</v>
      </c>
      <c r="AT680">
        <v>7.701192131002006</v>
      </c>
      <c r="AU680">
        <v>6.416085172480387</v>
      </c>
      <c r="AV680">
        <v>0.4333291066416828</v>
      </c>
      <c r="AW680">
        <v>56.41939169415708</v>
      </c>
      <c r="AX680">
        <v>4.652097919797765</v>
      </c>
      <c r="AY680">
        <v>8.222971094453248</v>
      </c>
      <c r="BD680" s="2">
        <v>44931</v>
      </c>
      <c r="BE680">
        <v>0.1267298025235848</v>
      </c>
      <c r="BF680">
        <v>0.05010899751816157</v>
      </c>
      <c r="BG680">
        <v>0.05154457320170996</v>
      </c>
      <c r="BH680">
        <v>0.1668567910789276</v>
      </c>
      <c r="BI680">
        <v>0.1354164221754946</v>
      </c>
      <c r="BJ680">
        <v>0.06559925666233168</v>
      </c>
      <c r="BK680">
        <v>0.04579405388647723</v>
      </c>
      <c r="BL680">
        <v>0.03793629921021691</v>
      </c>
      <c r="BM680">
        <v>0.07015304623886325</v>
      </c>
      <c r="BN680">
        <v>0.09661922355726932</v>
      </c>
      <c r="BO680">
        <v>0.153241533946963</v>
      </c>
    </row>
    <row r="681" spans="1:67">
      <c r="A681" s="2">
        <v>44932</v>
      </c>
      <c r="B681">
        <v>640.1563145409336</v>
      </c>
      <c r="C681">
        <v>-0.01244049282273674</v>
      </c>
      <c r="AN681" s="2">
        <v>44932</v>
      </c>
      <c r="AO681">
        <v>0.004876741986220885</v>
      </c>
      <c r="AP681">
        <v>121.3873480521793</v>
      </c>
      <c r="AQ681">
        <v>5.759771407198041</v>
      </c>
      <c r="AR681">
        <v>0.08613704894365901</v>
      </c>
      <c r="AS681">
        <v>0.3392295719185269</v>
      </c>
      <c r="AT681">
        <v>7.702718187141016</v>
      </c>
      <c r="AU681">
        <v>6.417356573842581</v>
      </c>
      <c r="AV681">
        <v>0.4334149744569707</v>
      </c>
      <c r="AW681">
        <v>56.43057167221625</v>
      </c>
      <c r="AX681">
        <v>4.653019772216068</v>
      </c>
      <c r="AY681">
        <v>8.224600545492272</v>
      </c>
      <c r="BD681" s="2">
        <v>44932</v>
      </c>
      <c r="BE681">
        <v>0.1281721473282742</v>
      </c>
      <c r="BF681">
        <v>0.05098663616077254</v>
      </c>
      <c r="BG681">
        <v>0.05078189701668308</v>
      </c>
      <c r="BH681">
        <v>0.168215271649077</v>
      </c>
      <c r="BI681">
        <v>0.1358494483832949</v>
      </c>
      <c r="BJ681">
        <v>0.06452468767789234</v>
      </c>
      <c r="BK681">
        <v>0.04624057768737615</v>
      </c>
      <c r="BL681">
        <v>0.03747890754992543</v>
      </c>
      <c r="BM681">
        <v>0.06944646629407346</v>
      </c>
      <c r="BN681">
        <v>0.09754237862995745</v>
      </c>
      <c r="BO681">
        <v>0.1507615816226736</v>
      </c>
    </row>
    <row r="682" spans="1:67">
      <c r="A682" s="2">
        <v>44933</v>
      </c>
      <c r="B682">
        <v>648.6830833133829</v>
      </c>
      <c r="C682">
        <v>0.01331982295381073</v>
      </c>
      <c r="AN682" s="2">
        <v>44933</v>
      </c>
      <c r="AO682">
        <v>0.004877708353754617</v>
      </c>
      <c r="AP682">
        <v>121.411401978447</v>
      </c>
      <c r="AQ682">
        <v>5.760912754455158</v>
      </c>
      <c r="AR682">
        <v>0.08615411772601121</v>
      </c>
      <c r="AS682">
        <v>0.3392967931177845</v>
      </c>
      <c r="AT682">
        <v>7.704244545680914</v>
      </c>
      <c r="AU682">
        <v>6.418628227143673</v>
      </c>
      <c r="AV682">
        <v>0.4335008592876902</v>
      </c>
      <c r="AW682">
        <v>56.44175386568232</v>
      </c>
      <c r="AX682">
        <v>4.653941807307199</v>
      </c>
      <c r="AY682">
        <v>8.226230319420756</v>
      </c>
      <c r="BD682" s="2">
        <v>44933</v>
      </c>
      <c r="BE682">
        <v>0.1275129698963564</v>
      </c>
      <c r="BF682">
        <v>0.05212943011855393</v>
      </c>
      <c r="BG682">
        <v>0.05072126196121607</v>
      </c>
      <c r="BH682">
        <v>0.1685743173704752</v>
      </c>
      <c r="BI682">
        <v>0.1358497024632281</v>
      </c>
      <c r="BJ682">
        <v>0.06558892188849012</v>
      </c>
      <c r="BK682">
        <v>0.0463658673247513</v>
      </c>
      <c r="BL682">
        <v>0.0377628272669724</v>
      </c>
      <c r="BM682">
        <v>0.06953154315573747</v>
      </c>
      <c r="BN682">
        <v>0.09663388639881366</v>
      </c>
      <c r="BO682">
        <v>0.1493292721554055</v>
      </c>
    </row>
    <row r="683" spans="1:67">
      <c r="A683" s="2">
        <v>44934</v>
      </c>
      <c r="B683">
        <v>646.1638777761904</v>
      </c>
      <c r="C683">
        <v>-0.003883569037016921</v>
      </c>
      <c r="AN683" s="2">
        <v>44934</v>
      </c>
      <c r="AO683">
        <v>0.004878674912782223</v>
      </c>
      <c r="AP683">
        <v>121.4354606712031</v>
      </c>
      <c r="AQ683">
        <v>5.762054327879855</v>
      </c>
      <c r="AR683">
        <v>0.08617118989068653</v>
      </c>
      <c r="AS683">
        <v>0.3393640276374895</v>
      </c>
      <c r="AT683">
        <v>7.705771206681622</v>
      </c>
      <c r="AU683">
        <v>6.419900132433585</v>
      </c>
      <c r="AV683">
        <v>0.4335867611372128</v>
      </c>
      <c r="AW683">
        <v>56.45293827499428</v>
      </c>
      <c r="AX683">
        <v>4.654864025107355</v>
      </c>
      <c r="AY683">
        <v>8.227860416302681</v>
      </c>
      <c r="BD683" s="2">
        <v>44934</v>
      </c>
      <c r="BE683">
        <v>0.1279204546977188</v>
      </c>
      <c r="BF683">
        <v>0.05202550657482255</v>
      </c>
      <c r="BG683">
        <v>0.0519232568007428</v>
      </c>
      <c r="BH683">
        <v>0.1684985201630656</v>
      </c>
      <c r="BI683">
        <v>0.1371710342414185</v>
      </c>
      <c r="BJ683">
        <v>0.0645523672097458</v>
      </c>
      <c r="BK683">
        <v>0.04633327165194971</v>
      </c>
      <c r="BL683">
        <v>0.03753889165119095</v>
      </c>
      <c r="BM683">
        <v>0.07042570132553251</v>
      </c>
      <c r="BN683">
        <v>0.09426028034749274</v>
      </c>
      <c r="BO683">
        <v>0.1493507153363199</v>
      </c>
    </row>
    <row r="684" spans="1:67">
      <c r="A684" s="2">
        <v>44935</v>
      </c>
      <c r="B684">
        <v>667.6941165312204</v>
      </c>
      <c r="C684">
        <v>0.03332009029834282</v>
      </c>
      <c r="AN684" s="2">
        <v>44935</v>
      </c>
      <c r="AO684">
        <v>0.004879641663341647</v>
      </c>
      <c r="AP684">
        <v>121.4595241313919</v>
      </c>
      <c r="AQ684">
        <v>5.763196127516949</v>
      </c>
      <c r="AR684">
        <v>0.0861882654383552</v>
      </c>
      <c r="AS684">
        <v>0.3394312754802813</v>
      </c>
      <c r="AT684">
        <v>7.707298170203078</v>
      </c>
      <c r="AU684">
        <v>6.421172289762253</v>
      </c>
      <c r="AV684">
        <v>0.433672680008911</v>
      </c>
      <c r="AW684">
        <v>56.46412490059123</v>
      </c>
      <c r="AX684">
        <v>4.655786425652742</v>
      </c>
      <c r="AY684">
        <v>8.229490836202045</v>
      </c>
      <c r="BD684" s="2">
        <v>44935</v>
      </c>
      <c r="BE684">
        <v>0.1246723251216775</v>
      </c>
      <c r="BF684">
        <v>0.05348312767134622</v>
      </c>
      <c r="BG684">
        <v>0.05112933464149324</v>
      </c>
      <c r="BH684">
        <v>0.1658257771253613</v>
      </c>
      <c r="BI684">
        <v>0.1390830414583857</v>
      </c>
      <c r="BJ684">
        <v>0.06414947203736132</v>
      </c>
      <c r="BK684">
        <v>0.04601155698219302</v>
      </c>
      <c r="BL684">
        <v>0.03846888410333717</v>
      </c>
      <c r="BM684">
        <v>0.07090963795036338</v>
      </c>
      <c r="BN684">
        <v>0.09768704162013518</v>
      </c>
      <c r="BO684">
        <v>0.1485798012883461</v>
      </c>
    </row>
    <row r="685" spans="1:67">
      <c r="A685" s="2">
        <v>44936</v>
      </c>
      <c r="B685">
        <v>689.8270885166053</v>
      </c>
      <c r="C685">
        <v>0.03314837054483766</v>
      </c>
      <c r="AN685" s="2">
        <v>44936</v>
      </c>
      <c r="AO685">
        <v>0.004880608605470844</v>
      </c>
      <c r="AP685">
        <v>121.4835923599582</v>
      </c>
      <c r="AQ685">
        <v>5.764338153411265</v>
      </c>
      <c r="AR685">
        <v>0.08620534436968758</v>
      </c>
      <c r="AS685">
        <v>0.3394985366488001</v>
      </c>
      <c r="AT685">
        <v>7.708825436305227</v>
      </c>
      <c r="AU685">
        <v>6.422444699179619</v>
      </c>
      <c r="AV685">
        <v>0.4337586159061578</v>
      </c>
      <c r="AW685">
        <v>56.47531374291234</v>
      </c>
      <c r="AX685">
        <v>4.656709008979574</v>
      </c>
      <c r="AY685">
        <v>8.231121579182856</v>
      </c>
      <c r="BD685" s="2">
        <v>44936</v>
      </c>
      <c r="BE685">
        <v>0.1215669542821319</v>
      </c>
      <c r="BF685">
        <v>0.05571246524324363</v>
      </c>
      <c r="BG685">
        <v>0.05065854687070357</v>
      </c>
      <c r="BH685">
        <v>0.1650335797984151</v>
      </c>
      <c r="BI685">
        <v>0.1340924873886396</v>
      </c>
      <c r="BJ685">
        <v>0.06466240240754555</v>
      </c>
      <c r="BK685">
        <v>0.045501266346426</v>
      </c>
      <c r="BL685">
        <v>0.03850321773461636</v>
      </c>
      <c r="BM685">
        <v>0.06900834571821686</v>
      </c>
      <c r="BN685">
        <v>0.1097092490923663</v>
      </c>
      <c r="BO685">
        <v>0.1455514851176951</v>
      </c>
    </row>
    <row r="686" spans="1:67">
      <c r="A686" s="2">
        <v>44937</v>
      </c>
      <c r="B686">
        <v>700.8632716955683</v>
      </c>
      <c r="C686">
        <v>0.01599847753542871</v>
      </c>
      <c r="AN686" s="2">
        <v>44937</v>
      </c>
      <c r="AO686">
        <v>0.004881575739207776</v>
      </c>
      <c r="AP686">
        <v>121.5076653578468</v>
      </c>
      <c r="AQ686">
        <v>5.76548040560764</v>
      </c>
      <c r="AR686">
        <v>0.08622242668535417</v>
      </c>
      <c r="AS686">
        <v>0.3395658111456863</v>
      </c>
      <c r="AT686">
        <v>7.710353005048028</v>
      </c>
      <c r="AU686">
        <v>6.423717360735637</v>
      </c>
      <c r="AV686">
        <v>0.4338445688323272</v>
      </c>
      <c r="AW686">
        <v>56.48650480239687</v>
      </c>
      <c r="AX686">
        <v>4.657631775124068</v>
      </c>
      <c r="AY686">
        <v>8.232752645309136</v>
      </c>
      <c r="BD686" s="2">
        <v>44937</v>
      </c>
      <c r="BE686">
        <v>0.1214287838218746</v>
      </c>
      <c r="BF686">
        <v>0.05584474096003225</v>
      </c>
      <c r="BG686">
        <v>0.05060339621718765</v>
      </c>
      <c r="BH686">
        <v>0.1643166939678475</v>
      </c>
      <c r="BI686">
        <v>0.1343386400212701</v>
      </c>
      <c r="BJ686">
        <v>0.06361103466129801</v>
      </c>
      <c r="BK686">
        <v>0.04506142206756367</v>
      </c>
      <c r="BL686">
        <v>0.03827168677543732</v>
      </c>
      <c r="BM686">
        <v>0.06916708034341432</v>
      </c>
      <c r="BN686">
        <v>0.1077773823930568</v>
      </c>
      <c r="BO686">
        <v>0.1495791387710178</v>
      </c>
    </row>
    <row r="687" spans="1:67">
      <c r="A687" s="2">
        <v>44938</v>
      </c>
      <c r="B687">
        <v>740.5586910808508</v>
      </c>
      <c r="C687">
        <v>0.05663789356410298</v>
      </c>
      <c r="AN687" s="2">
        <v>44938</v>
      </c>
      <c r="AO687">
        <v>0.00488254306459041</v>
      </c>
      <c r="AP687">
        <v>121.531743126003</v>
      </c>
      <c r="AQ687">
        <v>5.766622884150916</v>
      </c>
      <c r="AR687">
        <v>0.0862395123860256</v>
      </c>
      <c r="AS687">
        <v>0.3396330989735813</v>
      </c>
      <c r="AT687">
        <v>7.711880876491453</v>
      </c>
      <c r="AU687">
        <v>6.42499027448027</v>
      </c>
      <c r="AV687">
        <v>0.4339305387907934</v>
      </c>
      <c r="AW687">
        <v>56.49769807948418</v>
      </c>
      <c r="AX687">
        <v>4.658554724122453</v>
      </c>
      <c r="AY687">
        <v>8.234384034644917</v>
      </c>
      <c r="BD687" s="2">
        <v>44938</v>
      </c>
      <c r="BE687">
        <v>0.1175786090466012</v>
      </c>
      <c r="BF687">
        <v>0.05265352483908457</v>
      </c>
      <c r="BG687">
        <v>0.04871465350342807</v>
      </c>
      <c r="BH687">
        <v>0.1607635749582805</v>
      </c>
      <c r="BI687">
        <v>0.1301974888600642</v>
      </c>
      <c r="BJ687">
        <v>0.0615351236062787</v>
      </c>
      <c r="BK687">
        <v>0.04428169219512187</v>
      </c>
      <c r="BL687">
        <v>0.03737534904447443</v>
      </c>
      <c r="BM687">
        <v>0.06796716787620821</v>
      </c>
      <c r="BN687">
        <v>0.1029499682989862</v>
      </c>
      <c r="BO687">
        <v>0.1759828477714719</v>
      </c>
    </row>
    <row r="688" spans="1:67">
      <c r="A688" s="2">
        <v>44939</v>
      </c>
      <c r="B688">
        <v>755.1735758585099</v>
      </c>
      <c r="C688">
        <v>0.01973494464878756</v>
      </c>
      <c r="AN688" s="2">
        <v>44939</v>
      </c>
      <c r="AO688">
        <v>0.004883510581656723</v>
      </c>
      <c r="AP688">
        <v>121.5558256653718</v>
      </c>
      <c r="AQ688">
        <v>5.767765589085946</v>
      </c>
      <c r="AR688">
        <v>0.08625660147237266</v>
      </c>
      <c r="AS688">
        <v>0.3397004001351265</v>
      </c>
      <c r="AT688">
        <v>7.713409050695483</v>
      </c>
      <c r="AU688">
        <v>6.426263440463492</v>
      </c>
      <c r="AV688">
        <v>0.4340165257849316</v>
      </c>
      <c r="AW688">
        <v>56.5088935746137</v>
      </c>
      <c r="AX688">
        <v>4.659477856010962</v>
      </c>
      <c r="AY688">
        <v>8.236015747254248</v>
      </c>
      <c r="BD688" s="2">
        <v>44939</v>
      </c>
      <c r="BE688">
        <v>0.1220254580765258</v>
      </c>
      <c r="BF688">
        <v>0.05304296937123354</v>
      </c>
      <c r="BG688">
        <v>0.04868499983947794</v>
      </c>
      <c r="BH688">
        <v>0.1618675293683886</v>
      </c>
      <c r="BI688">
        <v>0.1292818387500076</v>
      </c>
      <c r="BJ688">
        <v>0.06299145034208686</v>
      </c>
      <c r="BK688">
        <v>0.04449159525896687</v>
      </c>
      <c r="BL688">
        <v>0.03897007755275808</v>
      </c>
      <c r="BM688">
        <v>0.06835261503688482</v>
      </c>
      <c r="BN688">
        <v>0.1024128908044057</v>
      </c>
      <c r="BO688">
        <v>0.1678785755992641</v>
      </c>
    </row>
    <row r="689" spans="1:67">
      <c r="A689" s="2">
        <v>44940</v>
      </c>
      <c r="B689">
        <v>784.7354875242534</v>
      </c>
      <c r="C689">
        <v>0.03914585018700678</v>
      </c>
      <c r="AN689" s="2">
        <v>44940</v>
      </c>
      <c r="AO689">
        <v>0.004884478290444698</v>
      </c>
      <c r="AP689">
        <v>121.5799129768989</v>
      </c>
      <c r="AQ689">
        <v>5.768908520457591</v>
      </c>
      <c r="AR689">
        <v>0.08627369394506622</v>
      </c>
      <c r="AS689">
        <v>0.3397677146329642</v>
      </c>
      <c r="AT689">
        <v>7.714937527720114</v>
      </c>
      <c r="AU689">
        <v>6.427536858735285</v>
      </c>
      <c r="AV689">
        <v>0.4341025298181175</v>
      </c>
      <c r="AW689">
        <v>56.52009128822495</v>
      </c>
      <c r="AX689">
        <v>4.660401170825835</v>
      </c>
      <c r="AY689">
        <v>8.237647783201187</v>
      </c>
      <c r="BD689" s="2">
        <v>44940</v>
      </c>
      <c r="BE689">
        <v>0.1236701490132018</v>
      </c>
      <c r="BF689">
        <v>0.0534541504370724</v>
      </c>
      <c r="BG689">
        <v>0.04849873684813474</v>
      </c>
      <c r="BH689">
        <v>0.15940002054459</v>
      </c>
      <c r="BI689">
        <v>0.1270800336642823</v>
      </c>
      <c r="BJ689">
        <v>0.06189146728336073</v>
      </c>
      <c r="BK689">
        <v>0.04416948281984326</v>
      </c>
      <c r="BL689">
        <v>0.03937387501500384</v>
      </c>
      <c r="BM689">
        <v>0.06703111991869708</v>
      </c>
      <c r="BN689">
        <v>0.1082651893594868</v>
      </c>
      <c r="BO689">
        <v>0.1671657750963269</v>
      </c>
    </row>
    <row r="690" spans="1:67">
      <c r="A690" s="2">
        <v>44941</v>
      </c>
      <c r="B690">
        <v>855.6095612926214</v>
      </c>
      <c r="C690">
        <v>0.09031587699948074</v>
      </c>
      <c r="AN690" s="2">
        <v>44941</v>
      </c>
      <c r="AO690">
        <v>0.004885446190992327</v>
      </c>
      <c r="AP690">
        <v>121.6040050615297</v>
      </c>
      <c r="AQ690">
        <v>5.770051678310723</v>
      </c>
      <c r="AR690">
        <v>0.08629078980477732</v>
      </c>
      <c r="AS690">
        <v>0.3398350424697371</v>
      </c>
      <c r="AT690">
        <v>7.716466307625351</v>
      </c>
      <c r="AU690">
        <v>6.428810529345644</v>
      </c>
      <c r="AV690">
        <v>0.4341885508937276</v>
      </c>
      <c r="AW690">
        <v>56.53129122075755</v>
      </c>
      <c r="AX690">
        <v>4.661324668603323</v>
      </c>
      <c r="AY690">
        <v>8.239280142549806</v>
      </c>
      <c r="BD690" s="2">
        <v>44941</v>
      </c>
      <c r="BE690">
        <v>0.119970296050468</v>
      </c>
      <c r="BF690">
        <v>0.05007370393233471</v>
      </c>
      <c r="BG690">
        <v>0.04627903837104005</v>
      </c>
      <c r="BH690">
        <v>0.156481588579157</v>
      </c>
      <c r="BI690">
        <v>0.1213829614472965</v>
      </c>
      <c r="BJ690">
        <v>0.05977272487423974</v>
      </c>
      <c r="BK690">
        <v>0.04531094941131597</v>
      </c>
      <c r="BL690">
        <v>0.03851688308494417</v>
      </c>
      <c r="BM690">
        <v>0.06601831440829521</v>
      </c>
      <c r="BN690">
        <v>0.1325803683382018</v>
      </c>
      <c r="BO690">
        <v>0.1636131715027069</v>
      </c>
    </row>
    <row r="691" spans="1:67">
      <c r="A691" s="2">
        <v>44942</v>
      </c>
      <c r="B691">
        <v>843.6964157435772</v>
      </c>
      <c r="C691">
        <v>-0.01392357693040069</v>
      </c>
      <c r="AN691" s="2">
        <v>44942</v>
      </c>
      <c r="AO691">
        <v>0.004886414283337608</v>
      </c>
      <c r="AP691">
        <v>121.6281019202103</v>
      </c>
      <c r="AQ691">
        <v>5.771195062690219</v>
      </c>
      <c r="AR691">
        <v>0.08630788905217714</v>
      </c>
      <c r="AS691">
        <v>0.3399023836480884</v>
      </c>
      <c r="AT691">
        <v>7.717995390471215</v>
      </c>
      <c r="AU691">
        <v>6.430084452344571</v>
      </c>
      <c r="AV691">
        <v>0.4342745890151389</v>
      </c>
      <c r="AW691">
        <v>56.54249337265119</v>
      </c>
      <c r="AX691">
        <v>4.662248349379681</v>
      </c>
      <c r="AY691">
        <v>8.240912825364189</v>
      </c>
      <c r="BD691" s="2">
        <v>44942</v>
      </c>
      <c r="BE691">
        <v>0.1209070282676715</v>
      </c>
      <c r="BF691">
        <v>0.05048060574607766</v>
      </c>
      <c r="BG691">
        <v>0.04575051302002198</v>
      </c>
      <c r="BH691">
        <v>0.1587981495129388</v>
      </c>
      <c r="BI691">
        <v>0.1216174888343505</v>
      </c>
      <c r="BJ691">
        <v>0.06027991370561255</v>
      </c>
      <c r="BK691">
        <v>0.04517689248669419</v>
      </c>
      <c r="BL691">
        <v>0.04073217021063701</v>
      </c>
      <c r="BM691">
        <v>0.06592160234100744</v>
      </c>
      <c r="BN691">
        <v>0.126358598209252</v>
      </c>
      <c r="BO691">
        <v>0.1639770376657365</v>
      </c>
    </row>
    <row r="692" spans="1:67">
      <c r="A692" s="2">
        <v>44943</v>
      </c>
      <c r="B692">
        <v>850.9085453556435</v>
      </c>
      <c r="C692">
        <v>0.008548252045980309</v>
      </c>
      <c r="AN692" s="2">
        <v>44943</v>
      </c>
      <c r="AO692">
        <v>0.004887382567518549</v>
      </c>
      <c r="AP692">
        <v>121.6522035538865</v>
      </c>
      <c r="AQ692">
        <v>5.772338673640968</v>
      </c>
      <c r="AR692">
        <v>0.08632499168793697</v>
      </c>
      <c r="AS692">
        <v>0.3399697381706619</v>
      </c>
      <c r="AT692">
        <v>7.719524776317733</v>
      </c>
      <c r="AU692">
        <v>6.431358627782078</v>
      </c>
      <c r="AV692">
        <v>0.4343606441857293</v>
      </c>
      <c r="AW692">
        <v>56.55369774434566</v>
      </c>
      <c r="AX692">
        <v>4.66317221319117</v>
      </c>
      <c r="AY692">
        <v>8.242545831708435</v>
      </c>
      <c r="BD692" s="2">
        <v>44943</v>
      </c>
      <c r="BE692">
        <v>0.1216544089200887</v>
      </c>
      <c r="BF692">
        <v>0.0500304350186237</v>
      </c>
      <c r="BG692">
        <v>0.04523960600718741</v>
      </c>
      <c r="BH692">
        <v>0.1600838113989511</v>
      </c>
      <c r="BI692">
        <v>0.1194828810959819</v>
      </c>
      <c r="BJ692">
        <v>0.05940201550816744</v>
      </c>
      <c r="BK692">
        <v>0.04389806264995199</v>
      </c>
      <c r="BL692">
        <v>0.04101935538454797</v>
      </c>
      <c r="BM692">
        <v>0.06774854368639112</v>
      </c>
      <c r="BN692">
        <v>0.1293818247767746</v>
      </c>
      <c r="BO692">
        <v>0.1620590555533341</v>
      </c>
    </row>
    <row r="693" spans="1:67">
      <c r="A693" s="2">
        <v>44944</v>
      </c>
      <c r="B693">
        <v>852.6115671107241</v>
      </c>
      <c r="C693">
        <v>0.00200141573894852</v>
      </c>
      <c r="AN693" s="2">
        <v>44944</v>
      </c>
      <c r="AO693">
        <v>0.004888351043573162</v>
      </c>
      <c r="AP693">
        <v>121.6763099635045</v>
      </c>
      <c r="AQ693">
        <v>5.773482511207868</v>
      </c>
      <c r="AR693">
        <v>0.08634209771272826</v>
      </c>
      <c r="AS693">
        <v>0.3400371060401018</v>
      </c>
      <c r="AT693">
        <v>7.72105446522495</v>
      </c>
      <c r="AU693">
        <v>6.43263305570819</v>
      </c>
      <c r="AV693">
        <v>0.4344467164088771</v>
      </c>
      <c r="AW693">
        <v>56.56490433628083</v>
      </c>
      <c r="AX693">
        <v>4.664096260074062</v>
      </c>
      <c r="AY693">
        <v>8.244179161646654</v>
      </c>
      <c r="BD693" s="2">
        <v>44944</v>
      </c>
      <c r="BE693">
        <v>0.1214233608226025</v>
      </c>
      <c r="BF693">
        <v>0.04942090838004656</v>
      </c>
      <c r="BG693">
        <v>0.04629321685965988</v>
      </c>
      <c r="BH693">
        <v>0.1590096984096987</v>
      </c>
      <c r="BI693">
        <v>0.1197356434153514</v>
      </c>
      <c r="BJ693">
        <v>0.05766191890211411</v>
      </c>
      <c r="BK693">
        <v>0.0450471571961832</v>
      </c>
      <c r="BL693">
        <v>0.04346627837513983</v>
      </c>
      <c r="BM693">
        <v>0.06632910375252302</v>
      </c>
      <c r="BN693">
        <v>0.1259081326931899</v>
      </c>
      <c r="BO693">
        <v>0.165704581193491</v>
      </c>
    </row>
    <row r="694" spans="1:67">
      <c r="A694" s="2">
        <v>44945</v>
      </c>
      <c r="B694">
        <v>807.7472057364471</v>
      </c>
      <c r="C694">
        <v>-0.05261993046412738</v>
      </c>
      <c r="AN694" s="2">
        <v>44945</v>
      </c>
      <c r="AO694">
        <v>0.004889319711539468</v>
      </c>
      <c r="AP694">
        <v>121.7004211500109</v>
      </c>
      <c r="AQ694">
        <v>5.774626575435823</v>
      </c>
      <c r="AR694">
        <v>0.08635920712722255</v>
      </c>
      <c r="AS694">
        <v>0.3401044872590529</v>
      </c>
      <c r="AT694">
        <v>7.722584457252918</v>
      </c>
      <c r="AU694">
        <v>6.433907736172938</v>
      </c>
      <c r="AV694">
        <v>0.4345328056879615</v>
      </c>
      <c r="AW694">
        <v>56.57611314889665</v>
      </c>
      <c r="AX694">
        <v>4.665020490064632</v>
      </c>
      <c r="AY694">
        <v>8.245812815242969</v>
      </c>
      <c r="BD694" s="2">
        <v>44945</v>
      </c>
      <c r="BE694">
        <v>0.1253562874697027</v>
      </c>
      <c r="BF694">
        <v>0.04933985676148287</v>
      </c>
      <c r="BG694">
        <v>0.04543820175042605</v>
      </c>
      <c r="BH694">
        <v>0.1625064330865559</v>
      </c>
      <c r="BI694">
        <v>0.1211777302395182</v>
      </c>
      <c r="BJ694">
        <v>0.05805431216628461</v>
      </c>
      <c r="BK694">
        <v>0.045109043237819</v>
      </c>
      <c r="BL694">
        <v>0.04441182003890223</v>
      </c>
      <c r="BM694">
        <v>0.06602092016341894</v>
      </c>
      <c r="BN694">
        <v>0.1207141348472401</v>
      </c>
      <c r="BO694">
        <v>0.1618712602386494</v>
      </c>
    </row>
    <row r="695" spans="1:67">
      <c r="A695" s="2">
        <v>44946</v>
      </c>
      <c r="B695">
        <v>823.1789803001315</v>
      </c>
      <c r="C695">
        <v>0.01910470807461939</v>
      </c>
      <c r="AN695" s="2">
        <v>44946</v>
      </c>
      <c r="AO695">
        <v>0.004890288571455499</v>
      </c>
      <c r="AP695">
        <v>121.7245371143521</v>
      </c>
      <c r="AQ695">
        <v>5.77577086636975</v>
      </c>
      <c r="AR695">
        <v>0.08637631993209155</v>
      </c>
      <c r="AS695">
        <v>0.3401718818301606</v>
      </c>
      <c r="AT695">
        <v>7.724114752461704</v>
      </c>
      <c r="AU695">
        <v>6.435182669226365</v>
      </c>
      <c r="AV695">
        <v>0.4346189120263622</v>
      </c>
      <c r="AW695">
        <v>56.58732418263318</v>
      </c>
      <c r="AX695">
        <v>4.665944903199166</v>
      </c>
      <c r="AY695">
        <v>8.247446792561515</v>
      </c>
      <c r="BD695" s="2">
        <v>44946</v>
      </c>
      <c r="BE695">
        <v>0.1251821883166412</v>
      </c>
      <c r="BF695">
        <v>0.05010032584004501</v>
      </c>
      <c r="BG695">
        <v>0.04566406458331412</v>
      </c>
      <c r="BH695">
        <v>0.1626758563897445</v>
      </c>
      <c r="BI695">
        <v>0.1217575976503771</v>
      </c>
      <c r="BJ695">
        <v>0.05768188426426206</v>
      </c>
      <c r="BK695">
        <v>0.04533713934071835</v>
      </c>
      <c r="BL695">
        <v>0.04292669805752511</v>
      </c>
      <c r="BM695">
        <v>0.06536574337458873</v>
      </c>
      <c r="BN695">
        <v>0.1212537204889909</v>
      </c>
      <c r="BO695">
        <v>0.1620547816937928</v>
      </c>
    </row>
    <row r="696" spans="1:67">
      <c r="A696" s="2">
        <v>44947</v>
      </c>
      <c r="B696">
        <v>892.8634659916854</v>
      </c>
      <c r="C696">
        <v>0.0846528973154137</v>
      </c>
      <c r="AN696" s="2">
        <v>44947</v>
      </c>
      <c r="AO696">
        <v>0.004891257623359288</v>
      </c>
      <c r="AP696">
        <v>121.7486578574749</v>
      </c>
      <c r="AQ696">
        <v>5.776915384054571</v>
      </c>
      <c r="AR696">
        <v>0.08639343612800708</v>
      </c>
      <c r="AS696">
        <v>0.3402392897560706</v>
      </c>
      <c r="AT696">
        <v>7.725645350911385</v>
      </c>
      <c r="AU696">
        <v>6.436457854918524</v>
      </c>
      <c r="AV696">
        <v>0.4347050354274598</v>
      </c>
      <c r="AW696">
        <v>56.59853743793055</v>
      </c>
      <c r="AX696">
        <v>4.666869499513955</v>
      </c>
      <c r="AY696">
        <v>8.24908109366644</v>
      </c>
      <c r="BD696" s="2">
        <v>44947</v>
      </c>
      <c r="BE696">
        <v>0.124139253890199</v>
      </c>
      <c r="BF696">
        <v>0.04945006483885152</v>
      </c>
      <c r="BG696">
        <v>0.04489013047664303</v>
      </c>
      <c r="BH696">
        <v>0.1604350563940654</v>
      </c>
      <c r="BI696">
        <v>0.1161156808238002</v>
      </c>
      <c r="BJ696">
        <v>0.0576204259427835</v>
      </c>
      <c r="BK696">
        <v>0.04504225123943693</v>
      </c>
      <c r="BL696">
        <v>0.04258441581462896</v>
      </c>
      <c r="BM696">
        <v>0.06479094538928383</v>
      </c>
      <c r="BN696">
        <v>0.1333616248377462</v>
      </c>
      <c r="BO696">
        <v>0.1615701503525616</v>
      </c>
    </row>
    <row r="697" spans="1:67">
      <c r="A697" s="2">
        <v>44948</v>
      </c>
      <c r="B697">
        <v>879.2062639021979</v>
      </c>
      <c r="C697">
        <v>-0.01529595801561756</v>
      </c>
      <c r="AN697" s="2">
        <v>44948</v>
      </c>
      <c r="AO697">
        <v>0.004892226867288882</v>
      </c>
      <c r="AP697">
        <v>121.7727833803263</v>
      </c>
      <c r="AQ697">
        <v>5.778060128535219</v>
      </c>
      <c r="AR697">
        <v>0.08641055571564112</v>
      </c>
      <c r="AS697">
        <v>0.3403067110394293</v>
      </c>
      <c r="AT697">
        <v>7.727176252662051</v>
      </c>
      <c r="AU697">
        <v>6.437733293299478</v>
      </c>
      <c r="AV697">
        <v>0.4347911758946352</v>
      </c>
      <c r="AW697">
        <v>56.60975291522899</v>
      </c>
      <c r="AX697">
        <v>4.667794279045298</v>
      </c>
      <c r="AY697">
        <v>8.250715718621906</v>
      </c>
      <c r="BD697" s="2">
        <v>44948</v>
      </c>
      <c r="BE697">
        <v>0.1268852361769119</v>
      </c>
      <c r="BF697">
        <v>0.0511089747209378</v>
      </c>
      <c r="BG697">
        <v>0.04527709017956813</v>
      </c>
      <c r="BH697">
        <v>0.1600162007176471</v>
      </c>
      <c r="BI697">
        <v>0.1159907876454855</v>
      </c>
      <c r="BJ697">
        <v>0.05878356141591329</v>
      </c>
      <c r="BK697">
        <v>0.04582453331764721</v>
      </c>
      <c r="BL697">
        <v>0.04191181708122476</v>
      </c>
      <c r="BM697">
        <v>0.06391700489931712</v>
      </c>
      <c r="BN697">
        <v>0.131162402794349</v>
      </c>
      <c r="BO697">
        <v>0.1591223910509984</v>
      </c>
    </row>
    <row r="698" spans="1:67">
      <c r="A698" s="2">
        <v>44949</v>
      </c>
      <c r="B698">
        <v>884.1347243086196</v>
      </c>
      <c r="C698">
        <v>0.005605579269360117</v>
      </c>
      <c r="AN698" s="2">
        <v>44949</v>
      </c>
      <c r="AO698">
        <v>0.00489319630328233</v>
      </c>
      <c r="AP698">
        <v>121.7969136838535</v>
      </c>
      <c r="AQ698">
        <v>5.779205099856636</v>
      </c>
      <c r="AR698">
        <v>0.08642767869566576</v>
      </c>
      <c r="AS698">
        <v>0.3403741456828837</v>
      </c>
      <c r="AT698">
        <v>7.728707457773805</v>
      </c>
      <c r="AU698">
        <v>6.439008984419297</v>
      </c>
      <c r="AV698">
        <v>0.4348773334312704</v>
      </c>
      <c r="AW698">
        <v>56.62097061496879</v>
      </c>
      <c r="AX698">
        <v>4.668719241829501</v>
      </c>
      <c r="AY698">
        <v>8.252350667492086</v>
      </c>
      <c r="BD698" s="2">
        <v>44949</v>
      </c>
      <c r="BE698">
        <v>0.1257220201253799</v>
      </c>
      <c r="BF698">
        <v>0.05187331498746153</v>
      </c>
      <c r="BG698">
        <v>0.04562701589410381</v>
      </c>
      <c r="BH698">
        <v>0.1591695520150652</v>
      </c>
      <c r="BI698">
        <v>0.1165613292999439</v>
      </c>
      <c r="BJ698">
        <v>0.0602374972455429</v>
      </c>
      <c r="BK698">
        <v>0.04518512582611511</v>
      </c>
      <c r="BL698">
        <v>0.04201720637675736</v>
      </c>
      <c r="BM698">
        <v>0.06359021370102892</v>
      </c>
      <c r="BN698">
        <v>0.1280286522711049</v>
      </c>
      <c r="BO698">
        <v>0.1619880722574963</v>
      </c>
    </row>
    <row r="699" spans="1:67">
      <c r="A699" s="2">
        <v>44950</v>
      </c>
      <c r="B699">
        <v>894.1641752421795</v>
      </c>
      <c r="C699">
        <v>0.01134380389979905</v>
      </c>
      <c r="AN699" s="2">
        <v>44950</v>
      </c>
      <c r="AO699">
        <v>0.004894165931377692</v>
      </c>
      <c r="AP699">
        <v>121.8210487690036</v>
      </c>
      <c r="AQ699">
        <v>5.780350298063772</v>
      </c>
      <c r="AR699">
        <v>0.08644480506875322</v>
      </c>
      <c r="AS699">
        <v>0.3404415936890812</v>
      </c>
      <c r="AT699">
        <v>7.730238966306758</v>
      </c>
      <c r="AU699">
        <v>6.440284928328066</v>
      </c>
      <c r="AV699">
        <v>0.4349635080407477</v>
      </c>
      <c r="AW699">
        <v>56.63219053759035</v>
      </c>
      <c r="AX699">
        <v>4.669644387902876</v>
      </c>
      <c r="AY699">
        <v>8.253985940341167</v>
      </c>
      <c r="BD699" s="2">
        <v>44950</v>
      </c>
      <c r="BE699">
        <v>0.1255009489098786</v>
      </c>
      <c r="BF699">
        <v>0.05111307375809002</v>
      </c>
      <c r="BG699">
        <v>0.04541175311363148</v>
      </c>
      <c r="BH699">
        <v>0.1573833706478943</v>
      </c>
      <c r="BI699">
        <v>0.1163601342040921</v>
      </c>
      <c r="BJ699">
        <v>0.05802421755735465</v>
      </c>
      <c r="BK699">
        <v>0.04744494889991249</v>
      </c>
      <c r="BL699">
        <v>0.04217280980201855</v>
      </c>
      <c r="BM699">
        <v>0.06308611733158893</v>
      </c>
      <c r="BN699">
        <v>0.127303090814521</v>
      </c>
      <c r="BO699">
        <v>0.1661995349610179</v>
      </c>
    </row>
    <row r="700" spans="1:67">
      <c r="A700" s="2">
        <v>44951</v>
      </c>
      <c r="B700">
        <v>853.8825842843802</v>
      </c>
      <c r="C700">
        <v>-0.04504943507369796</v>
      </c>
      <c r="AN700" s="2">
        <v>44951</v>
      </c>
      <c r="AO700">
        <v>0.004895135751613035</v>
      </c>
      <c r="AP700">
        <v>121.8451886367244</v>
      </c>
      <c r="AQ700">
        <v>5.781495723201586</v>
      </c>
      <c r="AR700">
        <v>0.08646193483557589</v>
      </c>
      <c r="AS700">
        <v>0.3405090550606696</v>
      </c>
      <c r="AT700">
        <v>7.731770778321038</v>
      </c>
      <c r="AU700">
        <v>6.441561125075876</v>
      </c>
      <c r="AV700">
        <v>0.4350496997264503</v>
      </c>
      <c r="AW700">
        <v>56.64341268353417</v>
      </c>
      <c r="AX700">
        <v>4.670569717301745</v>
      </c>
      <c r="AY700">
        <v>8.255621537233347</v>
      </c>
      <c r="BD700" s="2">
        <v>44951</v>
      </c>
      <c r="BE700">
        <v>0.1296250065353796</v>
      </c>
      <c r="BF700">
        <v>0.05116308593743109</v>
      </c>
      <c r="BG700">
        <v>0.04506281289499319</v>
      </c>
      <c r="BH700">
        <v>0.1573278888727439</v>
      </c>
      <c r="BI700">
        <v>0.1199341862591004</v>
      </c>
      <c r="BJ700">
        <v>0.05698745995482823</v>
      </c>
      <c r="BK700">
        <v>0.04664761119012725</v>
      </c>
      <c r="BL700">
        <v>0.04069895485815241</v>
      </c>
      <c r="BM700">
        <v>0.06336729052664956</v>
      </c>
      <c r="BN700">
        <v>0.1246098782185033</v>
      </c>
      <c r="BO700">
        <v>0.1645758247520911</v>
      </c>
    </row>
    <row r="701" spans="1:67">
      <c r="A701" s="2">
        <v>44952</v>
      </c>
      <c r="B701">
        <v>889.8949048021373</v>
      </c>
      <c r="C701">
        <v>0.04217479215592412</v>
      </c>
      <c r="AN701" s="2">
        <v>44952</v>
      </c>
      <c r="AO701">
        <v>0.004896105764026433</v>
      </c>
      <c r="AP701">
        <v>121.8693332879634</v>
      </c>
      <c r="AQ701">
        <v>5.782641375315047</v>
      </c>
      <c r="AR701">
        <v>0.08647906799680626</v>
      </c>
      <c r="AS701">
        <v>0.3405765298002975</v>
      </c>
      <c r="AT701">
        <v>7.733302893876781</v>
      </c>
      <c r="AU701">
        <v>6.442837574712829</v>
      </c>
      <c r="AV701">
        <v>0.435135908491762</v>
      </c>
      <c r="AW701">
        <v>56.6546370532408</v>
      </c>
      <c r="AX701">
        <v>4.671495230062433</v>
      </c>
      <c r="AY701">
        <v>8.257257458232839</v>
      </c>
      <c r="BD701" s="2">
        <v>44952</v>
      </c>
      <c r="BE701">
        <v>0.127143690006834</v>
      </c>
      <c r="BF701">
        <v>0.05107655567520619</v>
      </c>
      <c r="BG701">
        <v>0.0451992742696972</v>
      </c>
      <c r="BH701">
        <v>0.1562377246942583</v>
      </c>
      <c r="BI701">
        <v>0.1175422966493453</v>
      </c>
      <c r="BJ701">
        <v>0.05725618598453751</v>
      </c>
      <c r="BK701">
        <v>0.04631078229739521</v>
      </c>
      <c r="BL701">
        <v>0.04195345292970142</v>
      </c>
      <c r="BM701">
        <v>0.06316812245652879</v>
      </c>
      <c r="BN701">
        <v>0.1289532414662652</v>
      </c>
      <c r="BO701">
        <v>0.1651586735702309</v>
      </c>
    </row>
    <row r="702" spans="1:67">
      <c r="A702" s="2">
        <v>44953</v>
      </c>
      <c r="B702">
        <v>901.6326066820429</v>
      </c>
      <c r="C702">
        <v>0.01318998661141402</v>
      </c>
      <c r="AN702" s="2">
        <v>44953</v>
      </c>
      <c r="AO702">
        <v>0.004897075968655967</v>
      </c>
      <c r="AP702">
        <v>121.8934827236687</v>
      </c>
      <c r="AQ702">
        <v>5.783787254449131</v>
      </c>
      <c r="AR702">
        <v>0.08649620455311695</v>
      </c>
      <c r="AS702">
        <v>0.3406440179106138</v>
      </c>
      <c r="AT702">
        <v>7.734835313034136</v>
      </c>
      <c r="AU702">
        <v>6.444114277289039</v>
      </c>
      <c r="AV702">
        <v>0.4352221343400672</v>
      </c>
      <c r="AW702">
        <v>56.6658636471509</v>
      </c>
      <c r="AX702">
        <v>4.672420926221277</v>
      </c>
      <c r="AY702">
        <v>8.258893703403869</v>
      </c>
      <c r="BD702" s="2">
        <v>44953</v>
      </c>
      <c r="BE702">
        <v>0.1249680850838695</v>
      </c>
      <c r="BF702">
        <v>0.05135486025474828</v>
      </c>
      <c r="BG702">
        <v>0.04603933143485155</v>
      </c>
      <c r="BH702">
        <v>0.1536782298571143</v>
      </c>
      <c r="BI702">
        <v>0.115107042114243</v>
      </c>
      <c r="BJ702">
        <v>0.05802068952686516</v>
      </c>
      <c r="BK702">
        <v>0.0462329645655861</v>
      </c>
      <c r="BL702">
        <v>0.0429387300070084</v>
      </c>
      <c r="BM702">
        <v>0.06956489000999762</v>
      </c>
      <c r="BN702">
        <v>0.1261238763870209</v>
      </c>
      <c r="BO702">
        <v>0.1659713007586953</v>
      </c>
    </row>
    <row r="703" spans="1:67">
      <c r="A703" s="2">
        <v>44954</v>
      </c>
      <c r="B703">
        <v>935.0913610866046</v>
      </c>
      <c r="C703">
        <v>0.03710907764049032</v>
      </c>
      <c r="AN703" s="2">
        <v>44954</v>
      </c>
      <c r="AO703">
        <v>0.004898046365539727</v>
      </c>
      <c r="AP703">
        <v>121.9176369447881</v>
      </c>
      <c r="AQ703">
        <v>5.784933360648825</v>
      </c>
      <c r="AR703">
        <v>0.08651334450518072</v>
      </c>
      <c r="AS703">
        <v>0.3407115193942681</v>
      </c>
      <c r="AT703">
        <v>7.736368035853265</v>
      </c>
      <c r="AU703">
        <v>6.445391232854625</v>
      </c>
      <c r="AV703">
        <v>0.4353083772747512</v>
      </c>
      <c r="AW703">
        <v>56.67709246570522</v>
      </c>
      <c r="AX703">
        <v>4.673346805814619</v>
      </c>
      <c r="AY703">
        <v>8.260530272810671</v>
      </c>
      <c r="BD703" s="2">
        <v>44954</v>
      </c>
      <c r="BE703">
        <v>0.1208441934454732</v>
      </c>
      <c r="BF703">
        <v>0.05067812241533414</v>
      </c>
      <c r="BG703">
        <v>0.04560580794787471</v>
      </c>
      <c r="BH703">
        <v>0.1478465047760025</v>
      </c>
      <c r="BI703">
        <v>0.1123269540386364</v>
      </c>
      <c r="BJ703">
        <v>0.05671692988371742</v>
      </c>
      <c r="BK703">
        <v>0.04522272868521315</v>
      </c>
      <c r="BL703">
        <v>0.0405781967517141</v>
      </c>
      <c r="BM703">
        <v>0.07025296722687596</v>
      </c>
      <c r="BN703">
        <v>0.1216971765774842</v>
      </c>
      <c r="BO703">
        <v>0.1882304182516743</v>
      </c>
    </row>
    <row r="704" spans="1:67">
      <c r="A704" s="2">
        <v>44955</v>
      </c>
      <c r="B704">
        <v>916.7754966356561</v>
      </c>
      <c r="C704">
        <v>-0.01958724592393302</v>
      </c>
      <c r="AN704" s="2">
        <v>44955</v>
      </c>
      <c r="AO704">
        <v>0.004899016954715811</v>
      </c>
      <c r="AP704">
        <v>121.9417959522701</v>
      </c>
      <c r="AQ704">
        <v>5.786079693959124</v>
      </c>
      <c r="AR704">
        <v>0.08653048785367048</v>
      </c>
      <c r="AS704">
        <v>0.3407790342539104</v>
      </c>
      <c r="AT704">
        <v>7.737901062394341</v>
      </c>
      <c r="AU704">
        <v>6.446668441459722</v>
      </c>
      <c r="AV704">
        <v>0.4353946372991996</v>
      </c>
      <c r="AW704">
        <v>56.6883235093446</v>
      </c>
      <c r="AX704">
        <v>4.674272868878806</v>
      </c>
      <c r="AY704">
        <v>8.262167166517496</v>
      </c>
      <c r="BD704" s="2">
        <v>44955</v>
      </c>
      <c r="BE704">
        <v>0.122953272737097</v>
      </c>
      <c r="BF704">
        <v>0.0507579712676469</v>
      </c>
      <c r="BG704">
        <v>0.0454401748062561</v>
      </c>
      <c r="BH704">
        <v>0.1482032236876435</v>
      </c>
      <c r="BI704">
        <v>0.1136852937384105</v>
      </c>
      <c r="BJ704">
        <v>0.05585022290753092</v>
      </c>
      <c r="BK704">
        <v>0.04486400119460313</v>
      </c>
      <c r="BL704">
        <v>0.03991949843706509</v>
      </c>
      <c r="BM704">
        <v>0.07070920740358799</v>
      </c>
      <c r="BN704">
        <v>0.1220017342601968</v>
      </c>
      <c r="BO704">
        <v>0.1856153995599618</v>
      </c>
    </row>
    <row r="705" spans="1:67">
      <c r="A705" s="2">
        <v>44956</v>
      </c>
      <c r="B705">
        <v>955.6097545384918</v>
      </c>
      <c r="C705">
        <v>0.04235961589871029</v>
      </c>
      <c r="AN705" s="2">
        <v>44956</v>
      </c>
      <c r="AO705">
        <v>0.004899987736222321</v>
      </c>
      <c r="AP705">
        <v>121.9659597470631</v>
      </c>
      <c r="AQ705">
        <v>5.787226254425032</v>
      </c>
      <c r="AR705">
        <v>0.08654763459925927</v>
      </c>
      <c r="AS705">
        <v>0.3408465624921913</v>
      </c>
      <c r="AT705">
        <v>7.739434392717549</v>
      </c>
      <c r="AU705">
        <v>6.44794590315447</v>
      </c>
      <c r="AV705">
        <v>0.4354809144167991</v>
      </c>
      <c r="AW705">
        <v>56.69955677850994</v>
      </c>
      <c r="AX705">
        <v>4.675199115450197</v>
      </c>
      <c r="AY705">
        <v>8.263804384588608</v>
      </c>
      <c r="BD705" s="2">
        <v>44956</v>
      </c>
      <c r="BE705">
        <v>0.1219087499664215</v>
      </c>
      <c r="BF705">
        <v>0.05058324290029614</v>
      </c>
      <c r="BG705">
        <v>0.04474550745773442</v>
      </c>
      <c r="BH705">
        <v>0.1491017612449604</v>
      </c>
      <c r="BI705">
        <v>0.113209623802131</v>
      </c>
      <c r="BJ705">
        <v>0.05606391536795383</v>
      </c>
      <c r="BK705">
        <v>0.04461296130035085</v>
      </c>
      <c r="BL705">
        <v>0.039992435220908</v>
      </c>
      <c r="BM705">
        <v>0.06979578337805475</v>
      </c>
      <c r="BN705">
        <v>0.1279747490537171</v>
      </c>
      <c r="BO705">
        <v>0.182011270307472</v>
      </c>
    </row>
    <row r="706" spans="1:67">
      <c r="A706" s="2">
        <v>44957</v>
      </c>
      <c r="B706">
        <v>898.8161391058316</v>
      </c>
      <c r="C706">
        <v>-0.05943180797697956</v>
      </c>
      <c r="AN706" s="2">
        <v>44957</v>
      </c>
      <c r="AO706">
        <v>0.004900958710097369</v>
      </c>
      <c r="AP706">
        <v>121.9901283301157</v>
      </c>
      <c r="AQ706">
        <v>5.78837304209156</v>
      </c>
      <c r="AR706">
        <v>0.08656478474262022</v>
      </c>
      <c r="AS706">
        <v>0.3409141041117618</v>
      </c>
      <c r="AT706">
        <v>7.740968026883086</v>
      </c>
      <c r="AU706">
        <v>6.449223617989022</v>
      </c>
      <c r="AV706">
        <v>0.4355672086309367</v>
      </c>
      <c r="AW706">
        <v>56.71079227364227</v>
      </c>
      <c r="AX706">
        <v>4.676125545565154</v>
      </c>
      <c r="AY706">
        <v>8.265441927088283</v>
      </c>
      <c r="BD706" s="2">
        <v>44957</v>
      </c>
      <c r="BE706">
        <v>0.1243180298629838</v>
      </c>
      <c r="BF706">
        <v>0.05046767097968766</v>
      </c>
      <c r="BG706">
        <v>0.04446275167213509</v>
      </c>
      <c r="BH706">
        <v>0.1508199950761669</v>
      </c>
      <c r="BI706">
        <v>0.1163336701731218</v>
      </c>
      <c r="BJ706">
        <v>0.05589917545888173</v>
      </c>
      <c r="BK706">
        <v>0.0443849165209631</v>
      </c>
      <c r="BL706">
        <v>0.03924432948102452</v>
      </c>
      <c r="BM706">
        <v>0.06848795783832923</v>
      </c>
      <c r="BN706">
        <v>0.1244641219329061</v>
      </c>
      <c r="BO706">
        <v>0.1811173810038001</v>
      </c>
    </row>
    <row r="707" spans="1:67">
      <c r="A707" s="2">
        <v>44958</v>
      </c>
      <c r="B707">
        <v>911.0133362620502</v>
      </c>
      <c r="C707">
        <v>0.01357029165981904</v>
      </c>
      <c r="AN707" s="2">
        <v>44958</v>
      </c>
      <c r="AO707">
        <v>0.004901929876379076</v>
      </c>
      <c r="AP707">
        <v>122.0143017023768</v>
      </c>
      <c r="AQ707">
        <v>5.789520057003733</v>
      </c>
      <c r="AR707">
        <v>0.08658193828442666</v>
      </c>
      <c r="AS707">
        <v>0.3409816591152736</v>
      </c>
      <c r="AT707">
        <v>7.742501964951161</v>
      </c>
      <c r="AU707">
        <v>6.450501586013538</v>
      </c>
      <c r="AV707">
        <v>0.4356535199450002</v>
      </c>
      <c r="AW707">
        <v>56.72202999518267</v>
      </c>
      <c r="AX707">
        <v>4.677052159260047</v>
      </c>
      <c r="AY707">
        <v>8.267079794080807</v>
      </c>
      <c r="BD707" s="2">
        <v>44958</v>
      </c>
      <c r="BE707">
        <v>0.124456896515665</v>
      </c>
      <c r="BF707">
        <v>0.05233234966328498</v>
      </c>
      <c r="BG707">
        <v>0.04413028897218445</v>
      </c>
      <c r="BH707">
        <v>0.1506200576468159</v>
      </c>
      <c r="BI707">
        <v>0.1168217405268979</v>
      </c>
      <c r="BJ707">
        <v>0.05579428541114703</v>
      </c>
      <c r="BK707">
        <v>0.04433433115063744</v>
      </c>
      <c r="BL707">
        <v>0.03968185598487804</v>
      </c>
      <c r="BM707">
        <v>0.06899320682681664</v>
      </c>
      <c r="BN707">
        <v>0.1228770264424367</v>
      </c>
      <c r="BO707">
        <v>0.1799579608592358</v>
      </c>
    </row>
    <row r="708" spans="1:67">
      <c r="A708" s="2">
        <v>44959</v>
      </c>
      <c r="B708">
        <v>947.7244919246326</v>
      </c>
      <c r="C708">
        <v>0.04029705625738789</v>
      </c>
      <c r="AN708" s="2">
        <v>44959</v>
      </c>
      <c r="AO708">
        <v>0.004902901235105569</v>
      </c>
      <c r="AP708">
        <v>122.0384798647953</v>
      </c>
      <c r="AQ708">
        <v>5.790667299206579</v>
      </c>
      <c r="AR708">
        <v>0.086599095225352</v>
      </c>
      <c r="AS708">
        <v>0.3410492275053787</v>
      </c>
      <c r="AT708">
        <v>7.744036206981995</v>
      </c>
      <c r="AU708">
        <v>6.451779807278191</v>
      </c>
      <c r="AV708">
        <v>0.4357398483623782</v>
      </c>
      <c r="AW708">
        <v>56.73326994357232</v>
      </c>
      <c r="AX708">
        <v>4.677978956571255</v>
      </c>
      <c r="AY708">
        <v>8.268717985630483</v>
      </c>
      <c r="BD708" s="2">
        <v>44959</v>
      </c>
      <c r="BE708">
        <v>0.1227488916466208</v>
      </c>
      <c r="BF708">
        <v>0.05118445839500965</v>
      </c>
      <c r="BG708">
        <v>0.04412222325208725</v>
      </c>
      <c r="BH708">
        <v>0.1500301389817782</v>
      </c>
      <c r="BI708">
        <v>0.1142462168493856</v>
      </c>
      <c r="BJ708">
        <v>0.05569610242474976</v>
      </c>
      <c r="BK708">
        <v>0.04403476346594824</v>
      </c>
      <c r="BL708">
        <v>0.04053684092260737</v>
      </c>
      <c r="BM708">
        <v>0.07156694670866649</v>
      </c>
      <c r="BN708">
        <v>0.1233964705865247</v>
      </c>
      <c r="BO708">
        <v>0.1824369467666221</v>
      </c>
    </row>
    <row r="709" spans="1:67">
      <c r="A709" s="2">
        <v>44960</v>
      </c>
      <c r="B709">
        <v>951.4185101636472</v>
      </c>
      <c r="C709">
        <v>0.003897776485139337</v>
      </c>
      <c r="AN709" s="2">
        <v>44960</v>
      </c>
      <c r="AO709">
        <v>0.004903872786314981</v>
      </c>
      <c r="AP709">
        <v>122.0626628183206</v>
      </c>
      <c r="AQ709">
        <v>5.791814768745138</v>
      </c>
      <c r="AR709">
        <v>0.08661625556606982</v>
      </c>
      <c r="AS709">
        <v>0.34111680928473</v>
      </c>
      <c r="AT709">
        <v>7.745570753035819</v>
      </c>
      <c r="AU709">
        <v>6.453058281833163</v>
      </c>
      <c r="AV709">
        <v>0.4358261938864598</v>
      </c>
      <c r="AW709">
        <v>56.74451211925249</v>
      </c>
      <c r="AX709">
        <v>4.678905937535162</v>
      </c>
      <c r="AY709">
        <v>8.270356501801624</v>
      </c>
      <c r="BD709" s="2">
        <v>44960</v>
      </c>
      <c r="BE709">
        <v>0.1211543549809627</v>
      </c>
      <c r="BF709">
        <v>0.05113729526344731</v>
      </c>
      <c r="BG709">
        <v>0.04329840149197743</v>
      </c>
      <c r="BH709">
        <v>0.1498810501839192</v>
      </c>
      <c r="BI709">
        <v>0.1162865020652359</v>
      </c>
      <c r="BJ709">
        <v>0.05804522295371688</v>
      </c>
      <c r="BK709">
        <v>0.04447835895298263</v>
      </c>
      <c r="BL709">
        <v>0.04059248786538679</v>
      </c>
      <c r="BM709">
        <v>0.07075961589513648</v>
      </c>
      <c r="BN709">
        <v>0.1196962503854725</v>
      </c>
      <c r="BO709">
        <v>0.1846704599617621</v>
      </c>
    </row>
    <row r="710" spans="1:67">
      <c r="A710" s="2">
        <v>44961</v>
      </c>
      <c r="B710">
        <v>966.9541995396248</v>
      </c>
      <c r="C710">
        <v>0.0163289753247553</v>
      </c>
      <c r="AN710" s="2">
        <v>44961</v>
      </c>
      <c r="AO710">
        <v>0.004904844530045456</v>
      </c>
      <c r="AP710">
        <v>122.0868505639019</v>
      </c>
      <c r="AQ710">
        <v>5.792962465664459</v>
      </c>
      <c r="AR710">
        <v>0.0866334193072538</v>
      </c>
      <c r="AS710">
        <v>0.3411844044559806</v>
      </c>
      <c r="AT710">
        <v>7.747105603172881</v>
      </c>
      <c r="AU710">
        <v>6.454337009728644</v>
      </c>
      <c r="AV710">
        <v>0.4359125565206349</v>
      </c>
      <c r="AW710">
        <v>56.75575652266454</v>
      </c>
      <c r="AX710">
        <v>4.679833102188161</v>
      </c>
      <c r="AY710">
        <v>8.271995342658556</v>
      </c>
      <c r="BD710" s="2">
        <v>44961</v>
      </c>
      <c r="BE710">
        <v>0.1189281442391991</v>
      </c>
      <c r="BF710">
        <v>0.05106710083325731</v>
      </c>
      <c r="BG710">
        <v>0.04366772101893047</v>
      </c>
      <c r="BH710">
        <v>0.1492284516732772</v>
      </c>
      <c r="BI710">
        <v>0.1171304560832934</v>
      </c>
      <c r="BJ710">
        <v>0.05665538408708564</v>
      </c>
      <c r="BK710">
        <v>0.04684910459640187</v>
      </c>
      <c r="BL710">
        <v>0.04094357174074499</v>
      </c>
      <c r="BM710">
        <v>0.07310448015909363</v>
      </c>
      <c r="BN710">
        <v>0.1195849532638856</v>
      </c>
      <c r="BO710">
        <v>0.1828406323048308</v>
      </c>
    </row>
    <row r="711" spans="1:67">
      <c r="A711" s="2">
        <v>44962</v>
      </c>
      <c r="B711">
        <v>963.2604782734617</v>
      </c>
      <c r="C711">
        <v>-0.003819954727867891</v>
      </c>
      <c r="AN711" s="2">
        <v>44962</v>
      </c>
      <c r="AO711">
        <v>0.004905816466335142</v>
      </c>
      <c r="AP711">
        <v>122.1110431024889</v>
      </c>
      <c r="AQ711">
        <v>5.7941103900096</v>
      </c>
      <c r="AR711">
        <v>0.08665058644957778</v>
      </c>
      <c r="AS711">
        <v>0.3412520130217841</v>
      </c>
      <c r="AT711">
        <v>7.748640757453435</v>
      </c>
      <c r="AU711">
        <v>6.455615991014838</v>
      </c>
      <c r="AV711">
        <v>0.4359989362682939</v>
      </c>
      <c r="AW711">
        <v>56.76700315424991</v>
      </c>
      <c r="AX711">
        <v>4.680760450566653</v>
      </c>
      <c r="AY711">
        <v>8.273634508265619</v>
      </c>
      <c r="BD711" s="2">
        <v>44962</v>
      </c>
      <c r="BE711">
        <v>0.1189480090781753</v>
      </c>
      <c r="BF711">
        <v>0.0507978251228631</v>
      </c>
      <c r="BG711">
        <v>0.04366514325161786</v>
      </c>
      <c r="BH711">
        <v>0.1503198788365062</v>
      </c>
      <c r="BI711">
        <v>0.1172062308816212</v>
      </c>
      <c r="BJ711">
        <v>0.05832514340249476</v>
      </c>
      <c r="BK711">
        <v>0.04633598865350736</v>
      </c>
      <c r="BL711">
        <v>0.04032705348821596</v>
      </c>
      <c r="BM711">
        <v>0.07412893659164804</v>
      </c>
      <c r="BN711">
        <v>0.1186646690222675</v>
      </c>
      <c r="BO711">
        <v>0.1812811216710828</v>
      </c>
    </row>
    <row r="712" spans="1:67">
      <c r="A712" s="2">
        <v>44963</v>
      </c>
      <c r="B712">
        <v>932.9864662387438</v>
      </c>
      <c r="C712">
        <v>-0.03142868696220225</v>
      </c>
      <c r="AN712" s="2">
        <v>44963</v>
      </c>
      <c r="AO712">
        <v>0.004906788595222197</v>
      </c>
      <c r="AP712">
        <v>122.1352404350314</v>
      </c>
      <c r="AQ712">
        <v>5.795258541825626</v>
      </c>
      <c r="AR712">
        <v>0.08666775699371572</v>
      </c>
      <c r="AS712">
        <v>0.3413196349847948</v>
      </c>
      <c r="AT712">
        <v>7.750176215937751</v>
      </c>
      <c r="AU712">
        <v>6.456895225741955</v>
      </c>
      <c r="AV712">
        <v>0.436085333132828</v>
      </c>
      <c r="AW712">
        <v>56.77825201445014</v>
      </c>
      <c r="AX712">
        <v>4.681687982707042</v>
      </c>
      <c r="AY712">
        <v>8.275273998687165</v>
      </c>
      <c r="BD712" s="2">
        <v>44963</v>
      </c>
      <c r="BE712">
        <v>0.1207372827142643</v>
      </c>
      <c r="BF712">
        <v>0.05138082997820614</v>
      </c>
      <c r="BG712">
        <v>0.04340683896300324</v>
      </c>
      <c r="BH712">
        <v>0.1515194655595269</v>
      </c>
      <c r="BI712">
        <v>0.1199326446668891</v>
      </c>
      <c r="BJ712">
        <v>0.05732294075414832</v>
      </c>
      <c r="BK712">
        <v>0.04597661085117584</v>
      </c>
      <c r="BL712">
        <v>0.04004999603273619</v>
      </c>
      <c r="BM712">
        <v>0.07332200728098337</v>
      </c>
      <c r="BN712">
        <v>0.1180319060656611</v>
      </c>
      <c r="BO712">
        <v>0.1783194771334055</v>
      </c>
    </row>
    <row r="713" spans="1:67">
      <c r="A713" s="2">
        <v>44964</v>
      </c>
      <c r="B713">
        <v>914.5561809898832</v>
      </c>
      <c r="C713">
        <v>-0.01975407566538534</v>
      </c>
      <c r="AN713" s="2">
        <v>44964</v>
      </c>
      <c r="AO713">
        <v>0.004907760916744785</v>
      </c>
      <c r="AP713">
        <v>122.1594425624793</v>
      </c>
      <c r="AQ713">
        <v>5.796406921157613</v>
      </c>
      <c r="AR713">
        <v>0.08668493094034173</v>
      </c>
      <c r="AS713">
        <v>0.3413872703476676</v>
      </c>
      <c r="AT713">
        <v>7.751711978686108</v>
      </c>
      <c r="AU713">
        <v>6.458174713960217</v>
      </c>
      <c r="AV713">
        <v>0.4361717471176292</v>
      </c>
      <c r="AW713">
        <v>56.78950310370683</v>
      </c>
      <c r="AX713">
        <v>4.682615698645744</v>
      </c>
      <c r="AY713">
        <v>8.276913813987559</v>
      </c>
      <c r="BD713" s="2">
        <v>44964</v>
      </c>
      <c r="BE713">
        <v>0.1220568340517147</v>
      </c>
      <c r="BF713">
        <v>0.05100565623030234</v>
      </c>
      <c r="BG713">
        <v>0.04323238398859675</v>
      </c>
      <c r="BH713">
        <v>0.1530067855870967</v>
      </c>
      <c r="BI713">
        <v>0.1212040761226133</v>
      </c>
      <c r="BJ713">
        <v>0.05630737137497925</v>
      </c>
      <c r="BK713">
        <v>0.04579755158642643</v>
      </c>
      <c r="BL713">
        <v>0.04009609389252147</v>
      </c>
      <c r="BM713">
        <v>0.07392404121277023</v>
      </c>
      <c r="BN713">
        <v>0.1161280234590686</v>
      </c>
      <c r="BO713">
        <v>0.1772411824939103</v>
      </c>
    </row>
    <row r="714" spans="1:67">
      <c r="A714" s="2">
        <v>44965</v>
      </c>
      <c r="B714">
        <v>957.7485112630264</v>
      </c>
      <c r="C714">
        <v>0.0472276402160372</v>
      </c>
      <c r="AN714" s="2">
        <v>44965</v>
      </c>
      <c r="AO714">
        <v>0.004908733430941079</v>
      </c>
      <c r="AP714">
        <v>122.1836494857828</v>
      </c>
      <c r="AQ714">
        <v>5.797555528050644</v>
      </c>
      <c r="AR714">
        <v>0.08670210829013003</v>
      </c>
      <c r="AS714">
        <v>0.3414549191130576</v>
      </c>
      <c r="AT714">
        <v>7.7532480457588</v>
      </c>
      <c r="AU714">
        <v>6.459454455719855</v>
      </c>
      <c r="AV714">
        <v>0.4362581782260899</v>
      </c>
      <c r="AW714">
        <v>56.80075642246171</v>
      </c>
      <c r="AX714">
        <v>4.683543598419179</v>
      </c>
      <c r="AY714">
        <v>8.278553954231176</v>
      </c>
      <c r="BD714" s="2">
        <v>44965</v>
      </c>
      <c r="BE714">
        <v>0.1192462448234746</v>
      </c>
      <c r="BF714">
        <v>0.05090119569196114</v>
      </c>
      <c r="BG714">
        <v>0.04357779715415674</v>
      </c>
      <c r="BH714">
        <v>0.1514265480300786</v>
      </c>
      <c r="BI714">
        <v>0.1188217513919914</v>
      </c>
      <c r="BJ714">
        <v>0.05657920993566385</v>
      </c>
      <c r="BK714">
        <v>0.04678379245515058</v>
      </c>
      <c r="BL714">
        <v>0.04047754105008397</v>
      </c>
      <c r="BM714">
        <v>0.07518142440472103</v>
      </c>
      <c r="BN714">
        <v>0.1167724008023587</v>
      </c>
      <c r="BO714">
        <v>0.1802320942603593</v>
      </c>
    </row>
    <row r="715" spans="1:67">
      <c r="A715" s="2">
        <v>44966</v>
      </c>
      <c r="B715">
        <v>940.8728535781097</v>
      </c>
      <c r="C715">
        <v>-0.01762013460366751</v>
      </c>
      <c r="AN715" s="2">
        <v>44966</v>
      </c>
      <c r="AO715">
        <v>0.00490970613784926</v>
      </c>
      <c r="AP715">
        <v>122.2078612058922</v>
      </c>
      <c r="AQ715">
        <v>5.798704362549814</v>
      </c>
      <c r="AR715">
        <v>0.08671928904375499</v>
      </c>
      <c r="AS715">
        <v>0.3415225812836208</v>
      </c>
      <c r="AT715">
        <v>7.754784417216132</v>
      </c>
      <c r="AU715">
        <v>6.46073445107111</v>
      </c>
      <c r="AV715">
        <v>0.4363446264616034</v>
      </c>
      <c r="AW715">
        <v>56.81201197115656</v>
      </c>
      <c r="AX715">
        <v>4.684471682063777</v>
      </c>
      <c r="AY715">
        <v>8.28019441948241</v>
      </c>
      <c r="BD715" s="2">
        <v>44966</v>
      </c>
      <c r="BE715">
        <v>0.1196939380457546</v>
      </c>
      <c r="BF715">
        <v>0.0511956327944542</v>
      </c>
      <c r="BG715">
        <v>0.04391274273139224</v>
      </c>
      <c r="BH715">
        <v>0.1521002883598132</v>
      </c>
      <c r="BI715">
        <v>0.1190681714290583</v>
      </c>
      <c r="BJ715">
        <v>0.05606968791950172</v>
      </c>
      <c r="BK715">
        <v>0.04636443526102949</v>
      </c>
      <c r="BL715">
        <v>0.0403247530412962</v>
      </c>
      <c r="BM715">
        <v>0.07893025902226949</v>
      </c>
      <c r="BN715">
        <v>0.1155535593611287</v>
      </c>
      <c r="BO715">
        <v>0.1767865320343018</v>
      </c>
    </row>
    <row r="716" spans="1:67">
      <c r="A716" s="2">
        <v>44967</v>
      </c>
      <c r="B716">
        <v>867.4321544344592</v>
      </c>
      <c r="C716">
        <v>-0.07805592314026044</v>
      </c>
      <c r="AN716" s="2">
        <v>44967</v>
      </c>
      <c r="AO716">
        <v>0.004910679037507513</v>
      </c>
      <c r="AP716">
        <v>122.232077723758</v>
      </c>
      <c r="AQ716">
        <v>5.799853424700224</v>
      </c>
      <c r="AR716">
        <v>0.08673647320189111</v>
      </c>
      <c r="AS716">
        <v>0.3415902568620134</v>
      </c>
      <c r="AT716">
        <v>7.756321093118419</v>
      </c>
      <c r="AU716">
        <v>6.462014700064233</v>
      </c>
      <c r="AV716">
        <v>0.4364310918275634</v>
      </c>
      <c r="AW716">
        <v>56.82326975023326</v>
      </c>
      <c r="AX716">
        <v>4.685399949615973</v>
      </c>
      <c r="AY716">
        <v>8.28183520980566</v>
      </c>
      <c r="BD716" s="2">
        <v>44967</v>
      </c>
      <c r="BE716">
        <v>0.1235164867371154</v>
      </c>
      <c r="BF716">
        <v>0.05098048730058248</v>
      </c>
      <c r="BG716">
        <v>0.04673037151698641</v>
      </c>
      <c r="BH716">
        <v>0.1545504322613068</v>
      </c>
      <c r="BI716">
        <v>0.1203970626352597</v>
      </c>
      <c r="BJ716">
        <v>0.05639259707233078</v>
      </c>
      <c r="BK716">
        <v>0.04641148643814835</v>
      </c>
      <c r="BL716">
        <v>0.0391434996392019</v>
      </c>
      <c r="BM716">
        <v>0.08053208647796277</v>
      </c>
      <c r="BN716">
        <v>0.1106693295487545</v>
      </c>
      <c r="BO716">
        <v>0.1706761603723509</v>
      </c>
    </row>
    <row r="717" spans="1:67">
      <c r="A717" s="2">
        <v>44968</v>
      </c>
      <c r="B717">
        <v>861.4305903018075</v>
      </c>
      <c r="C717">
        <v>-0.006918770651941797</v>
      </c>
      <c r="AN717" s="2">
        <v>44968</v>
      </c>
      <c r="AO717">
        <v>0.004911652129954035</v>
      </c>
      <c r="AP717">
        <v>122.256299040331</v>
      </c>
      <c r="AQ717">
        <v>5.801002714546986</v>
      </c>
      <c r="AR717">
        <v>0.08675366076521301</v>
      </c>
      <c r="AS717">
        <v>0.3416579458508923</v>
      </c>
      <c r="AT717">
        <v>7.757858073525989</v>
      </c>
      <c r="AU717">
        <v>6.463295202749487</v>
      </c>
      <c r="AV717">
        <v>0.4365175743273645</v>
      </c>
      <c r="AW717">
        <v>56.83452976013378</v>
      </c>
      <c r="AX717">
        <v>4.686328401112209</v>
      </c>
      <c r="AY717">
        <v>8.283476325265346</v>
      </c>
      <c r="BD717" s="2">
        <v>44968</v>
      </c>
      <c r="BE717">
        <v>0.1232748222431069</v>
      </c>
      <c r="BF717">
        <v>0.05083346843856699</v>
      </c>
      <c r="BG717">
        <v>0.04649396164550616</v>
      </c>
      <c r="BH717">
        <v>0.152498333762295</v>
      </c>
      <c r="BI717">
        <v>0.1213391920936383</v>
      </c>
      <c r="BJ717">
        <v>0.05726951095622933</v>
      </c>
      <c r="BK717">
        <v>0.04640680065976898</v>
      </c>
      <c r="BL717">
        <v>0.03991502379770383</v>
      </c>
      <c r="BM717">
        <v>0.08115498907409976</v>
      </c>
      <c r="BN717">
        <v>0.1096664459883112</v>
      </c>
      <c r="BO717">
        <v>0.1711474513407735</v>
      </c>
    </row>
    <row r="718" spans="1:67">
      <c r="A718" s="2">
        <v>44969</v>
      </c>
      <c r="B718">
        <v>876.9119692244296</v>
      </c>
      <c r="C718">
        <v>0.01797170787398916</v>
      </c>
      <c r="AN718" s="2">
        <v>44969</v>
      </c>
      <c r="AO718">
        <v>0.004912625415227028</v>
      </c>
      <c r="AP718">
        <v>122.280525156562</v>
      </c>
      <c r="AQ718">
        <v>5.802152232135218</v>
      </c>
      <c r="AR718">
        <v>0.08677085173439548</v>
      </c>
      <c r="AS718">
        <v>0.341725648252915</v>
      </c>
      <c r="AT718">
        <v>7.759395358499183</v>
      </c>
      <c r="AU718">
        <v>6.464575959177142</v>
      </c>
      <c r="AV718">
        <v>0.436604073964402</v>
      </c>
      <c r="AW718">
        <v>56.84579200130019</v>
      </c>
      <c r="AX718">
        <v>4.687257036588935</v>
      </c>
      <c r="AY718">
        <v>8.285117765925893</v>
      </c>
      <c r="BD718" s="2">
        <v>44969</v>
      </c>
      <c r="BE718">
        <v>0.1224910637355945</v>
      </c>
      <c r="BF718">
        <v>0.05148824765477584</v>
      </c>
      <c r="BG718">
        <v>0.04640436223760541</v>
      </c>
      <c r="BH718">
        <v>0.1524016788003327</v>
      </c>
      <c r="BI718">
        <v>0.1211018166812723</v>
      </c>
      <c r="BJ718">
        <v>0.05738711295139368</v>
      </c>
      <c r="BK718">
        <v>0.04630397444709063</v>
      </c>
      <c r="BL718">
        <v>0.03952580316902356</v>
      </c>
      <c r="BM718">
        <v>0.08118554956315623</v>
      </c>
      <c r="BN718">
        <v>0.111327249000539</v>
      </c>
      <c r="BO718">
        <v>0.1703831417592161</v>
      </c>
    </row>
    <row r="719" spans="1:67">
      <c r="A719" s="2">
        <v>44970</v>
      </c>
      <c r="B719">
        <v>870.5199384923782</v>
      </c>
      <c r="C719">
        <v>-0.007289250182894391</v>
      </c>
      <c r="AN719" s="2">
        <v>44970</v>
      </c>
      <c r="AO719">
        <v>0.004913598893364703</v>
      </c>
      <c r="AP719">
        <v>122.3047560734021</v>
      </c>
      <c r="AQ719">
        <v>5.803301977510051</v>
      </c>
      <c r="AR719">
        <v>0.08678804611011341</v>
      </c>
      <c r="AS719">
        <v>0.3417933640707394</v>
      </c>
      <c r="AT719">
        <v>7.760932948098353</v>
      </c>
      <c r="AU719">
        <v>6.465856969397479</v>
      </c>
      <c r="AV719">
        <v>0.4366905907420718</v>
      </c>
      <c r="AW719">
        <v>56.85705647417462</v>
      </c>
      <c r="AX719">
        <v>4.688185856082609</v>
      </c>
      <c r="AY719">
        <v>8.286759531851743</v>
      </c>
      <c r="BD719" s="2">
        <v>44970</v>
      </c>
      <c r="BE719">
        <v>0.1228915561116255</v>
      </c>
      <c r="BF719">
        <v>0.05112448484813766</v>
      </c>
      <c r="BG719">
        <v>0.04539156489851783</v>
      </c>
      <c r="BH719">
        <v>0.1509183651135995</v>
      </c>
      <c r="BI719">
        <v>0.123050847589586</v>
      </c>
      <c r="BJ719">
        <v>0.05652828395914682</v>
      </c>
      <c r="BK719">
        <v>0.04583464313848384</v>
      </c>
      <c r="BL719">
        <v>0.03881613731602862</v>
      </c>
      <c r="BM719">
        <v>0.08081448305609544</v>
      </c>
      <c r="BN719">
        <v>0.1156465794448026</v>
      </c>
      <c r="BO719">
        <v>0.1689830545239762</v>
      </c>
    </row>
    <row r="720" spans="1:67">
      <c r="A720" s="2">
        <v>44971</v>
      </c>
      <c r="B720">
        <v>855.8280760707009</v>
      </c>
      <c r="C720">
        <v>-0.01687711190983343</v>
      </c>
      <c r="AN720" s="2">
        <v>44971</v>
      </c>
      <c r="AO720">
        <v>0.004914572564405277</v>
      </c>
      <c r="AP720">
        <v>122.3289917918027</v>
      </c>
      <c r="AQ720">
        <v>5.804451950716622</v>
      </c>
      <c r="AR720">
        <v>0.08680524389304183</v>
      </c>
      <c r="AS720">
        <v>0.3418610933070239</v>
      </c>
      <c r="AT720">
        <v>7.762470842383864</v>
      </c>
      <c r="AU720">
        <v>6.467138233460791</v>
      </c>
      <c r="AV720">
        <v>0.4367771246637703</v>
      </c>
      <c r="AW720">
        <v>56.86832317919931</v>
      </c>
      <c r="AX720">
        <v>4.689114859629695</v>
      </c>
      <c r="AY720">
        <v>8.288401623107351</v>
      </c>
      <c r="BD720" s="2">
        <v>44971</v>
      </c>
      <c r="BE720">
        <v>0.1251786114485497</v>
      </c>
      <c r="BF720">
        <v>0.05139585449576824</v>
      </c>
      <c r="BG720">
        <v>0.04521848322696064</v>
      </c>
      <c r="BH720">
        <v>0.1527737129504326</v>
      </c>
      <c r="BI720">
        <v>0.1172672460370561</v>
      </c>
      <c r="BJ720">
        <v>0.05674394452345398</v>
      </c>
      <c r="BK720">
        <v>0.04618912700785134</v>
      </c>
      <c r="BL720">
        <v>0.0420049582479315</v>
      </c>
      <c r="BM720">
        <v>0.07874495508471677</v>
      </c>
      <c r="BN720">
        <v>0.11376743469296</v>
      </c>
      <c r="BO720">
        <v>0.1707156722843192</v>
      </c>
    </row>
    <row r="721" spans="1:67">
      <c r="A721" s="2">
        <v>44972</v>
      </c>
      <c r="B721">
        <v>884.8901187298399</v>
      </c>
      <c r="C721">
        <v>0.03395780469433674</v>
      </c>
      <c r="AN721" s="2">
        <v>44972</v>
      </c>
      <c r="AO721">
        <v>0.004915546428386975</v>
      </c>
      <c r="AP721">
        <v>122.3532323127152</v>
      </c>
      <c r="AQ721">
        <v>5.805602151800078</v>
      </c>
      <c r="AR721">
        <v>0.08682244508385589</v>
      </c>
      <c r="AS721">
        <v>0.3419288359644275</v>
      </c>
      <c r="AT721">
        <v>7.764009041416091</v>
      </c>
      <c r="AU721">
        <v>6.468419751417376</v>
      </c>
      <c r="AV721">
        <v>0.4368636757328949</v>
      </c>
      <c r="AW721">
        <v>56.87959211681657</v>
      </c>
      <c r="AX721">
        <v>4.690044047266666</v>
      </c>
      <c r="AY721">
        <v>8.290044039757184</v>
      </c>
      <c r="BD721" s="2">
        <v>44972</v>
      </c>
      <c r="BE721">
        <v>0.1234450589816125</v>
      </c>
      <c r="BF721">
        <v>0.05346645384370491</v>
      </c>
      <c r="BG721">
        <v>0.04470748362401992</v>
      </c>
      <c r="BH721">
        <v>0.1528094741995982</v>
      </c>
      <c r="BI721">
        <v>0.1145060318371943</v>
      </c>
      <c r="BJ721">
        <v>0.05778192204082954</v>
      </c>
      <c r="BK721">
        <v>0.04555016432534272</v>
      </c>
      <c r="BL721">
        <v>0.04101989545194412</v>
      </c>
      <c r="BM721">
        <v>0.08090079818295462</v>
      </c>
      <c r="BN721">
        <v>0.1156588022683226</v>
      </c>
      <c r="BO721">
        <v>0.1701539152444765</v>
      </c>
    </row>
    <row r="722" spans="1:67">
      <c r="A722" s="2">
        <v>44973</v>
      </c>
      <c r="B722">
        <v>953.2900144318024</v>
      </c>
      <c r="C722">
        <v>0.07729761498539833</v>
      </c>
      <c r="AN722" s="2">
        <v>44973</v>
      </c>
      <c r="AO722">
        <v>0.004916520485348031</v>
      </c>
      <c r="AP722">
        <v>122.3774776370913</v>
      </c>
      <c r="AQ722">
        <v>5.806752580805574</v>
      </c>
      <c r="AR722">
        <v>0.08683964968323092</v>
      </c>
      <c r="AS722">
        <v>0.3419965920456097</v>
      </c>
      <c r="AT722">
        <v>7.765547545255423</v>
      </c>
      <c r="AU722">
        <v>6.469701523317548</v>
      </c>
      <c r="AV722">
        <v>0.4369502439528434</v>
      </c>
      <c r="AW722">
        <v>56.89086328746881</v>
      </c>
      <c r="AX722">
        <v>4.690973419029999</v>
      </c>
      <c r="AY722">
        <v>8.291686781865721</v>
      </c>
      <c r="BD722" s="2">
        <v>44973</v>
      </c>
      <c r="BE722">
        <v>0.1253491863013078</v>
      </c>
      <c r="BF722">
        <v>0.05288573640147826</v>
      </c>
      <c r="BG722">
        <v>0.04426560707826895</v>
      </c>
      <c r="BH722">
        <v>0.1523871211063587</v>
      </c>
      <c r="BI722">
        <v>0.113768557084334</v>
      </c>
      <c r="BJ722">
        <v>0.05647515171225919</v>
      </c>
      <c r="BK722">
        <v>0.04484015983154011</v>
      </c>
      <c r="BL722">
        <v>0.04085068183774656</v>
      </c>
      <c r="BM722">
        <v>0.07927980367570103</v>
      </c>
      <c r="BN722">
        <v>0.1172793326910378</v>
      </c>
      <c r="BO722">
        <v>0.1726186622799677</v>
      </c>
    </row>
    <row r="723" spans="1:67">
      <c r="A723" s="2">
        <v>44974</v>
      </c>
      <c r="B723">
        <v>918.9108189316177</v>
      </c>
      <c r="C723">
        <v>-0.03606373189661083</v>
      </c>
      <c r="AN723" s="2">
        <v>44974</v>
      </c>
      <c r="AO723">
        <v>0.004917494735326684</v>
      </c>
      <c r="AP723">
        <v>122.4017277658828</v>
      </c>
      <c r="AQ723">
        <v>5.807903237778275</v>
      </c>
      <c r="AR723">
        <v>0.08685685769184234</v>
      </c>
      <c r="AS723">
        <v>0.3420643615532306</v>
      </c>
      <c r="AT723">
        <v>7.767086353962259</v>
      </c>
      <c r="AU723">
        <v>6.470983549211627</v>
      </c>
      <c r="AV723">
        <v>0.4370368293270145</v>
      </c>
      <c r="AW723">
        <v>56.90213669159853</v>
      </c>
      <c r="AX723">
        <v>4.691902974956181</v>
      </c>
      <c r="AY723">
        <v>8.293329849497454</v>
      </c>
      <c r="BD723" s="2">
        <v>44974</v>
      </c>
      <c r="BE723">
        <v>0.1270562548038802</v>
      </c>
      <c r="BF723">
        <v>0.05175822445451957</v>
      </c>
      <c r="BG723">
        <v>0.04446050969464356</v>
      </c>
      <c r="BH723">
        <v>0.155383546730873</v>
      </c>
      <c r="BI723">
        <v>0.1138604205792276</v>
      </c>
      <c r="BJ723">
        <v>0.05502403271632973</v>
      </c>
      <c r="BK723">
        <v>0.04475844874133349</v>
      </c>
      <c r="BL723">
        <v>0.0402539708585298</v>
      </c>
      <c r="BM723">
        <v>0.08509605848868478</v>
      </c>
      <c r="BN723">
        <v>0.1139082020690483</v>
      </c>
      <c r="BO723">
        <v>0.1684403308629301</v>
      </c>
    </row>
    <row r="724" spans="1:67">
      <c r="A724" s="2">
        <v>44975</v>
      </c>
      <c r="B724">
        <v>964.030306358214</v>
      </c>
      <c r="C724">
        <v>0.04910105148076838</v>
      </c>
      <c r="AN724" s="2">
        <v>44975</v>
      </c>
      <c r="AO724">
        <v>0.004918469178361183</v>
      </c>
      <c r="AP724">
        <v>122.4259827000417</v>
      </c>
      <c r="AQ724">
        <v>5.809054122763355</v>
      </c>
      <c r="AR724">
        <v>0.08687406911036573</v>
      </c>
      <c r="AS724">
        <v>0.3421321444899506</v>
      </c>
      <c r="AT724">
        <v>7.768625467597013</v>
      </c>
      <c r="AU724">
        <v>6.472265829149944</v>
      </c>
      <c r="AV724">
        <v>0.4371234318588073</v>
      </c>
      <c r="AW724">
        <v>56.91341232964831</v>
      </c>
      <c r="AX724">
        <v>4.692832715081706</v>
      </c>
      <c r="AY724">
        <v>8.294973242716889</v>
      </c>
      <c r="BD724" s="2">
        <v>44975</v>
      </c>
      <c r="BE724">
        <v>0.1255462830773694</v>
      </c>
      <c r="BF724">
        <v>0.05127528970778458</v>
      </c>
      <c r="BG724">
        <v>0.046039032607369</v>
      </c>
      <c r="BH724">
        <v>0.1528400092775506</v>
      </c>
      <c r="BI724">
        <v>0.1113072217957235</v>
      </c>
      <c r="BJ724">
        <v>0.05424287295021496</v>
      </c>
      <c r="BK724">
        <v>0.04904443886567019</v>
      </c>
      <c r="BL724">
        <v>0.03922324379863884</v>
      </c>
      <c r="BM724">
        <v>0.09008254637374587</v>
      </c>
      <c r="BN724">
        <v>0.1127350326339707</v>
      </c>
      <c r="BO724">
        <v>0.1676640289119623</v>
      </c>
    </row>
    <row r="725" spans="1:67">
      <c r="A725" s="2">
        <v>44976</v>
      </c>
      <c r="B725">
        <v>971.0353237082743</v>
      </c>
      <c r="C725">
        <v>0.007266387066733326</v>
      </c>
      <c r="AN725" s="2">
        <v>44976</v>
      </c>
      <c r="AO725">
        <v>0.004919443814489783</v>
      </c>
      <c r="AP725">
        <v>122.4502424405202</v>
      </c>
      <c r="AQ725">
        <v>5.810205235805996</v>
      </c>
      <c r="AR725">
        <v>0.08689128393947679</v>
      </c>
      <c r="AS725">
        <v>0.342199940858431</v>
      </c>
      <c r="AT725">
        <v>7.770164886220107</v>
      </c>
      <c r="AU725">
        <v>6.473548363182839</v>
      </c>
      <c r="AV725">
        <v>0.4372100515516218</v>
      </c>
      <c r="AW725">
        <v>56.92469020206082</v>
      </c>
      <c r="AX725">
        <v>4.693762639443074</v>
      </c>
      <c r="AY725">
        <v>8.296616961588544</v>
      </c>
      <c r="BD725" s="2">
        <v>44976</v>
      </c>
      <c r="BE725">
        <v>0.1248131818655246</v>
      </c>
      <c r="BF725">
        <v>0.0512116141440352</v>
      </c>
      <c r="BG725">
        <v>0.0479226235532703</v>
      </c>
      <c r="BH725">
        <v>0.1513102893250944</v>
      </c>
      <c r="BI725">
        <v>0.1114279627943754</v>
      </c>
      <c r="BJ725">
        <v>0.05583049723447162</v>
      </c>
      <c r="BK725">
        <v>0.04832991600115358</v>
      </c>
      <c r="BL725">
        <v>0.04098580759231548</v>
      </c>
      <c r="BM725">
        <v>0.08722850839978712</v>
      </c>
      <c r="BN725">
        <v>0.113523544674933</v>
      </c>
      <c r="BO725">
        <v>0.1674160544150392</v>
      </c>
    </row>
    <row r="726" spans="1:67">
      <c r="A726" s="2">
        <v>44977</v>
      </c>
      <c r="B726">
        <v>979.2142936925909</v>
      </c>
      <c r="C726">
        <v>0.008422937646678008</v>
      </c>
      <c r="AN726" s="2">
        <v>44977</v>
      </c>
      <c r="AO726">
        <v>0.004920418643750748</v>
      </c>
      <c r="AP726">
        <v>122.4745069882709</v>
      </c>
      <c r="AQ726">
        <v>5.81135657695139</v>
      </c>
      <c r="AR726">
        <v>0.08690850217985135</v>
      </c>
      <c r="AS726">
        <v>0.3422677506613332</v>
      </c>
      <c r="AT726">
        <v>7.771704609891978</v>
      </c>
      <c r="AU726">
        <v>6.474831151360664</v>
      </c>
      <c r="AV726">
        <v>0.4372966884088587</v>
      </c>
      <c r="AW726">
        <v>56.93597030927881</v>
      </c>
      <c r="AX726">
        <v>4.694692748076793</v>
      </c>
      <c r="AY726">
        <v>8.298261006176949</v>
      </c>
      <c r="BD726" s="2">
        <v>44977</v>
      </c>
      <c r="BE726">
        <v>0.1224408144398718</v>
      </c>
      <c r="BF726">
        <v>0.05007305920111339</v>
      </c>
      <c r="BG726">
        <v>0.04733062486347843</v>
      </c>
      <c r="BH726">
        <v>0.1493902106730917</v>
      </c>
      <c r="BI726">
        <v>0.1091793817735561</v>
      </c>
      <c r="BJ726">
        <v>0.05729170088446624</v>
      </c>
      <c r="BK726">
        <v>0.04938156295100823</v>
      </c>
      <c r="BL726">
        <v>0.04044384483064201</v>
      </c>
      <c r="BM726">
        <v>0.08630825763513388</v>
      </c>
      <c r="BN726">
        <v>0.1196327914248303</v>
      </c>
      <c r="BO726">
        <v>0.1685277513228079</v>
      </c>
    </row>
    <row r="727" spans="1:67">
      <c r="A727" s="2">
        <v>44978</v>
      </c>
      <c r="B727">
        <v>999.1239233564986</v>
      </c>
      <c r="C727">
        <v>0.02033224983760085</v>
      </c>
      <c r="AN727" s="2">
        <v>44978</v>
      </c>
      <c r="AO727">
        <v>0.004921393666182348</v>
      </c>
      <c r="AP727">
        <v>122.4987763442462</v>
      </c>
      <c r="AQ727">
        <v>5.812508146244737</v>
      </c>
      <c r="AR727">
        <v>0.08692572383216539</v>
      </c>
      <c r="AS727">
        <v>0.3423355739013196</v>
      </c>
      <c r="AT727">
        <v>7.773244638673074</v>
      </c>
      <c r="AU727">
        <v>6.47611419373378</v>
      </c>
      <c r="AV727">
        <v>0.4373833424339191</v>
      </c>
      <c r="AW727">
        <v>56.94725265174513</v>
      </c>
      <c r="AX727">
        <v>4.695623041019378</v>
      </c>
      <c r="AY727">
        <v>8.299905376546649</v>
      </c>
      <c r="BD727" s="2">
        <v>44978</v>
      </c>
      <c r="BE727">
        <v>0.1221469577488369</v>
      </c>
      <c r="BF727">
        <v>0.04943706710218487</v>
      </c>
      <c r="BG727">
        <v>0.04654858597774066</v>
      </c>
      <c r="BH727">
        <v>0.1479802908068673</v>
      </c>
      <c r="BI727">
        <v>0.1079115540202458</v>
      </c>
      <c r="BJ727">
        <v>0.05719007567589267</v>
      </c>
      <c r="BK727">
        <v>0.0488609295727976</v>
      </c>
      <c r="BL727">
        <v>0.04021293749798447</v>
      </c>
      <c r="BM727">
        <v>0.08393163635591902</v>
      </c>
      <c r="BN727">
        <v>0.1226566198047101</v>
      </c>
      <c r="BO727">
        <v>0.1731233454368206</v>
      </c>
    </row>
    <row r="728" spans="1:67">
      <c r="A728" s="2">
        <v>44979</v>
      </c>
      <c r="B728">
        <v>971.5211131038135</v>
      </c>
      <c r="C728">
        <v>-0.02762701363405962</v>
      </c>
      <c r="AN728" s="2">
        <v>44979</v>
      </c>
      <c r="AO728">
        <v>0.004922368881822863</v>
      </c>
      <c r="AP728">
        <v>122.523050509399</v>
      </c>
      <c r="AQ728">
        <v>5.813659943731247</v>
      </c>
      <c r="AR728">
        <v>0.086942948897095</v>
      </c>
      <c r="AS728">
        <v>0.3424034105810526</v>
      </c>
      <c r="AT728">
        <v>7.774784972623856</v>
      </c>
      <c r="AU728">
        <v>6.477397490352558</v>
      </c>
      <c r="AV728">
        <v>0.437470013630205</v>
      </c>
      <c r="AW728">
        <v>56.95853722990272</v>
      </c>
      <c r="AX728">
        <v>4.696553518307352</v>
      </c>
      <c r="AY728">
        <v>8.301550072762199</v>
      </c>
      <c r="BD728" s="2">
        <v>44979</v>
      </c>
      <c r="BE728">
        <v>0.1236285200772864</v>
      </c>
      <c r="BF728">
        <v>0.04939749856488206</v>
      </c>
      <c r="BG728">
        <v>0.04559912652815106</v>
      </c>
      <c r="BH728">
        <v>0.1481170202807492</v>
      </c>
      <c r="BI728">
        <v>0.1096312185118096</v>
      </c>
      <c r="BJ728">
        <v>0.0561773091120055</v>
      </c>
      <c r="BK728">
        <v>0.04825478923395671</v>
      </c>
      <c r="BL728">
        <v>0.03936215084463332</v>
      </c>
      <c r="BM728">
        <v>0.08101324826855838</v>
      </c>
      <c r="BN728">
        <v>0.1202607305348024</v>
      </c>
      <c r="BO728">
        <v>0.1785583880431654</v>
      </c>
    </row>
    <row r="729" spans="1:67">
      <c r="A729" s="2">
        <v>44980</v>
      </c>
      <c r="B729">
        <v>960.0820287308158</v>
      </c>
      <c r="C729">
        <v>-0.01177440635999372</v>
      </c>
      <c r="AN729" s="2">
        <v>44980</v>
      </c>
      <c r="AO729">
        <v>0.004923344290710578</v>
      </c>
      <c r="AP729">
        <v>122.5473294846822</v>
      </c>
      <c r="AQ729">
        <v>5.814811969456138</v>
      </c>
      <c r="AR729">
        <v>0.08696017737531643</v>
      </c>
      <c r="AS729">
        <v>0.3424712607031956</v>
      </c>
      <c r="AT729">
        <v>7.776325611804793</v>
      </c>
      <c r="AU729">
        <v>6.478681041267379</v>
      </c>
      <c r="AV729">
        <v>0.4375567020011191</v>
      </c>
      <c r="AW729">
        <v>56.9698240441946</v>
      </c>
      <c r="AX729">
        <v>4.697484179977245</v>
      </c>
      <c r="AY729">
        <v>8.303195094888167</v>
      </c>
      <c r="BD729" s="2">
        <v>44980</v>
      </c>
      <c r="BE729">
        <v>0.1239127520312611</v>
      </c>
      <c r="BF729">
        <v>0.04959279848832832</v>
      </c>
      <c r="BG729">
        <v>0.04669258236207998</v>
      </c>
      <c r="BH729">
        <v>0.1487201023212801</v>
      </c>
      <c r="BI729">
        <v>0.1114537055381497</v>
      </c>
      <c r="BJ729">
        <v>0.05611921474419701</v>
      </c>
      <c r="BK729">
        <v>0.0483871577035249</v>
      </c>
      <c r="BL729">
        <v>0.03873577923542036</v>
      </c>
      <c r="BM729">
        <v>0.08256936204094412</v>
      </c>
      <c r="BN729">
        <v>0.11829943374276</v>
      </c>
      <c r="BO729">
        <v>0.1755171117920543</v>
      </c>
    </row>
    <row r="730" spans="1:67">
      <c r="A730" s="2">
        <v>44981</v>
      </c>
      <c r="B730">
        <v>949.8279895631355</v>
      </c>
      <c r="C730">
        <v>-0.01068037819772094</v>
      </c>
      <c r="AN730" s="2">
        <v>44981</v>
      </c>
      <c r="AO730">
        <v>0.004924319892883785</v>
      </c>
      <c r="AP730">
        <v>122.5716132710491</v>
      </c>
      <c r="AQ730">
        <v>5.815964223464638</v>
      </c>
      <c r="AR730">
        <v>0.08697740926750605</v>
      </c>
      <c r="AS730">
        <v>0.3425391242704122</v>
      </c>
      <c r="AT730">
        <v>7.777866556276372</v>
      </c>
      <c r="AU730">
        <v>6.479964846528633</v>
      </c>
      <c r="AV730">
        <v>0.4376434075500646</v>
      </c>
      <c r="AW730">
        <v>56.98111309506388</v>
      </c>
      <c r="AX730">
        <v>4.698415026065592</v>
      </c>
      <c r="AY730">
        <v>8.304840442989137</v>
      </c>
      <c r="BD730" s="2">
        <v>44981</v>
      </c>
      <c r="BE730">
        <v>0.123959978433542</v>
      </c>
      <c r="BF730">
        <v>0.04937447546361767</v>
      </c>
      <c r="BG730">
        <v>0.04862692879470164</v>
      </c>
      <c r="BH730">
        <v>0.1510377894626404</v>
      </c>
      <c r="BI730">
        <v>0.111189382949535</v>
      </c>
      <c r="BJ730">
        <v>0.05680354176859437</v>
      </c>
      <c r="BK730">
        <v>0.04831171558309486</v>
      </c>
      <c r="BL730">
        <v>0.03934782018327182</v>
      </c>
      <c r="BM730">
        <v>0.08110391507868288</v>
      </c>
      <c r="BN730">
        <v>0.1180727872927761</v>
      </c>
      <c r="BO730">
        <v>0.1721716649895432</v>
      </c>
    </row>
    <row r="731" spans="1:67">
      <c r="A731" s="2">
        <v>44982</v>
      </c>
      <c r="B731">
        <v>908.2162717107946</v>
      </c>
      <c r="C731">
        <v>-0.04380974061575071</v>
      </c>
      <c r="AN731" s="2">
        <v>44982</v>
      </c>
      <c r="AO731">
        <v>0.004925295688380788</v>
      </c>
      <c r="AP731">
        <v>122.5959018694529</v>
      </c>
      <c r="AQ731">
        <v>5.817116705801983</v>
      </c>
      <c r="AR731">
        <v>0.08699464457434036</v>
      </c>
      <c r="AS731">
        <v>0.3426070012853668</v>
      </c>
      <c r="AT731">
        <v>7.779407806099087</v>
      </c>
      <c r="AU731">
        <v>6.481248906186722</v>
      </c>
      <c r="AV731">
        <v>0.4377301302804456</v>
      </c>
      <c r="AW731">
        <v>56.99240438295374</v>
      </c>
      <c r="AX731">
        <v>4.699346056608938</v>
      </c>
      <c r="AY731">
        <v>8.306486117129703</v>
      </c>
      <c r="BD731" s="2">
        <v>44982</v>
      </c>
      <c r="BE731">
        <v>0.1256834859499356</v>
      </c>
      <c r="BF731">
        <v>0.04935560334755815</v>
      </c>
      <c r="BG731">
        <v>0.04770893654473471</v>
      </c>
      <c r="BH731">
        <v>0.1540529585240685</v>
      </c>
      <c r="BI731">
        <v>0.1138560652362698</v>
      </c>
      <c r="BJ731">
        <v>0.05628285086325384</v>
      </c>
      <c r="BK731">
        <v>0.04716655374799763</v>
      </c>
      <c r="BL731">
        <v>0.03927865578278889</v>
      </c>
      <c r="BM731">
        <v>0.07943376306966772</v>
      </c>
      <c r="BN731">
        <v>0.1191741488482822</v>
      </c>
      <c r="BO731">
        <v>0.168006978085443</v>
      </c>
    </row>
    <row r="732" spans="1:67">
      <c r="A732" s="2">
        <v>44983</v>
      </c>
      <c r="B732">
        <v>896.6331047719879</v>
      </c>
      <c r="C732">
        <v>-0.01275375403370349</v>
      </c>
      <c r="AN732" s="2">
        <v>44983</v>
      </c>
      <c r="AO732">
        <v>0.004926271677239894</v>
      </c>
      <c r="AP732">
        <v>122.6201952808473</v>
      </c>
      <c r="AQ732">
        <v>5.818269416513417</v>
      </c>
      <c r="AR732">
        <v>0.08701188329649602</v>
      </c>
      <c r="AS732">
        <v>0.342674891750724</v>
      </c>
      <c r="AT732">
        <v>7.780949361333446</v>
      </c>
      <c r="AU732">
        <v>6.482533220292057</v>
      </c>
      <c r="AV732">
        <v>0.4378168701956666</v>
      </c>
      <c r="AW732">
        <v>57.00369790830749</v>
      </c>
      <c r="AX732">
        <v>4.700277271643835</v>
      </c>
      <c r="AY732">
        <v>8.308132117374472</v>
      </c>
      <c r="BD732" s="2">
        <v>44983</v>
      </c>
      <c r="BE732">
        <v>0.1272444015806092</v>
      </c>
      <c r="BF732">
        <v>0.04947266992847654</v>
      </c>
      <c r="BG732">
        <v>0.04787170251999622</v>
      </c>
      <c r="BH732">
        <v>0.1546770700846853</v>
      </c>
      <c r="BI732">
        <v>0.1154865237722702</v>
      </c>
      <c r="BJ732">
        <v>0.05608260861513101</v>
      </c>
      <c r="BK732">
        <v>0.04723723591564467</v>
      </c>
      <c r="BL732">
        <v>0.03898656309171532</v>
      </c>
      <c r="BM732">
        <v>0.07929549258182234</v>
      </c>
      <c r="BN732">
        <v>0.1173860641787872</v>
      </c>
      <c r="BO732">
        <v>0.1662596677308623</v>
      </c>
    </row>
    <row r="733" spans="1:67">
      <c r="A733" s="2">
        <v>44984</v>
      </c>
      <c r="B733">
        <v>919.4644799321723</v>
      </c>
      <c r="C733">
        <v>0.0254634532660829</v>
      </c>
      <c r="AN733" s="2">
        <v>44984</v>
      </c>
      <c r="AO733">
        <v>0.00492724785949942</v>
      </c>
      <c r="AP733">
        <v>122.6444935061859</v>
      </c>
      <c r="AQ733">
        <v>5.819422355644197</v>
      </c>
      <c r="AR733">
        <v>0.08702912543464979</v>
      </c>
      <c r="AS733">
        <v>0.3427427956691492</v>
      </c>
      <c r="AT733">
        <v>7.782491222039971</v>
      </c>
      <c r="AU733">
        <v>6.483817788895057</v>
      </c>
      <c r="AV733">
        <v>0.437903627299133</v>
      </c>
      <c r="AW733">
        <v>57.01499367156848</v>
      </c>
      <c r="AX733">
        <v>4.701208671206841</v>
      </c>
      <c r="AY733">
        <v>8.309778443788064</v>
      </c>
      <c r="BD733" s="2">
        <v>44984</v>
      </c>
      <c r="BE733">
        <v>0.126157939502026</v>
      </c>
      <c r="BF733">
        <v>0.04918741269337307</v>
      </c>
      <c r="BG733">
        <v>0.04737457806065105</v>
      </c>
      <c r="BH733">
        <v>0.1552839902185257</v>
      </c>
      <c r="BI733">
        <v>0.1151248118379809</v>
      </c>
      <c r="BJ733">
        <v>0.05584155734472657</v>
      </c>
      <c r="BK733">
        <v>0.04712561675754744</v>
      </c>
      <c r="BL733">
        <v>0.03912640988011427</v>
      </c>
      <c r="BM733">
        <v>0.07934872907351302</v>
      </c>
      <c r="BN733">
        <v>0.1189038144565448</v>
      </c>
      <c r="BO733">
        <v>0.1665251401749974</v>
      </c>
    </row>
    <row r="734" spans="1:67">
      <c r="A734" s="2">
        <v>44985</v>
      </c>
      <c r="B734">
        <v>903.5532503137644</v>
      </c>
      <c r="C734">
        <v>-0.01730488775333838</v>
      </c>
      <c r="AN734" s="2">
        <v>44985</v>
      </c>
      <c r="AO734">
        <v>0.004928224235197689</v>
      </c>
      <c r="AP734">
        <v>122.6687965464226</v>
      </c>
      <c r="AQ734">
        <v>5.820575523239584</v>
      </c>
      <c r="AR734">
        <v>0.08704637098947857</v>
      </c>
      <c r="AS734">
        <v>0.3428107130433083</v>
      </c>
      <c r="AT734">
        <v>7.784033388279191</v>
      </c>
      <c r="AU734">
        <v>6.485102612046155</v>
      </c>
      <c r="AV734">
        <v>0.4379904015942507</v>
      </c>
      <c r="AW734">
        <v>57.02629167318018</v>
      </c>
      <c r="AX734">
        <v>4.702140255334522</v>
      </c>
      <c r="AY734">
        <v>8.311425096435114</v>
      </c>
      <c r="BD734" s="2">
        <v>44985</v>
      </c>
      <c r="BE734">
        <v>0.1281982172912005</v>
      </c>
      <c r="BF734">
        <v>0.04949853389218497</v>
      </c>
      <c r="BG734">
        <v>0.04686361072094799</v>
      </c>
      <c r="BH734">
        <v>0.1573803251843294</v>
      </c>
      <c r="BI734">
        <v>0.1155696177971436</v>
      </c>
      <c r="BJ734">
        <v>0.05551124145844533</v>
      </c>
      <c r="BK734">
        <v>0.04727106943984206</v>
      </c>
      <c r="BL734">
        <v>0.03890075966583188</v>
      </c>
      <c r="BM734">
        <v>0.07794402110254892</v>
      </c>
      <c r="BN734">
        <v>0.1180639499368496</v>
      </c>
      <c r="BO734">
        <v>0.1647986535106758</v>
      </c>
    </row>
    <row r="735" spans="1:67">
      <c r="A735" s="2">
        <v>44986</v>
      </c>
      <c r="B735">
        <v>881.8215106736299</v>
      </c>
      <c r="C735">
        <v>-0.02405142102315272</v>
      </c>
      <c r="AN735" s="2">
        <v>44986</v>
      </c>
      <c r="AO735">
        <v>0.004929200804373032</v>
      </c>
      <c r="AP735">
        <v>122.6931044025117</v>
      </c>
      <c r="AQ735">
        <v>5.82172891934485</v>
      </c>
      <c r="AR735">
        <v>0.08706361996165941</v>
      </c>
      <c r="AS735">
        <v>0.3428786438758676</v>
      </c>
      <c r="AT735">
        <v>7.785575860111652</v>
      </c>
      <c r="AU735">
        <v>6.48638768979579</v>
      </c>
      <c r="AV735">
        <v>0.4380771930844266</v>
      </c>
      <c r="AW735">
        <v>57.03759191358614</v>
      </c>
      <c r="AX735">
        <v>4.70307202406345</v>
      </c>
      <c r="AY735">
        <v>8.313072075380266</v>
      </c>
      <c r="BD735" s="2">
        <v>44986</v>
      </c>
      <c r="BE735">
        <v>0.1293810932000246</v>
      </c>
      <c r="BF735">
        <v>0.04897759143828981</v>
      </c>
      <c r="BG735">
        <v>0.04755226788867233</v>
      </c>
      <c r="BH735">
        <v>0.1586283301305883</v>
      </c>
      <c r="BI735">
        <v>0.1172201248432553</v>
      </c>
      <c r="BJ735">
        <v>0.05730946076536937</v>
      </c>
      <c r="BK735">
        <v>0.0466837745782521</v>
      </c>
      <c r="BL735">
        <v>0.03857542544427892</v>
      </c>
      <c r="BM735">
        <v>0.077429926450158</v>
      </c>
      <c r="BN735">
        <v>0.1169713646527419</v>
      </c>
      <c r="BO735">
        <v>0.1612706406083695</v>
      </c>
    </row>
    <row r="736" spans="1:67">
      <c r="A736" s="2">
        <v>44987</v>
      </c>
      <c r="B736">
        <v>908.8337011220754</v>
      </c>
      <c r="C736">
        <v>0.03063226528440066</v>
      </c>
      <c r="AN736" s="2">
        <v>44987</v>
      </c>
      <c r="AO736">
        <v>0.004930177567063791</v>
      </c>
      <c r="AP736">
        <v>122.7174170754073</v>
      </c>
      <c r="AQ736">
        <v>5.822882544005278</v>
      </c>
      <c r="AR736">
        <v>0.0870808723518695</v>
      </c>
      <c r="AS736">
        <v>0.342946588169494</v>
      </c>
      <c r="AT736">
        <v>7.787118637597908</v>
      </c>
      <c r="AU736">
        <v>6.487673022194414</v>
      </c>
      <c r="AV736">
        <v>0.4381640017730679</v>
      </c>
      <c r="AW736">
        <v>57.04889439322999</v>
      </c>
      <c r="AX736">
        <v>4.704003977430207</v>
      </c>
      <c r="AY736">
        <v>8.31471938068818</v>
      </c>
      <c r="BD736" s="2">
        <v>44987</v>
      </c>
      <c r="BE736">
        <v>0.1280814538972987</v>
      </c>
      <c r="BF736">
        <v>0.04860118233963907</v>
      </c>
      <c r="BG736">
        <v>0.04818862138492262</v>
      </c>
      <c r="BH736">
        <v>0.1592183252984795</v>
      </c>
      <c r="BI736">
        <v>0.1141350990410735</v>
      </c>
      <c r="BJ736">
        <v>0.05860916673523447</v>
      </c>
      <c r="BK736">
        <v>0.04654279211485796</v>
      </c>
      <c r="BL736">
        <v>0.03985000779610936</v>
      </c>
      <c r="BM736">
        <v>0.07814242964162163</v>
      </c>
      <c r="BN736">
        <v>0.1163478035268774</v>
      </c>
      <c r="BO736">
        <v>0.1622831182238857</v>
      </c>
    </row>
    <row r="737" spans="1:67">
      <c r="A737" s="2">
        <v>44988</v>
      </c>
      <c r="B737">
        <v>893.636555926577</v>
      </c>
      <c r="C737">
        <v>-0.01672159073407542</v>
      </c>
      <c r="AN737" s="2">
        <v>44988</v>
      </c>
      <c r="AO737">
        <v>0.00493115452330831</v>
      </c>
      <c r="AP737">
        <v>122.7417345660641</v>
      </c>
      <c r="AQ737">
        <v>5.824036397266157</v>
      </c>
      <c r="AR737">
        <v>0.08709812816078613</v>
      </c>
      <c r="AS737">
        <v>0.3430145459268549</v>
      </c>
      <c r="AT737">
        <v>7.788661720798529</v>
      </c>
      <c r="AU737">
        <v>6.488958609292489</v>
      </c>
      <c r="AV737">
        <v>0.4382508276635825</v>
      </c>
      <c r="AW737">
        <v>57.06019911255547</v>
      </c>
      <c r="AX737">
        <v>4.704936115471379</v>
      </c>
      <c r="AY737">
        <v>8.316367012423527</v>
      </c>
      <c r="BD737" s="2">
        <v>44988</v>
      </c>
      <c r="BE737">
        <v>0.1295093867279209</v>
      </c>
      <c r="BF737">
        <v>0.04802832007860382</v>
      </c>
      <c r="BG737">
        <v>0.04737223845481817</v>
      </c>
      <c r="BH737">
        <v>0.1606078927110349</v>
      </c>
      <c r="BI737">
        <v>0.1151238343571366</v>
      </c>
      <c r="BJ737">
        <v>0.05782644781687148</v>
      </c>
      <c r="BK737">
        <v>0.04591765064404672</v>
      </c>
      <c r="BL737">
        <v>0.03914065229105115</v>
      </c>
      <c r="BM737">
        <v>0.07823272186094112</v>
      </c>
      <c r="BN737">
        <v>0.115771373214334</v>
      </c>
      <c r="BO737">
        <v>0.1624694818432412</v>
      </c>
    </row>
    <row r="738" spans="1:67">
      <c r="A738" s="2">
        <v>44989</v>
      </c>
      <c r="B738">
        <v>856.3924166718801</v>
      </c>
      <c r="C738">
        <v>-0.04167705428755641</v>
      </c>
      <c r="AN738" s="2">
        <v>44989</v>
      </c>
      <c r="AO738">
        <v>0.004932131673144944</v>
      </c>
      <c r="AP738">
        <v>122.7660568754365</v>
      </c>
      <c r="AQ738">
        <v>5.825190479172786</v>
      </c>
      <c r="AR738">
        <v>0.08711538738908677</v>
      </c>
      <c r="AS738">
        <v>0.3430825171506183</v>
      </c>
      <c r="AT738">
        <v>7.790205109774093</v>
      </c>
      <c r="AU738">
        <v>6.490244451140484</v>
      </c>
      <c r="AV738">
        <v>0.4383376707593793</v>
      </c>
      <c r="AW738">
        <v>57.07150607200636</v>
      </c>
      <c r="AX738">
        <v>4.705868438223562</v>
      </c>
      <c r="AY738">
        <v>8.31801497065099</v>
      </c>
      <c r="BD738" s="2">
        <v>44989</v>
      </c>
      <c r="BE738">
        <v>0.1287185820284383</v>
      </c>
      <c r="BF738">
        <v>0.04906046924213798</v>
      </c>
      <c r="BG738">
        <v>0.04727403533966486</v>
      </c>
      <c r="BH738">
        <v>0.1596216368457413</v>
      </c>
      <c r="BI738">
        <v>0.1161605057367471</v>
      </c>
      <c r="BJ738">
        <v>0.0569786084736276</v>
      </c>
      <c r="BK738">
        <v>0.04571906124569727</v>
      </c>
      <c r="BL738">
        <v>0.03935660166107203</v>
      </c>
      <c r="BM738">
        <v>0.07779844778024213</v>
      </c>
      <c r="BN738">
        <v>0.1175828427844799</v>
      </c>
      <c r="BO738">
        <v>0.1617292088621514</v>
      </c>
    </row>
    <row r="739" spans="1:67">
      <c r="A739" s="2">
        <v>44990</v>
      </c>
      <c r="B739">
        <v>842.7497845086513</v>
      </c>
      <c r="C739">
        <v>-0.01593035143427235</v>
      </c>
      <c r="AN739" s="2">
        <v>44990</v>
      </c>
      <c r="AO739">
        <v>0.004933109016612056</v>
      </c>
      <c r="AP739">
        <v>122.7903840044797</v>
      </c>
      <c r="AQ739">
        <v>5.826344789770474</v>
      </c>
      <c r="AR739">
        <v>0.08713265003744898</v>
      </c>
      <c r="AS739">
        <v>0.3431505018434526</v>
      </c>
      <c r="AT739">
        <v>7.791748804585193</v>
      </c>
      <c r="AU739">
        <v>6.49153054778888</v>
      </c>
      <c r="AV739">
        <v>0.4384245310638676</v>
      </c>
      <c r="AW739">
        <v>57.08281527202659</v>
      </c>
      <c r="AX739">
        <v>4.706800945723357</v>
      </c>
      <c r="AY739">
        <v>8.31966325543527</v>
      </c>
      <c r="BD739" s="2">
        <v>44990</v>
      </c>
      <c r="BE739">
        <v>0.1307356774692894</v>
      </c>
      <c r="BF739">
        <v>0.04891547476731096</v>
      </c>
      <c r="BG739">
        <v>0.04733899997658331</v>
      </c>
      <c r="BH739">
        <v>0.1618980379981662</v>
      </c>
      <c r="BI739">
        <v>0.1177469115534451</v>
      </c>
      <c r="BJ739">
        <v>0.05679837852027834</v>
      </c>
      <c r="BK739">
        <v>0.04543459199234232</v>
      </c>
      <c r="BL739">
        <v>0.03918674099479702</v>
      </c>
      <c r="BM739">
        <v>0.07619731300190477</v>
      </c>
      <c r="BN739">
        <v>0.116773979035612</v>
      </c>
      <c r="BO739">
        <v>0.1589738946902704</v>
      </c>
    </row>
    <row r="740" spans="1:67">
      <c r="A740" s="2">
        <v>44991</v>
      </c>
      <c r="B740">
        <v>846.6385453188814</v>
      </c>
      <c r="C740">
        <v>0.00461437176456525</v>
      </c>
      <c r="AN740" s="2">
        <v>44991</v>
      </c>
      <c r="AO740">
        <v>0.004934086553748014</v>
      </c>
      <c r="AP740">
        <v>122.8147159541485</v>
      </c>
      <c r="AQ740">
        <v>5.827499329104536</v>
      </c>
      <c r="AR740">
        <v>0.08714991610655048</v>
      </c>
      <c r="AS740">
        <v>0.3432185000080269</v>
      </c>
      <c r="AT740">
        <v>7.793292805292433</v>
      </c>
      <c r="AU740">
        <v>6.492816899288169</v>
      </c>
      <c r="AV740">
        <v>0.4385114085804574</v>
      </c>
      <c r="AW740">
        <v>57.09412671306013</v>
      </c>
      <c r="AX740">
        <v>4.707733638007373</v>
      </c>
      <c r="AY740">
        <v>8.321311866841073</v>
      </c>
      <c r="BD740" s="2">
        <v>44991</v>
      </c>
      <c r="BE740">
        <v>0.1306594400823757</v>
      </c>
      <c r="BF740">
        <v>0.04881231779757386</v>
      </c>
      <c r="BG740">
        <v>0.04775414675133606</v>
      </c>
      <c r="BH740">
        <v>0.1609544387415679</v>
      </c>
      <c r="BI740">
        <v>0.1168462270383758</v>
      </c>
      <c r="BJ740">
        <v>0.05849553215640643</v>
      </c>
      <c r="BK740">
        <v>0.04581385580280239</v>
      </c>
      <c r="BL740">
        <v>0.03884243104184944</v>
      </c>
      <c r="BM740">
        <v>0.07658449824959765</v>
      </c>
      <c r="BN740">
        <v>0.1165204635364223</v>
      </c>
      <c r="BO740">
        <v>0.1587166488016923</v>
      </c>
    </row>
    <row r="741" spans="1:67">
      <c r="A741" s="2">
        <v>44992</v>
      </c>
      <c r="B741">
        <v>847.6627527225799</v>
      </c>
      <c r="C741">
        <v>0.001209733964229853</v>
      </c>
      <c r="AN741" s="2">
        <v>44992</v>
      </c>
      <c r="AO741">
        <v>0.004935064284591196</v>
      </c>
      <c r="AP741">
        <v>122.8390527253982</v>
      </c>
      <c r="AQ741">
        <v>5.8286540972203</v>
      </c>
      <c r="AR741">
        <v>0.08716718559706912</v>
      </c>
      <c r="AS741">
        <v>0.3432865116470108</v>
      </c>
      <c r="AT741">
        <v>7.794837111956428</v>
      </c>
      <c r="AU741">
        <v>6.49410350568885</v>
      </c>
      <c r="AV741">
        <v>0.4385983033125594</v>
      </c>
      <c r="AW741">
        <v>57.10544039555107</v>
      </c>
      <c r="AX741">
        <v>4.708666515112228</v>
      </c>
      <c r="AY741">
        <v>8.322960804933123</v>
      </c>
      <c r="BD741" s="2">
        <v>44992</v>
      </c>
      <c r="BE741">
        <v>0.1304976553213245</v>
      </c>
      <c r="BF741">
        <v>0.04788792473504821</v>
      </c>
      <c r="BG741">
        <v>0.04717304924741583</v>
      </c>
      <c r="BH741">
        <v>0.1611934776310228</v>
      </c>
      <c r="BI741">
        <v>0.1166210446131615</v>
      </c>
      <c r="BJ741">
        <v>0.05828215672749455</v>
      </c>
      <c r="BK741">
        <v>0.04534838638184966</v>
      </c>
      <c r="BL741">
        <v>0.03970904382592218</v>
      </c>
      <c r="BM741">
        <v>0.07631345597640277</v>
      </c>
      <c r="BN741">
        <v>0.1147646208493222</v>
      </c>
      <c r="BO741">
        <v>0.1622091846910357</v>
      </c>
    </row>
    <row r="742" spans="1:67">
      <c r="A742" s="2">
        <v>44993</v>
      </c>
      <c r="B742">
        <v>841.1576708564243</v>
      </c>
      <c r="C742">
        <v>-0.007674139090413146</v>
      </c>
      <c r="AN742" s="2">
        <v>44993</v>
      </c>
      <c r="AO742">
        <v>0.004936042209179987</v>
      </c>
      <c r="AP742">
        <v>122.8633943191843</v>
      </c>
      <c r="AQ742">
        <v>5.829809094163101</v>
      </c>
      <c r="AR742">
        <v>0.08718445850968289</v>
      </c>
      <c r="AS742">
        <v>0.3433545367630742</v>
      </c>
      <c r="AT742">
        <v>7.796381724637807</v>
      </c>
      <c r="AU742">
        <v>6.495390367041435</v>
      </c>
      <c r="AV742">
        <v>0.4386852152635852</v>
      </c>
      <c r="AW742">
        <v>57.11675631994356</v>
      </c>
      <c r="AX742">
        <v>4.709599577074546</v>
      </c>
      <c r="AY742">
        <v>8.324610069776156</v>
      </c>
      <c r="BD742" s="2">
        <v>44993</v>
      </c>
      <c r="BE742">
        <v>0.1301242378526947</v>
      </c>
      <c r="BF742">
        <v>0.04818975783564705</v>
      </c>
      <c r="BG742">
        <v>0.04757401898342423</v>
      </c>
      <c r="BH742">
        <v>0.1616940459280317</v>
      </c>
      <c r="BI742">
        <v>0.1179006999751036</v>
      </c>
      <c r="BJ742">
        <v>0.05950811252478432</v>
      </c>
      <c r="BK742">
        <v>0.04505493854377866</v>
      </c>
      <c r="BL742">
        <v>0.03916166106311216</v>
      </c>
      <c r="BM742">
        <v>0.07784708960829867</v>
      </c>
      <c r="BN742">
        <v>0.1132144484045014</v>
      </c>
      <c r="BO742">
        <v>0.1597309892806235</v>
      </c>
    </row>
    <row r="743" spans="1:67">
      <c r="A743" s="2">
        <v>44994</v>
      </c>
      <c r="B743">
        <v>805.8300711287918</v>
      </c>
      <c r="C743">
        <v>-0.04199878447481042</v>
      </c>
      <c r="AN743" s="2">
        <v>44994</v>
      </c>
      <c r="AO743">
        <v>0.004937020327552778</v>
      </c>
      <c r="AP743">
        <v>122.8877407364625</v>
      </c>
      <c r="AQ743">
        <v>5.830964319978282</v>
      </c>
      <c r="AR743">
        <v>0.08720173484506989</v>
      </c>
      <c r="AS743">
        <v>0.3434225753588878</v>
      </c>
      <c r="AT743">
        <v>7.797926643397209</v>
      </c>
      <c r="AU743">
        <v>6.496677483396445</v>
      </c>
      <c r="AV743">
        <v>0.4387721444369466</v>
      </c>
      <c r="AW743">
        <v>57.12807448668186</v>
      </c>
      <c r="AX743">
        <v>4.710532823930957</v>
      </c>
      <c r="AY743">
        <v>8.326259661434921</v>
      </c>
      <c r="BD743" s="2">
        <v>44994</v>
      </c>
      <c r="BE743">
        <v>0.1329562904849219</v>
      </c>
      <c r="BF743">
        <v>0.04847947622236853</v>
      </c>
      <c r="BG743">
        <v>0.04768757284715656</v>
      </c>
      <c r="BH743">
        <v>0.1660242210596118</v>
      </c>
      <c r="BI743">
        <v>0.1223636612669054</v>
      </c>
      <c r="BJ743">
        <v>0.05908203992885153</v>
      </c>
      <c r="BK743">
        <v>0.04510941303678086</v>
      </c>
      <c r="BL743">
        <v>0.03902616180528755</v>
      </c>
      <c r="BM743">
        <v>0.07483134798223902</v>
      </c>
      <c r="BN743">
        <v>0.1078073102717838</v>
      </c>
      <c r="BO743">
        <v>0.156632505094093</v>
      </c>
    </row>
    <row r="744" spans="1:67">
      <c r="A744" s="2">
        <v>44995</v>
      </c>
      <c r="B744">
        <v>763.3281415063504</v>
      </c>
      <c r="C744">
        <v>-0.05274304241700167</v>
      </c>
      <c r="AN744" s="2">
        <v>44995</v>
      </c>
      <c r="AO744">
        <v>0.00493799863974797</v>
      </c>
      <c r="AP744">
        <v>122.9120919781884</v>
      </c>
      <c r="AQ744">
        <v>5.832119774711196</v>
      </c>
      <c r="AR744">
        <v>0.08721901460390838</v>
      </c>
      <c r="AS744">
        <v>0.3434906274371227</v>
      </c>
      <c r="AT744">
        <v>7.799471868295286</v>
      </c>
      <c r="AU744">
        <v>6.49796485480441</v>
      </c>
      <c r="AV744">
        <v>0.4388590908360566</v>
      </c>
      <c r="AW744">
        <v>57.13939489621031</v>
      </c>
      <c r="AX744">
        <v>4.711466255718099</v>
      </c>
      <c r="AY744">
        <v>8.327909579974179</v>
      </c>
      <c r="BD744" s="2">
        <v>44995</v>
      </c>
      <c r="BE744">
        <v>0.1316437181374328</v>
      </c>
      <c r="BF744">
        <v>0.04971724008620111</v>
      </c>
      <c r="BG744">
        <v>0.04692706974955683</v>
      </c>
      <c r="BH744">
        <v>0.1641559372376318</v>
      </c>
      <c r="BI744">
        <v>0.1245761340025446</v>
      </c>
      <c r="BJ744">
        <v>0.05850382661100818</v>
      </c>
      <c r="BK744">
        <v>0.04568324751807395</v>
      </c>
      <c r="BL744">
        <v>0.03937664609024001</v>
      </c>
      <c r="BM744">
        <v>0.0758112060335618</v>
      </c>
      <c r="BN744">
        <v>0.1067698611117224</v>
      </c>
      <c r="BO744">
        <v>0.1568351134220264</v>
      </c>
    </row>
    <row r="745" spans="1:67">
      <c r="A745" s="2">
        <v>44996</v>
      </c>
      <c r="B745">
        <v>777.5178775289706</v>
      </c>
      <c r="C745">
        <v>0.01858930026425876</v>
      </c>
      <c r="AN745" s="2">
        <v>44996</v>
      </c>
      <c r="AO745">
        <v>0.00493897714580397</v>
      </c>
      <c r="AP745">
        <v>122.9364480453182</v>
      </c>
      <c r="AQ745">
        <v>5.833275458407206</v>
      </c>
      <c r="AR745">
        <v>0.08723629778687675</v>
      </c>
      <c r="AS745">
        <v>0.3435586930004506</v>
      </c>
      <c r="AT745">
        <v>7.801017399392703</v>
      </c>
      <c r="AU745">
        <v>6.499252481315872</v>
      </c>
      <c r="AV745">
        <v>0.4389460544643284</v>
      </c>
      <c r="AW745">
        <v>57.15071754897333</v>
      </c>
      <c r="AX745">
        <v>4.712399872472618</v>
      </c>
      <c r="AY745">
        <v>8.329559825458702</v>
      </c>
      <c r="BD745" s="2">
        <v>44996</v>
      </c>
      <c r="BE745">
        <v>0.1285718424947674</v>
      </c>
      <c r="BF745">
        <v>0.05004436696868361</v>
      </c>
      <c r="BG745">
        <v>0.04688423351700384</v>
      </c>
      <c r="BH745">
        <v>0.160909314107917</v>
      </c>
      <c r="BI745">
        <v>0.1229804555641547</v>
      </c>
      <c r="BJ745">
        <v>0.05667231908176093</v>
      </c>
      <c r="BK745">
        <v>0.04661502103045948</v>
      </c>
      <c r="BL745">
        <v>0.03873922616976719</v>
      </c>
      <c r="BM745">
        <v>0.07810210751894538</v>
      </c>
      <c r="BN745">
        <v>0.1108046862763573</v>
      </c>
      <c r="BO745">
        <v>0.1596764272701833</v>
      </c>
    </row>
    <row r="746" spans="1:67">
      <c r="A746" s="2">
        <v>44997</v>
      </c>
      <c r="B746">
        <v>775.2760465804762</v>
      </c>
      <c r="C746">
        <v>-0.002883317558715404</v>
      </c>
      <c r="AN746" s="2">
        <v>44997</v>
      </c>
      <c r="AO746">
        <v>0.004939955845759194</v>
      </c>
      <c r="AP746">
        <v>122.9608089388079</v>
      </c>
      <c r="AQ746">
        <v>5.834431371111682</v>
      </c>
      <c r="AR746">
        <v>0.08725358439465351</v>
      </c>
      <c r="AS746">
        <v>0.3436267720515436</v>
      </c>
      <c r="AT746">
        <v>7.802563236750134</v>
      </c>
      <c r="AU746">
        <v>6.500540362981382</v>
      </c>
      <c r="AV746">
        <v>0.4390330353251763</v>
      </c>
      <c r="AW746">
        <v>57.16204244541544</v>
      </c>
      <c r="AX746">
        <v>4.713333674231167</v>
      </c>
      <c r="AY746">
        <v>8.33121039795328</v>
      </c>
      <c r="BD746" s="2">
        <v>44997</v>
      </c>
      <c r="BE746">
        <v>0.1311663750074913</v>
      </c>
      <c r="BF746">
        <v>0.04861240492004408</v>
      </c>
      <c r="BG746">
        <v>0.04662360332716485</v>
      </c>
      <c r="BH746">
        <v>0.1662568781803768</v>
      </c>
      <c r="BI746">
        <v>0.1228508867687786</v>
      </c>
      <c r="BJ746">
        <v>0.05502513780177606</v>
      </c>
      <c r="BK746">
        <v>0.04602676308044461</v>
      </c>
      <c r="BL746">
        <v>0.03805259900983304</v>
      </c>
      <c r="BM746">
        <v>0.07832524051191034</v>
      </c>
      <c r="BN746">
        <v>0.1105363905015914</v>
      </c>
      <c r="BO746">
        <v>0.156523720890589</v>
      </c>
    </row>
    <row r="747" spans="1:67">
      <c r="A747" s="2">
        <v>44998</v>
      </c>
      <c r="B747">
        <v>839.4917595246889</v>
      </c>
      <c r="C747">
        <v>0.08282948148269265</v>
      </c>
      <c r="AN747" s="2">
        <v>44998</v>
      </c>
      <c r="AO747">
        <v>0.004940934739652064</v>
      </c>
      <c r="AP747">
        <v>122.9851746596141</v>
      </c>
      <c r="AQ747">
        <v>5.835587512870005</v>
      </c>
      <c r="AR747">
        <v>0.08727087442791732</v>
      </c>
      <c r="AS747">
        <v>0.3436948645930744</v>
      </c>
      <c r="AT747">
        <v>7.80410938042827</v>
      </c>
      <c r="AU747">
        <v>6.5018284998515</v>
      </c>
      <c r="AV747">
        <v>0.4391200334220149</v>
      </c>
      <c r="AW747">
        <v>57.17336958598125</v>
      </c>
      <c r="AX747">
        <v>4.714267661030407</v>
      </c>
      <c r="AY747">
        <v>8.33286129752271</v>
      </c>
      <c r="BD747" s="2">
        <v>44998</v>
      </c>
      <c r="BE747">
        <v>0.1298721114139271</v>
      </c>
      <c r="BF747">
        <v>0.04844805743039036</v>
      </c>
      <c r="BG747">
        <v>0.04575375146926839</v>
      </c>
      <c r="BH747">
        <v>0.1649274509365882</v>
      </c>
      <c r="BI747">
        <v>0.1184038447181805</v>
      </c>
      <c r="BJ747">
        <v>0.0550292591838627</v>
      </c>
      <c r="BK747">
        <v>0.04571634547225852</v>
      </c>
      <c r="BL747">
        <v>0.03805280168468089</v>
      </c>
      <c r="BM747">
        <v>0.07848864642549062</v>
      </c>
      <c r="BN747">
        <v>0.1137860082033211</v>
      </c>
      <c r="BO747">
        <v>0.1615217230620316</v>
      </c>
    </row>
    <row r="748" spans="1:67">
      <c r="A748" s="2">
        <v>44999</v>
      </c>
      <c r="B748">
        <v>876.1656207881813</v>
      </c>
      <c r="C748">
        <v>0.04368579065535649</v>
      </c>
      <c r="AN748" s="2">
        <v>44999</v>
      </c>
      <c r="AO748">
        <v>0.00494191382752101</v>
      </c>
      <c r="AP748">
        <v>123.0095452086932</v>
      </c>
      <c r="AQ748">
        <v>5.836743883727562</v>
      </c>
      <c r="AR748">
        <v>0.08728816788734697</v>
      </c>
      <c r="AS748">
        <v>0.3437629706277164</v>
      </c>
      <c r="AT748">
        <v>7.805655830487808</v>
      </c>
      <c r="AU748">
        <v>6.503116891976798</v>
      </c>
      <c r="AV748">
        <v>0.4392070487582598</v>
      </c>
      <c r="AW748">
        <v>57.18469897111544</v>
      </c>
      <c r="AX748">
        <v>4.715201832907003</v>
      </c>
      <c r="AY748">
        <v>8.334512524231807</v>
      </c>
      <c r="BD748" s="2">
        <v>44999</v>
      </c>
      <c r="BE748">
        <v>0.1362403457824563</v>
      </c>
      <c r="BF748">
        <v>0.04835646140610678</v>
      </c>
      <c r="BG748">
        <v>0.04510725645673513</v>
      </c>
      <c r="BH748">
        <v>0.1671597701834185</v>
      </c>
      <c r="BI748">
        <v>0.1210799782494529</v>
      </c>
      <c r="BJ748">
        <v>0.05441246955718138</v>
      </c>
      <c r="BK748">
        <v>0.04532345778154066</v>
      </c>
      <c r="BL748">
        <v>0.03814137197297923</v>
      </c>
      <c r="BM748">
        <v>0.07773823064974159</v>
      </c>
      <c r="BN748">
        <v>0.1097409792455714</v>
      </c>
      <c r="BO748">
        <v>0.1566996787148162</v>
      </c>
    </row>
    <row r="749" spans="1:67">
      <c r="A749" s="2">
        <v>45000</v>
      </c>
      <c r="B749">
        <v>896.5552891800801</v>
      </c>
      <c r="C749">
        <v>0.0232714773418714</v>
      </c>
      <c r="AN749" s="2">
        <v>45000</v>
      </c>
      <c r="AO749">
        <v>0.004942893109404471</v>
      </c>
      <c r="AP749">
        <v>123.0339205870021</v>
      </c>
      <c r="AQ749">
        <v>5.837900483729753</v>
      </c>
      <c r="AR749">
        <v>0.08730546477362139</v>
      </c>
      <c r="AS749">
        <v>0.3438310901581432</v>
      </c>
      <c r="AT749">
        <v>7.807202586989462</v>
      </c>
      <c r="AU749">
        <v>6.504405539407855</v>
      </c>
      <c r="AV749">
        <v>0.4392940813373271</v>
      </c>
      <c r="AW749">
        <v>57.19603060126281</v>
      </c>
      <c r="AX749">
        <v>4.716136189897632</v>
      </c>
      <c r="AY749">
        <v>8.336164078145396</v>
      </c>
      <c r="BD749" s="2">
        <v>45000</v>
      </c>
      <c r="BE749">
        <v>0.1365566716818885</v>
      </c>
      <c r="BF749">
        <v>0.04729430003247598</v>
      </c>
      <c r="BG749">
        <v>0.04544065654808062</v>
      </c>
      <c r="BH749">
        <v>0.1662151707867047</v>
      </c>
      <c r="BI749">
        <v>0.1187173348245096</v>
      </c>
      <c r="BJ749">
        <v>0.05522393628997969</v>
      </c>
      <c r="BK749">
        <v>0.04535646978155675</v>
      </c>
      <c r="BL749">
        <v>0.03890671652429424</v>
      </c>
      <c r="BM749">
        <v>0.07633864319470934</v>
      </c>
      <c r="BN749">
        <v>0.1102357979828045</v>
      </c>
      <c r="BO749">
        <v>0.1597143023529962</v>
      </c>
    </row>
    <row r="750" spans="1:67">
      <c r="A750" s="2">
        <v>45001</v>
      </c>
      <c r="B750">
        <v>851.0627827632267</v>
      </c>
      <c r="C750">
        <v>-0.05074144000472891</v>
      </c>
      <c r="AN750" s="2">
        <v>45001</v>
      </c>
      <c r="AO750">
        <v>0.004943872585340892</v>
      </c>
      <c r="AP750">
        <v>123.0583007954977</v>
      </c>
      <c r="AQ750">
        <v>5.839057312921985</v>
      </c>
      <c r="AR750">
        <v>0.08732276508741962</v>
      </c>
      <c r="AS750">
        <v>0.3438992231870292</v>
      </c>
      <c r="AT750">
        <v>7.808749649993954</v>
      </c>
      <c r="AU750">
        <v>6.505694442195264</v>
      </c>
      <c r="AV750">
        <v>0.4393811311626336</v>
      </c>
      <c r="AW750">
        <v>57.2073644768682</v>
      </c>
      <c r="AX750">
        <v>4.717070732038975</v>
      </c>
      <c r="AY750">
        <v>8.337815959328315</v>
      </c>
      <c r="BD750" s="2">
        <v>45001</v>
      </c>
      <c r="BE750">
        <v>0.141797940338787</v>
      </c>
      <c r="BF750">
        <v>0.04693534580166535</v>
      </c>
      <c r="BG750">
        <v>0.0449500805783548</v>
      </c>
      <c r="BH750">
        <v>0.1698546071955052</v>
      </c>
      <c r="BI750">
        <v>0.1241200616945776</v>
      </c>
      <c r="BJ750">
        <v>0.05426997348984978</v>
      </c>
      <c r="BK750">
        <v>0.0449519598366474</v>
      </c>
      <c r="BL750">
        <v>0.03822464843762794</v>
      </c>
      <c r="BM750">
        <v>0.07497125905562778</v>
      </c>
      <c r="BN750">
        <v>0.1071150513747966</v>
      </c>
      <c r="BO750">
        <v>0.1528090721965605</v>
      </c>
    </row>
    <row r="751" spans="1:67">
      <c r="A751" s="2">
        <v>45002</v>
      </c>
      <c r="B751">
        <v>873.1205029862492</v>
      </c>
      <c r="C751">
        <v>0.02591785314757344</v>
      </c>
      <c r="AN751" s="2">
        <v>45002</v>
      </c>
      <c r="AO751">
        <v>0.004944852255368727</v>
      </c>
      <c r="AP751">
        <v>123.0826858351371</v>
      </c>
      <c r="AQ751">
        <v>5.840214371349671</v>
      </c>
      <c r="AR751">
        <v>0.08734006882942087</v>
      </c>
      <c r="AS751">
        <v>0.3439673697170492</v>
      </c>
      <c r="AT751">
        <v>7.810297019562023</v>
      </c>
      <c r="AU751">
        <v>6.506983600389626</v>
      </c>
      <c r="AV751">
        <v>0.4394681982375968</v>
      </c>
      <c r="AW751">
        <v>57.21870059837659</v>
      </c>
      <c r="AX751">
        <v>4.718005459367721</v>
      </c>
      <c r="AY751">
        <v>8.339468167845416</v>
      </c>
      <c r="BD751" s="2">
        <v>45002</v>
      </c>
      <c r="BE751">
        <v>0.1418304983907232</v>
      </c>
      <c r="BF751">
        <v>0.04578965381013025</v>
      </c>
      <c r="BG751">
        <v>0.04469073831535345</v>
      </c>
      <c r="BH751">
        <v>0.1677796420103335</v>
      </c>
      <c r="BI751">
        <v>0.130029203932243</v>
      </c>
      <c r="BJ751">
        <v>0.05300945514116774</v>
      </c>
      <c r="BK751">
        <v>0.04547029493213157</v>
      </c>
      <c r="BL751">
        <v>0.03775913563526582</v>
      </c>
      <c r="BM751">
        <v>0.07540199907884122</v>
      </c>
      <c r="BN751">
        <v>0.1066358318327754</v>
      </c>
      <c r="BO751">
        <v>0.1516035469210348</v>
      </c>
    </row>
    <row r="752" spans="1:67">
      <c r="A752" s="2">
        <v>45003</v>
      </c>
      <c r="B752">
        <v>941.7100300979023</v>
      </c>
      <c r="C752">
        <v>0.0785567706600212</v>
      </c>
      <c r="AN752" s="2">
        <v>45003</v>
      </c>
      <c r="AO752">
        <v>0.004945832119526436</v>
      </c>
      <c r="AP752">
        <v>123.1070757068776</v>
      </c>
      <c r="AQ752">
        <v>5.84137165905824</v>
      </c>
      <c r="AR752">
        <v>0.08735737600030447</v>
      </c>
      <c r="AS752">
        <v>0.3440355297508786</v>
      </c>
      <c r="AT752">
        <v>7.811844695754416</v>
      </c>
      <c r="AU752">
        <v>6.508273014041551</v>
      </c>
      <c r="AV752">
        <v>0.4395552825656348</v>
      </c>
      <c r="AW752">
        <v>57.23003896623301</v>
      </c>
      <c r="AX752">
        <v>4.718940371920566</v>
      </c>
      <c r="AY752">
        <v>8.341120703761561</v>
      </c>
      <c r="BD752" s="2">
        <v>45003</v>
      </c>
      <c r="BE752">
        <v>0.1441698556619845</v>
      </c>
      <c r="BF752">
        <v>0.0457060505713622</v>
      </c>
      <c r="BG752">
        <v>0.04483014042737058</v>
      </c>
      <c r="BH752">
        <v>0.1661433373424276</v>
      </c>
      <c r="BI752">
        <v>0.1239344215584288</v>
      </c>
      <c r="BJ752">
        <v>0.05324743897635185</v>
      </c>
      <c r="BK752">
        <v>0.04571894208949074</v>
      </c>
      <c r="BL752">
        <v>0.03758403135893676</v>
      </c>
      <c r="BM752">
        <v>0.07434329702543437</v>
      </c>
      <c r="BN752">
        <v>0.1080870362276191</v>
      </c>
      <c r="BO752">
        <v>0.1562354487605935</v>
      </c>
    </row>
    <row r="753" spans="1:67">
      <c r="A753" s="2">
        <v>45004</v>
      </c>
      <c r="B753">
        <v>919.6588434282049</v>
      </c>
      <c r="C753">
        <v>-0.02341611107976083</v>
      </c>
      <c r="AN753" s="2">
        <v>45004</v>
      </c>
      <c r="AO753">
        <v>0.004946812177852488</v>
      </c>
      <c r="AP753">
        <v>123.1314704116769</v>
      </c>
      <c r="AQ753">
        <v>5.842529176093123</v>
      </c>
      <c r="AR753">
        <v>0.08737468660074986</v>
      </c>
      <c r="AS753">
        <v>0.3441037032911932</v>
      </c>
      <c r="AT753">
        <v>7.813392678631891</v>
      </c>
      <c r="AU753">
        <v>6.50956268320166</v>
      </c>
      <c r="AV753">
        <v>0.4396423841501664</v>
      </c>
      <c r="AW753">
        <v>57.2413795808826</v>
      </c>
      <c r="AX753">
        <v>4.719875469734215</v>
      </c>
      <c r="AY753">
        <v>8.342773567141629</v>
      </c>
      <c r="BD753" s="2">
        <v>45004</v>
      </c>
      <c r="BE753">
        <v>0.1451553131741417</v>
      </c>
      <c r="BF753">
        <v>0.0452499033858796</v>
      </c>
      <c r="BG753">
        <v>0.04408814668392854</v>
      </c>
      <c r="BH753">
        <v>0.1676283136548459</v>
      </c>
      <c r="BI753">
        <v>0.124196303705856</v>
      </c>
      <c r="BJ753">
        <v>0.05514488343395149</v>
      </c>
      <c r="BK753">
        <v>0.04479611390587935</v>
      </c>
      <c r="BL753">
        <v>0.03727559959746082</v>
      </c>
      <c r="BM753">
        <v>0.07312412803242341</v>
      </c>
      <c r="BN753">
        <v>0.1090773595916743</v>
      </c>
      <c r="BO753">
        <v>0.1542639348339589</v>
      </c>
    </row>
    <row r="754" spans="1:67">
      <c r="A754" s="2">
        <v>45005</v>
      </c>
      <c r="B754">
        <v>945.8353909659672</v>
      </c>
      <c r="C754">
        <v>0.02846332389974537</v>
      </c>
      <c r="AN754" s="2">
        <v>45005</v>
      </c>
      <c r="AO754">
        <v>0.004947792430385359</v>
      </c>
      <c r="AP754">
        <v>123.1558699504925</v>
      </c>
      <c r="AQ754">
        <v>5.843686922499764</v>
      </c>
      <c r="AR754">
        <v>0.08739200063143666</v>
      </c>
      <c r="AS754">
        <v>0.3441718903406696</v>
      </c>
      <c r="AT754">
        <v>7.814940968255224</v>
      </c>
      <c r="AU754">
        <v>6.510852607920585</v>
      </c>
      <c r="AV754">
        <v>0.4397295029946113</v>
      </c>
      <c r="AW754">
        <v>57.25272244277058</v>
      </c>
      <c r="AX754">
        <v>4.720810752845378</v>
      </c>
      <c r="AY754">
        <v>8.344426758050508</v>
      </c>
      <c r="BD754" s="2">
        <v>45005</v>
      </c>
      <c r="BE754">
        <v>0.1474406032746998</v>
      </c>
      <c r="BF754">
        <v>0.04534459091867121</v>
      </c>
      <c r="BG754">
        <v>0.04416137502357194</v>
      </c>
      <c r="BH754">
        <v>0.1664756704905676</v>
      </c>
      <c r="BI754">
        <v>0.1231436294298429</v>
      </c>
      <c r="BJ754">
        <v>0.05411082981981979</v>
      </c>
      <c r="BK754">
        <v>0.04480709174306145</v>
      </c>
      <c r="BL754">
        <v>0.03727795651810229</v>
      </c>
      <c r="BM754">
        <v>0.07121281937946712</v>
      </c>
      <c r="BN754">
        <v>0.1100090838366617</v>
      </c>
      <c r="BO754">
        <v>0.1560163495655341</v>
      </c>
    </row>
    <row r="755" spans="1:67">
      <c r="A755" s="2">
        <v>45006</v>
      </c>
      <c r="B755">
        <v>916.9002936480339</v>
      </c>
      <c r="C755">
        <v>-0.03059210682355873</v>
      </c>
      <c r="AN755" s="2">
        <v>45006</v>
      </c>
      <c r="AO755">
        <v>0.004948772877163533</v>
      </c>
      <c r="AP755">
        <v>123.1802743242824</v>
      </c>
      <c r="AQ755">
        <v>5.844844898323615</v>
      </c>
      <c r="AR755">
        <v>0.0874093180930446</v>
      </c>
      <c r="AS755">
        <v>0.3442400909019846</v>
      </c>
      <c r="AT755">
        <v>7.816489564685196</v>
      </c>
      <c r="AU755">
        <v>6.512142788248966</v>
      </c>
      <c r="AV755">
        <v>0.4398166391023897</v>
      </c>
      <c r="AW755">
        <v>57.26406755234227</v>
      </c>
      <c r="AX755">
        <v>4.721746221290774</v>
      </c>
      <c r="AY755">
        <v>8.346080276553101</v>
      </c>
      <c r="BD755" s="2">
        <v>45006</v>
      </c>
      <c r="BE755">
        <v>0.1502298652801518</v>
      </c>
      <c r="BF755">
        <v>0.04479819921736011</v>
      </c>
      <c r="BG755">
        <v>0.04511059790487599</v>
      </c>
      <c r="BH755">
        <v>0.1656264805193439</v>
      </c>
      <c r="BI755">
        <v>0.1253787412529941</v>
      </c>
      <c r="BJ755">
        <v>0.05286885982091225</v>
      </c>
      <c r="BK755">
        <v>0.04346016437461818</v>
      </c>
      <c r="BL755">
        <v>0.03662275503611852</v>
      </c>
      <c r="BM755">
        <v>0.06915357404287265</v>
      </c>
      <c r="BN755">
        <v>0.1146587789127534</v>
      </c>
      <c r="BO755">
        <v>0.1520919836379991</v>
      </c>
    </row>
    <row r="756" spans="1:67">
      <c r="A756" s="2">
        <v>45007</v>
      </c>
      <c r="B756">
        <v>947.3665925335607</v>
      </c>
      <c r="C756">
        <v>0.03322749386883905</v>
      </c>
      <c r="AN756" s="2">
        <v>45007</v>
      </c>
      <c r="AO756">
        <v>0.0049497535182255</v>
      </c>
      <c r="AP756">
        <v>123.2046835340047</v>
      </c>
      <c r="AQ756">
        <v>5.846003103610136</v>
      </c>
      <c r="AR756">
        <v>0.08742663898625352</v>
      </c>
      <c r="AS756">
        <v>0.3443083049778157</v>
      </c>
      <c r="AT756">
        <v>7.818038467982605</v>
      </c>
      <c r="AU756">
        <v>6.513433224237455</v>
      </c>
      <c r="AV756">
        <v>0.4399037924769222</v>
      </c>
      <c r="AW756">
        <v>57.27541491004305</v>
      </c>
      <c r="AX756">
        <v>4.722681875107128</v>
      </c>
      <c r="AY756">
        <v>8.347734122714325</v>
      </c>
      <c r="BD756" s="2">
        <v>45007</v>
      </c>
      <c r="BE756">
        <v>0.1471958084070056</v>
      </c>
      <c r="BF756">
        <v>0.04826494129725056</v>
      </c>
      <c r="BG756">
        <v>0.04569937526313078</v>
      </c>
      <c r="BH756">
        <v>0.1665807143204825</v>
      </c>
      <c r="BI756">
        <v>0.1219992224470548</v>
      </c>
      <c r="BJ756">
        <v>0.05310848743213153</v>
      </c>
      <c r="BK756">
        <v>0.04388680370763998</v>
      </c>
      <c r="BL756">
        <v>0.03664508926749874</v>
      </c>
      <c r="BM756">
        <v>0.06987299942228108</v>
      </c>
      <c r="BN756">
        <v>0.1128296308658919</v>
      </c>
      <c r="BO756">
        <v>0.1539169275696322</v>
      </c>
    </row>
    <row r="757" spans="1:67">
      <c r="A757" s="2">
        <v>45008</v>
      </c>
      <c r="B757">
        <v>910.2860479577927</v>
      </c>
      <c r="C757">
        <v>-0.0391406503754822</v>
      </c>
      <c r="AN757" s="2">
        <v>45008</v>
      </c>
      <c r="AO757">
        <v>0.00495073435360976</v>
      </c>
      <c r="AP757">
        <v>123.2290975806177</v>
      </c>
      <c r="AQ757">
        <v>5.847161538404799</v>
      </c>
      <c r="AR757">
        <v>0.08744396331174345</v>
      </c>
      <c r="AS757">
        <v>0.344376532570841</v>
      </c>
      <c r="AT757">
        <v>7.81958767820826</v>
      </c>
      <c r="AU757">
        <v>6.514723915936713</v>
      </c>
      <c r="AV757">
        <v>0.4399909631216307</v>
      </c>
      <c r="AW757">
        <v>57.28676451631841</v>
      </c>
      <c r="AX757">
        <v>4.723617714331173</v>
      </c>
      <c r="AY757">
        <v>8.349388296599106</v>
      </c>
      <c r="BD757" s="2">
        <v>45008</v>
      </c>
      <c r="BE757">
        <v>0.1487013741088417</v>
      </c>
      <c r="BF757">
        <v>0.04880171905528888</v>
      </c>
      <c r="BG757">
        <v>0.0460740436532452</v>
      </c>
      <c r="BH757">
        <v>0.1669817451997889</v>
      </c>
      <c r="BI757">
        <v>0.1219126410556636</v>
      </c>
      <c r="BJ757">
        <v>0.05225906403114809</v>
      </c>
      <c r="BK757">
        <v>0.0434173052204735</v>
      </c>
      <c r="BL757">
        <v>0.03640341214032718</v>
      </c>
      <c r="BM757">
        <v>0.06992983101424008</v>
      </c>
      <c r="BN757">
        <v>0.1116016940059934</v>
      </c>
      <c r="BO757">
        <v>0.1539171705149895</v>
      </c>
    </row>
    <row r="758" spans="1:67">
      <c r="A758" s="2">
        <v>45009</v>
      </c>
      <c r="B758">
        <v>944.9915477641521</v>
      </c>
      <c r="C758">
        <v>0.03812592743151511</v>
      </c>
      <c r="AN758" s="2">
        <v>45009</v>
      </c>
      <c r="AO758">
        <v>0.00495171538335482</v>
      </c>
      <c r="AP758">
        <v>123.2535164650798</v>
      </c>
      <c r="AQ758">
        <v>5.848320202753081</v>
      </c>
      <c r="AR758">
        <v>0.08746129107019451</v>
      </c>
      <c r="AS758">
        <v>0.3444447736837389</v>
      </c>
      <c r="AT758">
        <v>7.821137195422979</v>
      </c>
      <c r="AU758">
        <v>6.516014863397412</v>
      </c>
      <c r="AV758">
        <v>0.4400781510399372</v>
      </c>
      <c r="AW758">
        <v>57.29811637161392</v>
      </c>
      <c r="AX758">
        <v>4.724553738999648</v>
      </c>
      <c r="AY758">
        <v>8.351042798272386</v>
      </c>
      <c r="BD758" s="2">
        <v>45009</v>
      </c>
      <c r="BE758">
        <v>0.1487513308520808</v>
      </c>
      <c r="BF758">
        <v>0.04856563689079669</v>
      </c>
      <c r="BG758">
        <v>0.04719884468329515</v>
      </c>
      <c r="BH758">
        <v>0.1683752185661833</v>
      </c>
      <c r="BI758">
        <v>0.1202857543458484</v>
      </c>
      <c r="BJ758">
        <v>0.05178463619246725</v>
      </c>
      <c r="BK758">
        <v>0.04364179736990541</v>
      </c>
      <c r="BL758">
        <v>0.0359451525276927</v>
      </c>
      <c r="BM758">
        <v>0.06892564760798837</v>
      </c>
      <c r="BN758">
        <v>0.1111432154985983</v>
      </c>
      <c r="BO758">
        <v>0.1553827654651436</v>
      </c>
    </row>
    <row r="759" spans="1:67">
      <c r="A759" s="2">
        <v>45010</v>
      </c>
      <c r="B759">
        <v>907.1482639772421</v>
      </c>
      <c r="C759">
        <v>-0.04004616112858062</v>
      </c>
      <c r="AN759" s="2">
        <v>45010</v>
      </c>
      <c r="AO759">
        <v>0.004952696607499193</v>
      </c>
      <c r="AP759">
        <v>123.2779401883497</v>
      </c>
      <c r="AQ759">
        <v>5.849479096700471</v>
      </c>
      <c r="AR759">
        <v>0.08747862226228698</v>
      </c>
      <c r="AS759">
        <v>0.3445130283191887</v>
      </c>
      <c r="AT759">
        <v>7.822687019687597</v>
      </c>
      <c r="AU759">
        <v>6.517306066670232</v>
      </c>
      <c r="AV759">
        <v>0.4401653562352646</v>
      </c>
      <c r="AW759">
        <v>57.30947047637526</v>
      </c>
      <c r="AX759">
        <v>4.725489949149303</v>
      </c>
      <c r="AY759">
        <v>8.35269762779912</v>
      </c>
      <c r="BD759" s="2">
        <v>45010</v>
      </c>
      <c r="BE759">
        <v>0.1499440431583069</v>
      </c>
      <c r="BF759">
        <v>0.0489123531562486</v>
      </c>
      <c r="BG759">
        <v>0.04649606816272633</v>
      </c>
      <c r="BH759">
        <v>0.1688662253927714</v>
      </c>
      <c r="BI759">
        <v>0.1224289543108574</v>
      </c>
      <c r="BJ759">
        <v>0.05080382970287984</v>
      </c>
      <c r="BK759">
        <v>0.0433033168994004</v>
      </c>
      <c r="BL759">
        <v>0.03545431583191786</v>
      </c>
      <c r="BM759">
        <v>0.06938471817785979</v>
      </c>
      <c r="BN759">
        <v>0.1077056361221229</v>
      </c>
      <c r="BO759">
        <v>0.1567005390849086</v>
      </c>
    </row>
    <row r="760" spans="1:67">
      <c r="A760" s="2">
        <v>45011</v>
      </c>
      <c r="B760">
        <v>898.0421555502895</v>
      </c>
      <c r="C760">
        <v>-0.01003816993159234</v>
      </c>
      <c r="AN760" s="2">
        <v>45011</v>
      </c>
      <c r="AO760">
        <v>0.004953678026081401</v>
      </c>
      <c r="AP760">
        <v>123.3023687513863</v>
      </c>
      <c r="AQ760">
        <v>5.850638220292466</v>
      </c>
      <c r="AR760">
        <v>0.08749595688870125</v>
      </c>
      <c r="AS760">
        <v>0.3445812964798698</v>
      </c>
      <c r="AT760">
        <v>7.824237151062958</v>
      </c>
      <c r="AU760">
        <v>6.518597525805864</v>
      </c>
      <c r="AV760">
        <v>0.4402525787110367</v>
      </c>
      <c r="AW760">
        <v>57.32082683104817</v>
      </c>
      <c r="AX760">
        <v>4.72642634481689</v>
      </c>
      <c r="AY760">
        <v>8.354352785244275</v>
      </c>
      <c r="BD760" s="2">
        <v>45011</v>
      </c>
      <c r="BE760">
        <v>0.1516314472637248</v>
      </c>
      <c r="BF760">
        <v>0.04828600319888551</v>
      </c>
      <c r="BG760">
        <v>0.04611786750915223</v>
      </c>
      <c r="BH760">
        <v>0.1697682631553516</v>
      </c>
      <c r="BI760">
        <v>0.1237300765794379</v>
      </c>
      <c r="BJ760">
        <v>0.04978902334075568</v>
      </c>
      <c r="BK760">
        <v>0.0428375474969757</v>
      </c>
      <c r="BL760">
        <v>0.03497708265707043</v>
      </c>
      <c r="BM760">
        <v>0.06876038186554216</v>
      </c>
      <c r="BN760">
        <v>0.1075286487545731</v>
      </c>
      <c r="BO760">
        <v>0.156573658178531</v>
      </c>
    </row>
    <row r="761" spans="1:67">
      <c r="A761" s="2">
        <v>45012</v>
      </c>
      <c r="B761">
        <v>917.9671738309519</v>
      </c>
      <c r="C761">
        <v>0.02218717479743804</v>
      </c>
      <c r="AN761" s="2">
        <v>45012</v>
      </c>
      <c r="AO761">
        <v>0.004954659639139975</v>
      </c>
      <c r="AP761">
        <v>123.3268021551486</v>
      </c>
      <c r="AQ761">
        <v>5.851797573574571</v>
      </c>
      <c r="AR761">
        <v>0.08751329495011788</v>
      </c>
      <c r="AS761">
        <v>0.3446495781684624</v>
      </c>
      <c r="AT761">
        <v>7.825787589609917</v>
      </c>
      <c r="AU761">
        <v>6.519889240855012</v>
      </c>
      <c r="AV761">
        <v>0.4403398184706775</v>
      </c>
      <c r="AW761">
        <v>57.33218543607848</v>
      </c>
      <c r="AX761">
        <v>4.727362926039172</v>
      </c>
      <c r="AY761">
        <v>8.356008270672831</v>
      </c>
      <c r="BD761" s="2">
        <v>45012</v>
      </c>
      <c r="BE761">
        <v>0.1513945082964318</v>
      </c>
      <c r="BF761">
        <v>0.04792665143481396</v>
      </c>
      <c r="BG761">
        <v>0.04636718510426181</v>
      </c>
      <c r="BH761">
        <v>0.16955395317515</v>
      </c>
      <c r="BI761">
        <v>0.1236088620108296</v>
      </c>
      <c r="BJ761">
        <v>0.04946164817114927</v>
      </c>
      <c r="BK761">
        <v>0.04305789441451341</v>
      </c>
      <c r="BL761">
        <v>0.03504241837518123</v>
      </c>
      <c r="BM761">
        <v>0.06921917664761576</v>
      </c>
      <c r="BN761">
        <v>0.1082507971582201</v>
      </c>
      <c r="BO761">
        <v>0.1561169052118331</v>
      </c>
    </row>
    <row r="762" spans="1:67">
      <c r="A762" s="2">
        <v>45013</v>
      </c>
      <c r="B762">
        <v>879.5313602405582</v>
      </c>
      <c r="C762">
        <v>-0.04187057520803217</v>
      </c>
      <c r="AN762" s="2">
        <v>45013</v>
      </c>
      <c r="AO762">
        <v>0.004955641446713452</v>
      </c>
      <c r="AP762">
        <v>123.3512404005957</v>
      </c>
      <c r="AQ762">
        <v>5.852957156592303</v>
      </c>
      <c r="AR762">
        <v>0.08753063644721752</v>
      </c>
      <c r="AS762">
        <v>0.3447178733876472</v>
      </c>
      <c r="AT762">
        <v>7.827338335389345</v>
      </c>
      <c r="AU762">
        <v>6.521181211868385</v>
      </c>
      <c r="AV762">
        <v>0.4404270755176122</v>
      </c>
      <c r="AW762">
        <v>57.34354629191213</v>
      </c>
      <c r="AX762">
        <v>4.728299692852918</v>
      </c>
      <c r="AY762">
        <v>8.357664084149778</v>
      </c>
      <c r="BD762" s="2">
        <v>45013</v>
      </c>
      <c r="BE762">
        <v>0.1530024187664721</v>
      </c>
      <c r="BF762">
        <v>0.04845184083593043</v>
      </c>
      <c r="BG762">
        <v>0.04573756462986546</v>
      </c>
      <c r="BH762">
        <v>0.1706635341207047</v>
      </c>
      <c r="BI762">
        <v>0.1216764950299044</v>
      </c>
      <c r="BJ762">
        <v>0.05012325730760915</v>
      </c>
      <c r="BK762">
        <v>0.04349480887652942</v>
      </c>
      <c r="BL762">
        <v>0.03492256726127</v>
      </c>
      <c r="BM762">
        <v>0.06821390048205052</v>
      </c>
      <c r="BN762">
        <v>0.106931467635425</v>
      </c>
      <c r="BO762">
        <v>0.156782145054239</v>
      </c>
    </row>
    <row r="763" spans="1:67">
      <c r="A763" s="2">
        <v>45014</v>
      </c>
      <c r="B763">
        <v>900.1878654407809</v>
      </c>
      <c r="C763">
        <v>0.02348580861809513</v>
      </c>
      <c r="AN763" s="2">
        <v>45014</v>
      </c>
      <c r="AO763">
        <v>0.004956623448840375</v>
      </c>
      <c r="AP763">
        <v>123.3756834886872</v>
      </c>
      <c r="AQ763">
        <v>5.854116969391184</v>
      </c>
      <c r="AR763">
        <v>0.087547981380681</v>
      </c>
      <c r="AS763">
        <v>0.3447861821401054</v>
      </c>
      <c r="AT763">
        <v>7.82888938846212</v>
      </c>
      <c r="AU763">
        <v>6.522473438896705</v>
      </c>
      <c r="AV763">
        <v>0.4405143498552662</v>
      </c>
      <c r="AW763">
        <v>57.35490939899513</v>
      </c>
      <c r="AX763">
        <v>4.729236645294905</v>
      </c>
      <c r="AY763">
        <v>8.359320225740124</v>
      </c>
      <c r="BD763" s="2">
        <v>45014</v>
      </c>
      <c r="BE763">
        <v>0.1502312328041633</v>
      </c>
      <c r="BF763">
        <v>0.0504952567097036</v>
      </c>
      <c r="BG763">
        <v>0.04523876891624268</v>
      </c>
      <c r="BH763">
        <v>0.172620305117227</v>
      </c>
      <c r="BI763">
        <v>0.119953898368796</v>
      </c>
      <c r="BJ763">
        <v>0.05062327891984614</v>
      </c>
      <c r="BK763">
        <v>0.04395377716015197</v>
      </c>
      <c r="BL763">
        <v>0.03457670634601211</v>
      </c>
      <c r="BM763">
        <v>0.06931860302816956</v>
      </c>
      <c r="BN763">
        <v>0.1075875583196888</v>
      </c>
      <c r="BO763">
        <v>0.1554006143099989</v>
      </c>
    </row>
    <row r="764" spans="1:67">
      <c r="A764" s="2">
        <v>45015</v>
      </c>
      <c r="B764">
        <v>924.9307328884994</v>
      </c>
      <c r="C764">
        <v>0.02748633746090667</v>
      </c>
      <c r="AN764" s="2">
        <v>45015</v>
      </c>
      <c r="AO764">
        <v>0.004957605645559297</v>
      </c>
      <c r="AP764">
        <v>123.4001314203827</v>
      </c>
      <c r="AQ764">
        <v>5.855277012016748</v>
      </c>
      <c r="AR764">
        <v>0.08756532975118925</v>
      </c>
      <c r="AS764">
        <v>0.3448545044285187</v>
      </c>
      <c r="AT764">
        <v>7.830440748889138</v>
      </c>
      <c r="AU764">
        <v>6.523765921990703</v>
      </c>
      <c r="AV764">
        <v>0.4406016414870659</v>
      </c>
      <c r="AW764">
        <v>57.36627475777359</v>
      </c>
      <c r="AX764">
        <v>4.730173783401916</v>
      </c>
      <c r="AY764">
        <v>8.360976695508887</v>
      </c>
      <c r="BD764" s="2">
        <v>45015</v>
      </c>
      <c r="BE764">
        <v>0.1521658954448962</v>
      </c>
      <c r="BF764">
        <v>0.05100697619129348</v>
      </c>
      <c r="BG764">
        <v>0.04680237734503477</v>
      </c>
      <c r="BH764">
        <v>0.1699130215437999</v>
      </c>
      <c r="BI764">
        <v>0.1170755717034017</v>
      </c>
      <c r="BJ764">
        <v>0.05040509269920905</v>
      </c>
      <c r="BK764">
        <v>0.04364446869102413</v>
      </c>
      <c r="BL764">
        <v>0.03473582476821824</v>
      </c>
      <c r="BM764">
        <v>0.06969317354670033</v>
      </c>
      <c r="BN764">
        <v>0.1080632957565981</v>
      </c>
      <c r="BO764">
        <v>0.1564943023098239</v>
      </c>
    </row>
    <row r="765" spans="1:67">
      <c r="A765" s="2">
        <v>45016</v>
      </c>
      <c r="B765">
        <v>915.2714116561625</v>
      </c>
      <c r="C765">
        <v>-0.01044329146915834</v>
      </c>
      <c r="AN765" s="2">
        <v>45016</v>
      </c>
      <c r="AO765">
        <v>0.004958588036908779</v>
      </c>
      <c r="AP765">
        <v>123.4245841966419</v>
      </c>
      <c r="AQ765">
        <v>5.856437284514537</v>
      </c>
      <c r="AR765">
        <v>0.08758268155942336</v>
      </c>
      <c r="AS765">
        <v>0.3449228402555694</v>
      </c>
      <c r="AT765">
        <v>7.831992416731301</v>
      </c>
      <c r="AU765">
        <v>6.525058661201122</v>
      </c>
      <c r="AV765">
        <v>0.4406889504164384</v>
      </c>
      <c r="AW765">
        <v>57.37764236869369</v>
      </c>
      <c r="AX765">
        <v>4.731111107210744</v>
      </c>
      <c r="AY765">
        <v>8.362633493521098</v>
      </c>
      <c r="BD765" s="2">
        <v>45016</v>
      </c>
      <c r="BE765">
        <v>0.1518100117597104</v>
      </c>
      <c r="BF765">
        <v>0.0507719974811294</v>
      </c>
      <c r="BG765">
        <v>0.04627343040734949</v>
      </c>
      <c r="BH765">
        <v>0.1714577219248455</v>
      </c>
      <c r="BI765">
        <v>0.1193142564088752</v>
      </c>
      <c r="BJ765">
        <v>0.0503997438494795</v>
      </c>
      <c r="BK765">
        <v>0.04360530867869709</v>
      </c>
      <c r="BL765">
        <v>0.03428892833387981</v>
      </c>
      <c r="BM765">
        <v>0.06840099489393529</v>
      </c>
      <c r="BN765">
        <v>0.1062039692229019</v>
      </c>
      <c r="BO765">
        <v>0.1574736370391965</v>
      </c>
    </row>
    <row r="766" spans="1:67">
      <c r="A766" s="2">
        <v>45017</v>
      </c>
      <c r="B766">
        <v>939.0491844581397</v>
      </c>
      <c r="C766">
        <v>0.0259789309478724</v>
      </c>
      <c r="AN766" s="2">
        <v>45017</v>
      </c>
      <c r="AO766">
        <v>0.004959570622927388</v>
      </c>
      <c r="AP766">
        <v>123.4490418184249</v>
      </c>
      <c r="AQ766">
        <v>5.857597786930102</v>
      </c>
      <c r="AR766">
        <v>0.08760003680606454</v>
      </c>
      <c r="AS766">
        <v>0.3449911896239402</v>
      </c>
      <c r="AT766">
        <v>7.833544392049526</v>
      </c>
      <c r="AU766">
        <v>6.526351656578712</v>
      </c>
      <c r="AV766">
        <v>0.4407762766468111</v>
      </c>
      <c r="AW766">
        <v>57.38901223220173</v>
      </c>
      <c r="AX766">
        <v>4.732048616758185</v>
      </c>
      <c r="AY766">
        <v>8.364290619841801</v>
      </c>
      <c r="BD766" s="2">
        <v>45017</v>
      </c>
      <c r="BE766">
        <v>0.1505997535264744</v>
      </c>
      <c r="BF766">
        <v>0.0525076509825172</v>
      </c>
      <c r="BG766">
        <v>0.04743886491024329</v>
      </c>
      <c r="BH766">
        <v>0.1701536368181185</v>
      </c>
      <c r="BI766">
        <v>0.1164823271442984</v>
      </c>
      <c r="BJ766">
        <v>0.05059260957927821</v>
      </c>
      <c r="BK766">
        <v>0.0440652997759591</v>
      </c>
      <c r="BL766">
        <v>0.03487942241558711</v>
      </c>
      <c r="BM766">
        <v>0.06843543491291008</v>
      </c>
      <c r="BN766">
        <v>0.1069898477045489</v>
      </c>
      <c r="BO766">
        <v>0.1578551522300648</v>
      </c>
    </row>
    <row r="767" spans="1:67">
      <c r="A767" s="2">
        <v>45018</v>
      </c>
      <c r="B767">
        <v>937.3133959485989</v>
      </c>
      <c r="C767">
        <v>-0.001848453242140335</v>
      </c>
      <c r="AN767" s="2">
        <v>45018</v>
      </c>
      <c r="AO767">
        <v>0.004960553403653699</v>
      </c>
      <c r="AP767">
        <v>123.4735042866918</v>
      </c>
      <c r="AQ767">
        <v>5.858758519309003</v>
      </c>
      <c r="AR767">
        <v>0.08761739549179415</v>
      </c>
      <c r="AS767">
        <v>0.3450595525363146</v>
      </c>
      <c r="AT767">
        <v>7.835096674904744</v>
      </c>
      <c r="AU767">
        <v>6.527644908174237</v>
      </c>
      <c r="AV767">
        <v>0.4408636201816126</v>
      </c>
      <c r="AW767">
        <v>57.40038434874406</v>
      </c>
      <c r="AX767">
        <v>4.732986312081046</v>
      </c>
      <c r="AY767">
        <v>8.365948074536053</v>
      </c>
      <c r="BD767" s="2">
        <v>45018</v>
      </c>
      <c r="BE767">
        <v>0.1508020758936029</v>
      </c>
      <c r="BF767">
        <v>0.05188998924459768</v>
      </c>
      <c r="BG767">
        <v>0.04718716792982842</v>
      </c>
      <c r="BH767">
        <v>0.1703542704074705</v>
      </c>
      <c r="BI767">
        <v>0.1159604585597058</v>
      </c>
      <c r="BJ767">
        <v>0.05096172649220373</v>
      </c>
      <c r="BK767">
        <v>0.04424560141440104</v>
      </c>
      <c r="BL767">
        <v>0.03492477751562091</v>
      </c>
      <c r="BM767">
        <v>0.0681185861331311</v>
      </c>
      <c r="BN767">
        <v>0.1066128011161631</v>
      </c>
      <c r="BO767">
        <v>0.1589425452932747</v>
      </c>
    </row>
    <row r="768" spans="1:67">
      <c r="A768" s="2">
        <v>45019</v>
      </c>
      <c r="B768">
        <v>919.2036391585265</v>
      </c>
      <c r="C768">
        <v>-0.01932091962874871</v>
      </c>
      <c r="AN768" s="2">
        <v>45019</v>
      </c>
      <c r="AO768">
        <v>0.004961536379126296</v>
      </c>
      <c r="AP768">
        <v>123.497971602403</v>
      </c>
      <c r="AQ768">
        <v>5.859919481696809</v>
      </c>
      <c r="AR768">
        <v>0.08763475761729365</v>
      </c>
      <c r="AS768">
        <v>0.3451279289953763</v>
      </c>
      <c r="AT768">
        <v>7.836649265357894</v>
      </c>
      <c r="AU768">
        <v>6.528938416038466</v>
      </c>
      <c r="AV768">
        <v>0.4409509810242717</v>
      </c>
      <c r="AW768">
        <v>57.41175871876715</v>
      </c>
      <c r="AX768">
        <v>4.73392419321614</v>
      </c>
      <c r="AY768">
        <v>8.367605857668925</v>
      </c>
      <c r="BD768" s="2">
        <v>45019</v>
      </c>
      <c r="BE768">
        <v>0.1520085123831536</v>
      </c>
      <c r="BF768">
        <v>0.05123777347809133</v>
      </c>
      <c r="BG768">
        <v>0.04621722676231797</v>
      </c>
      <c r="BH768">
        <v>0.1711078872230905</v>
      </c>
      <c r="BI768">
        <v>0.1178024692055047</v>
      </c>
      <c r="BJ768">
        <v>0.05066940867591821</v>
      </c>
      <c r="BK768">
        <v>0.04454159655661644</v>
      </c>
      <c r="BL768">
        <v>0.03505560038851391</v>
      </c>
      <c r="BM768">
        <v>0.06852555543715248</v>
      </c>
      <c r="BN768">
        <v>0.1057306325380715</v>
      </c>
      <c r="BO768">
        <v>0.1571033373515692</v>
      </c>
    </row>
    <row r="769" spans="1:67">
      <c r="A769" s="2">
        <v>45020</v>
      </c>
      <c r="B769">
        <v>918.291479690934</v>
      </c>
      <c r="C769">
        <v>-0.0009923366583137749</v>
      </c>
      <c r="AN769" s="2">
        <v>45020</v>
      </c>
      <c r="AO769">
        <v>0.004962519549383769</v>
      </c>
      <c r="AP769">
        <v>123.522443766519</v>
      </c>
      <c r="AQ769">
        <v>5.8610806741391</v>
      </c>
      <c r="AR769">
        <v>0.08765212318324468</v>
      </c>
      <c r="AS769">
        <v>0.3451963190038098</v>
      </c>
      <c r="AT769">
        <v>7.838202163469931</v>
      </c>
      <c r="AU769">
        <v>6.530232180222183</v>
      </c>
      <c r="AV769">
        <v>0.4410383591782182</v>
      </c>
      <c r="AW769">
        <v>57.42313534271754</v>
      </c>
      <c r="AX769">
        <v>4.734862260200287</v>
      </c>
      <c r="AY769">
        <v>8.3692639693055</v>
      </c>
      <c r="BD769" s="2">
        <v>45020</v>
      </c>
      <c r="BE769">
        <v>0.1505088912358508</v>
      </c>
      <c r="BF769">
        <v>0.05220285038583445</v>
      </c>
      <c r="BG769">
        <v>0.04627871086476695</v>
      </c>
      <c r="BH769">
        <v>0.1728800076763543</v>
      </c>
      <c r="BI769">
        <v>0.116103665045762</v>
      </c>
      <c r="BJ769">
        <v>0.05068443969252786</v>
      </c>
      <c r="BK769">
        <v>0.04562320692628463</v>
      </c>
      <c r="BL769">
        <v>0.03542390827365593</v>
      </c>
      <c r="BM769">
        <v>0.06867373016124191</v>
      </c>
      <c r="BN769">
        <v>0.1055375620854846</v>
      </c>
      <c r="BO769">
        <v>0.1560830276522366</v>
      </c>
    </row>
    <row r="770" spans="1:67">
      <c r="A770" s="2">
        <v>45021</v>
      </c>
      <c r="B770">
        <v>937.7558887225597</v>
      </c>
      <c r="C770">
        <v>0.02119632977339259</v>
      </c>
      <c r="AN770" s="2">
        <v>45021</v>
      </c>
      <c r="AO770">
        <v>0.004963502914464716</v>
      </c>
      <c r="AP770">
        <v>123.5469207800007</v>
      </c>
      <c r="AQ770">
        <v>5.86224209668146</v>
      </c>
      <c r="AR770">
        <v>0.08766949219032899</v>
      </c>
      <c r="AS770">
        <v>0.3452647225642999</v>
      </c>
      <c r="AT770">
        <v>7.839755369301819</v>
      </c>
      <c r="AU770">
        <v>6.531526200776178</v>
      </c>
      <c r="AV770">
        <v>0.4411257546468825</v>
      </c>
      <c r="AW770">
        <v>57.43451422104187</v>
      </c>
      <c r="AX770">
        <v>4.735800513070314</v>
      </c>
      <c r="AY770">
        <v>8.370922409510872</v>
      </c>
      <c r="BD770" s="2">
        <v>45021</v>
      </c>
      <c r="BE770">
        <v>0.1488060130817315</v>
      </c>
      <c r="BF770">
        <v>0.0512840617503967</v>
      </c>
      <c r="BG770">
        <v>0.04606777483140832</v>
      </c>
      <c r="BH770">
        <v>0.1746545910464684</v>
      </c>
      <c r="BI770">
        <v>0.1144406416166576</v>
      </c>
      <c r="BJ770">
        <v>0.05148692773457656</v>
      </c>
      <c r="BK770">
        <v>0.04479454458012567</v>
      </c>
      <c r="BL770">
        <v>0.03592072502417321</v>
      </c>
      <c r="BM770">
        <v>0.06972036586940407</v>
      </c>
      <c r="BN770">
        <v>0.1055681419145473</v>
      </c>
      <c r="BO770">
        <v>0.1572562125505107</v>
      </c>
    </row>
    <row r="771" spans="1:67">
      <c r="A771" s="2">
        <v>45022</v>
      </c>
      <c r="B771">
        <v>948.5567735853496</v>
      </c>
      <c r="C771">
        <v>0.01151780009347969</v>
      </c>
      <c r="AN771" s="2">
        <v>45022</v>
      </c>
      <c r="AO771">
        <v>0.004964486474407743</v>
      </c>
      <c r="AP771">
        <v>123.5714026438089</v>
      </c>
      <c r="AQ771">
        <v>5.863403749369489</v>
      </c>
      <c r="AR771">
        <v>0.08768686463922847</v>
      </c>
      <c r="AS771">
        <v>0.3453331396795322</v>
      </c>
      <c r="AT771">
        <v>7.841308882914535</v>
      </c>
      <c r="AU771">
        <v>6.532820477751255</v>
      </c>
      <c r="AV771">
        <v>0.4412131674336956</v>
      </c>
      <c r="AW771">
        <v>57.44589535418686</v>
      </c>
      <c r="AX771">
        <v>4.736738951863056</v>
      </c>
      <c r="AY771">
        <v>8.372581178350151</v>
      </c>
      <c r="BD771" s="2">
        <v>45022</v>
      </c>
      <c r="BE771">
        <v>0.147540373519428</v>
      </c>
      <c r="BF771">
        <v>0.0511067413321806</v>
      </c>
      <c r="BG771">
        <v>0.04530030733266321</v>
      </c>
      <c r="BH771">
        <v>0.176669025151586</v>
      </c>
      <c r="BI771">
        <v>0.1143936136371692</v>
      </c>
      <c r="BJ771">
        <v>0.051512188041834</v>
      </c>
      <c r="BK771">
        <v>0.04412083653934481</v>
      </c>
      <c r="BL771">
        <v>0.03643688899366249</v>
      </c>
      <c r="BM771">
        <v>0.06913809662358365</v>
      </c>
      <c r="BN771">
        <v>0.1047835609257273</v>
      </c>
      <c r="BO771">
        <v>0.1589983679028209</v>
      </c>
    </row>
    <row r="772" spans="1:67">
      <c r="A772" s="2">
        <v>45023</v>
      </c>
      <c r="B772">
        <v>937.7822359620768</v>
      </c>
      <c r="C772">
        <v>-0.01135887479095976</v>
      </c>
      <c r="AN772" s="2">
        <v>45023</v>
      </c>
      <c r="AO772">
        <v>0.004965470229251464</v>
      </c>
      <c r="AP772">
        <v>123.5958893589048</v>
      </c>
      <c r="AQ772">
        <v>5.86456563224879</v>
      </c>
      <c r="AR772">
        <v>0.08770424053062514</v>
      </c>
      <c r="AS772">
        <v>0.3454015703521925</v>
      </c>
      <c r="AT772">
        <v>7.842862704369069</v>
      </c>
      <c r="AU772">
        <v>6.534115011198224</v>
      </c>
      <c r="AV772">
        <v>0.4413005975420893</v>
      </c>
      <c r="AW772">
        <v>57.45727874259931</v>
      </c>
      <c r="AX772">
        <v>4.737677576615356</v>
      </c>
      <c r="AY772">
        <v>8.374240275888459</v>
      </c>
      <c r="BD772" s="2">
        <v>45023</v>
      </c>
      <c r="BE772">
        <v>0.1485172558503272</v>
      </c>
      <c r="BF772">
        <v>0.05052781663915067</v>
      </c>
      <c r="BG772">
        <v>0.04500886471675708</v>
      </c>
      <c r="BH772">
        <v>0.1750833475775006</v>
      </c>
      <c r="BI772">
        <v>0.1150643193775936</v>
      </c>
      <c r="BJ772">
        <v>0.05086287775290816</v>
      </c>
      <c r="BK772">
        <v>0.04378850861922545</v>
      </c>
      <c r="BL772">
        <v>0.03789789969675081</v>
      </c>
      <c r="BM772">
        <v>0.06821992694461282</v>
      </c>
      <c r="BN772">
        <v>0.1041343264501672</v>
      </c>
      <c r="BO772">
        <v>0.1608948563750064</v>
      </c>
    </row>
    <row r="773" spans="1:67">
      <c r="A773" s="2">
        <v>45024</v>
      </c>
      <c r="B773">
        <v>930.4969230682025</v>
      </c>
      <c r="C773">
        <v>-0.007768661651391007</v>
      </c>
      <c r="AN773" s="2">
        <v>45024</v>
      </c>
      <c r="AO773">
        <v>0.0049664541790345</v>
      </c>
      <c r="AP773">
        <v>123.6203809262497</v>
      </c>
      <c r="AQ773">
        <v>5.865727745364977</v>
      </c>
      <c r="AR773">
        <v>0.08772161986520118</v>
      </c>
      <c r="AS773">
        <v>0.3454700145849676</v>
      </c>
      <c r="AT773">
        <v>7.844416833726423</v>
      </c>
      <c r="AU773">
        <v>6.535409801167908</v>
      </c>
      <c r="AV773">
        <v>0.4413880449754959</v>
      </c>
      <c r="AW773">
        <v>57.46866438672615</v>
      </c>
      <c r="AX773">
        <v>4.738616387364063</v>
      </c>
      <c r="AY773">
        <v>8.37589970219093</v>
      </c>
      <c r="BD773" s="2">
        <v>45024</v>
      </c>
      <c r="BE773">
        <v>0.149110496586281</v>
      </c>
      <c r="BF773">
        <v>0.05094819188786959</v>
      </c>
      <c r="BG773">
        <v>0.04592298662200996</v>
      </c>
      <c r="BH773">
        <v>0.1759474722005216</v>
      </c>
      <c r="BI773">
        <v>0.1153448785088429</v>
      </c>
      <c r="BJ773">
        <v>0.05068021944138121</v>
      </c>
      <c r="BK773">
        <v>0.043443834493266</v>
      </c>
      <c r="BL773">
        <v>0.03715432383867979</v>
      </c>
      <c r="BM773">
        <v>0.06841394751168907</v>
      </c>
      <c r="BN773">
        <v>0.1042859719073647</v>
      </c>
      <c r="BO773">
        <v>0.1587476770020943</v>
      </c>
    </row>
    <row r="774" spans="1:67">
      <c r="A774" s="2">
        <v>45025</v>
      </c>
      <c r="B774">
        <v>923.4289244575876</v>
      </c>
      <c r="C774">
        <v>-0.007595939798821671</v>
      </c>
      <c r="AN774" s="2">
        <v>45025</v>
      </c>
      <c r="AO774">
        <v>0.00496743832379548</v>
      </c>
      <c r="AP774">
        <v>123.6448773468051</v>
      </c>
      <c r="AQ774">
        <v>5.866890088763675</v>
      </c>
      <c r="AR774">
        <v>0.08773900264363885</v>
      </c>
      <c r="AS774">
        <v>0.3455384723805443</v>
      </c>
      <c r="AT774">
        <v>7.84597127104761</v>
      </c>
      <c r="AU774">
        <v>6.53670484771114</v>
      </c>
      <c r="AV774">
        <v>0.4414755097373487</v>
      </c>
      <c r="AW774">
        <v>57.48005228701434</v>
      </c>
      <c r="AX774">
        <v>4.739555384146033</v>
      </c>
      <c r="AY774">
        <v>8.377559457322711</v>
      </c>
      <c r="BD774" s="2">
        <v>45025</v>
      </c>
      <c r="BE774">
        <v>0.1504281446985205</v>
      </c>
      <c r="BF774">
        <v>0.05166897344504664</v>
      </c>
      <c r="BG774">
        <v>0.04541082681558799</v>
      </c>
      <c r="BH774">
        <v>0.1759428400241164</v>
      </c>
      <c r="BI774">
        <v>0.1162590612843635</v>
      </c>
      <c r="BJ774">
        <v>0.05032831025841798</v>
      </c>
      <c r="BK774">
        <v>0.0434585365235389</v>
      </c>
      <c r="BL774">
        <v>0.03651864966596792</v>
      </c>
      <c r="BM774">
        <v>0.06867004082657946</v>
      </c>
      <c r="BN774">
        <v>0.1028341399188588</v>
      </c>
      <c r="BO774">
        <v>0.1584804765390019</v>
      </c>
    </row>
    <row r="775" spans="1:67">
      <c r="A775" s="2">
        <v>45026</v>
      </c>
      <c r="B775">
        <v>930.6861996443715</v>
      </c>
      <c r="C775">
        <v>0.007859051189074151</v>
      </c>
      <c r="AN775" s="2">
        <v>45026</v>
      </c>
      <c r="AO775">
        <v>0.00496842266357304</v>
      </c>
      <c r="AP775">
        <v>123.6693786215328</v>
      </c>
      <c r="AQ775">
        <v>5.868052662490515</v>
      </c>
      <c r="AR775">
        <v>0.0877563888666206</v>
      </c>
      <c r="AS775">
        <v>0.3456069437416103</v>
      </c>
      <c r="AT775">
        <v>7.847526016393655</v>
      </c>
      <c r="AU775">
        <v>6.53800015087876</v>
      </c>
      <c r="AV775">
        <v>0.4415629918310813</v>
      </c>
      <c r="AW775">
        <v>57.49144244391097</v>
      </c>
      <c r="AX775">
        <v>4.740494566998132</v>
      </c>
      <c r="AY775">
        <v>8.379219541348961</v>
      </c>
      <c r="BD775" s="2">
        <v>45026</v>
      </c>
      <c r="BE775">
        <v>0.1513867642873409</v>
      </c>
      <c r="BF775">
        <v>0.05175763064907588</v>
      </c>
      <c r="BG775">
        <v>0.04548218166736635</v>
      </c>
      <c r="BH775">
        <v>0.1754901891356428</v>
      </c>
      <c r="BI775">
        <v>0.1162583045357077</v>
      </c>
      <c r="BJ775">
        <v>0.04993858377553705</v>
      </c>
      <c r="BK775">
        <v>0.04366703893260138</v>
      </c>
      <c r="BL775">
        <v>0.03624076823759163</v>
      </c>
      <c r="BM775">
        <v>0.06808873136532116</v>
      </c>
      <c r="BN775">
        <v>0.1034910973934426</v>
      </c>
      <c r="BO775">
        <v>0.1581987100203726</v>
      </c>
    </row>
    <row r="776" spans="1:67">
      <c r="A776" s="2">
        <v>45027</v>
      </c>
      <c r="B776">
        <v>954.7958319776797</v>
      </c>
      <c r="C776">
        <v>0.02590522169827025</v>
      </c>
      <c r="AN776" s="2">
        <v>45027</v>
      </c>
      <c r="AO776">
        <v>0.004969407198405825</v>
      </c>
      <c r="AP776">
        <v>123.6938847513946</v>
      </c>
      <c r="AQ776">
        <v>5.86921546659114</v>
      </c>
      <c r="AR776">
        <v>0.087773778534829</v>
      </c>
      <c r="AS776">
        <v>0.3456754286708537</v>
      </c>
      <c r="AT776">
        <v>7.849081069825596</v>
      </c>
      <c r="AU776">
        <v>6.539295710721623</v>
      </c>
      <c r="AV776">
        <v>0.4416504912601282</v>
      </c>
      <c r="AW776">
        <v>57.5028348578632</v>
      </c>
      <c r="AX776">
        <v>4.74143393595723</v>
      </c>
      <c r="AY776">
        <v>8.380879954334855</v>
      </c>
      <c r="BD776" s="2">
        <v>45027</v>
      </c>
      <c r="BE776">
        <v>0.1545142900617271</v>
      </c>
      <c r="BF776">
        <v>0.05142703304388047</v>
      </c>
      <c r="BG776">
        <v>0.04519341600278954</v>
      </c>
      <c r="BH776">
        <v>0.1757796172062987</v>
      </c>
      <c r="BI776">
        <v>0.115194115037083</v>
      </c>
      <c r="BJ776">
        <v>0.04954609589763188</v>
      </c>
      <c r="BK776">
        <v>0.04312447830926085</v>
      </c>
      <c r="BL776">
        <v>0.03629697744860298</v>
      </c>
      <c r="BM776">
        <v>0.06756996502118524</v>
      </c>
      <c r="BN776">
        <v>0.1038560887087561</v>
      </c>
      <c r="BO776">
        <v>0.1574979232627842</v>
      </c>
    </row>
    <row r="777" spans="1:67">
      <c r="A777" s="2">
        <v>45028</v>
      </c>
      <c r="B777">
        <v>969.9641250115799</v>
      </c>
      <c r="C777">
        <v>0.01588642569006815</v>
      </c>
      <c r="AN777" s="2">
        <v>45028</v>
      </c>
      <c r="AO777">
        <v>0.004970391928332487</v>
      </c>
      <c r="AP777">
        <v>123.7183957373526</v>
      </c>
      <c r="AQ777">
        <v>5.870378501111198</v>
      </c>
      <c r="AR777">
        <v>0.08779117164894673</v>
      </c>
      <c r="AS777">
        <v>0.345743927170963</v>
      </c>
      <c r="AT777">
        <v>7.850636431404483</v>
      </c>
      <c r="AU777">
        <v>6.540591527290589</v>
      </c>
      <c r="AV777">
        <v>0.4417380080279246</v>
      </c>
      <c r="AW777">
        <v>57.51422952931829</v>
      </c>
      <c r="AX777">
        <v>4.742373491060205</v>
      </c>
      <c r="AY777">
        <v>8.382540696345579</v>
      </c>
      <c r="BD777" s="2">
        <v>45028</v>
      </c>
      <c r="BE777">
        <v>0.1549953421331104</v>
      </c>
      <c r="BF777">
        <v>0.05120471593504152</v>
      </c>
      <c r="BG777">
        <v>0.04423146756127717</v>
      </c>
      <c r="BH777">
        <v>0.1712193241675453</v>
      </c>
      <c r="BI777">
        <v>0.1151115780187985</v>
      </c>
      <c r="BJ777">
        <v>0.0480968554128509</v>
      </c>
      <c r="BK777">
        <v>0.04334200095144226</v>
      </c>
      <c r="BL777">
        <v>0.03599543361429431</v>
      </c>
      <c r="BM777">
        <v>0.06599349547743387</v>
      </c>
      <c r="BN777">
        <v>0.1127101880659518</v>
      </c>
      <c r="BO777">
        <v>0.157099598662254</v>
      </c>
    </row>
    <row r="778" spans="1:67">
      <c r="A778" s="2">
        <v>45029</v>
      </c>
      <c r="B778">
        <v>974.0996823150483</v>
      </c>
      <c r="C778">
        <v>0.00426361882550963</v>
      </c>
      <c r="AN778" s="2">
        <v>45029</v>
      </c>
      <c r="AO778">
        <v>0.004971376853391684</v>
      </c>
      <c r="AP778">
        <v>123.7429115803691</v>
      </c>
      <c r="AQ778">
        <v>5.871541766096351</v>
      </c>
      <c r="AR778">
        <v>0.08780856820965664</v>
      </c>
      <c r="AS778">
        <v>0.3458124392446276</v>
      </c>
      <c r="AT778">
        <v>7.852192101191379</v>
      </c>
      <c r="AU778">
        <v>6.541887600636532</v>
      </c>
      <c r="AV778">
        <v>0.4418255421379062</v>
      </c>
      <c r="AW778">
        <v>57.52562645872359</v>
      </c>
      <c r="AX778">
        <v>4.743313232343944</v>
      </c>
      <c r="AY778">
        <v>8.384201767446333</v>
      </c>
      <c r="BD778" s="2">
        <v>45029</v>
      </c>
      <c r="BE778">
        <v>0.1526628292212477</v>
      </c>
      <c r="BF778">
        <v>0.05144963886722419</v>
      </c>
      <c r="BG778">
        <v>0.04365035049882989</v>
      </c>
      <c r="BH778">
        <v>0.1732355588015376</v>
      </c>
      <c r="BI778">
        <v>0.1136687274270939</v>
      </c>
      <c r="BJ778">
        <v>0.04796487748248413</v>
      </c>
      <c r="BK778">
        <v>0.04304673932433629</v>
      </c>
      <c r="BL778">
        <v>0.0358494992365756</v>
      </c>
      <c r="BM778">
        <v>0.0652117435015387</v>
      </c>
      <c r="BN778">
        <v>0.1160530404334298</v>
      </c>
      <c r="BO778">
        <v>0.1572069952057022</v>
      </c>
    </row>
    <row r="779" spans="1:67">
      <c r="A779" s="2">
        <v>45030</v>
      </c>
      <c r="B779">
        <v>1003.432873348082</v>
      </c>
      <c r="C779">
        <v>0.03011313068424393</v>
      </c>
      <c r="AN779" s="2">
        <v>45030</v>
      </c>
      <c r="AO779">
        <v>0.004972361973622085</v>
      </c>
      <c r="AP779">
        <v>123.7674322814065</v>
      </c>
      <c r="AQ779">
        <v>5.872705261592267</v>
      </c>
      <c r="AR779">
        <v>0.08782596821764171</v>
      </c>
      <c r="AS779">
        <v>0.3458809648945372</v>
      </c>
      <c r="AT779">
        <v>7.853748079247357</v>
      </c>
      <c r="AU779">
        <v>6.543183930810334</v>
      </c>
      <c r="AV779">
        <v>0.4419130935935096</v>
      </c>
      <c r="AW779">
        <v>57.53702564652651</v>
      </c>
      <c r="AX779">
        <v>4.74425315984534</v>
      </c>
      <c r="AY779">
        <v>8.385863167702327</v>
      </c>
      <c r="BD779" s="2">
        <v>45030</v>
      </c>
      <c r="BE779">
        <v>0.1504980799318147</v>
      </c>
      <c r="BF779">
        <v>0.05249257920137</v>
      </c>
      <c r="BG779">
        <v>0.04365238770384024</v>
      </c>
      <c r="BH779">
        <v>0.1760018012178887</v>
      </c>
      <c r="BI779">
        <v>0.111928332140712</v>
      </c>
      <c r="BJ779">
        <v>0.04853450940717095</v>
      </c>
      <c r="BK779">
        <v>0.04328339584502873</v>
      </c>
      <c r="BL779">
        <v>0.03574606628521704</v>
      </c>
      <c r="BM779">
        <v>0.06500331845638033</v>
      </c>
      <c r="BN779">
        <v>0.1154488304736063</v>
      </c>
      <c r="BO779">
        <v>0.157410699336971</v>
      </c>
    </row>
    <row r="780" spans="1:67">
      <c r="A780" s="2">
        <v>45031</v>
      </c>
      <c r="B780">
        <v>1025.882590420716</v>
      </c>
      <c r="C780">
        <v>0.02237291369349736</v>
      </c>
      <c r="AN780" s="2">
        <v>45031</v>
      </c>
      <c r="AO780">
        <v>0.004973347289062363</v>
      </c>
      <c r="AP780">
        <v>123.7919578414275</v>
      </c>
      <c r="AQ780">
        <v>5.873868987644623</v>
      </c>
      <c r="AR780">
        <v>0.08784337167358504</v>
      </c>
      <c r="AS780">
        <v>0.3459495041233819</v>
      </c>
      <c r="AT780">
        <v>7.855304365633502</v>
      </c>
      <c r="AU780">
        <v>6.544480517862887</v>
      </c>
      <c r="AV780">
        <v>0.442000662398172</v>
      </c>
      <c r="AW780">
        <v>57.54842709317459</v>
      </c>
      <c r="AX780">
        <v>4.745193273601294</v>
      </c>
      <c r="AY780">
        <v>8.387524897178787</v>
      </c>
      <c r="BD780" s="2">
        <v>45031</v>
      </c>
      <c r="BE780">
        <v>0.1476611821839996</v>
      </c>
      <c r="BF780">
        <v>0.05288931133259794</v>
      </c>
      <c r="BG780">
        <v>0.04438174647703721</v>
      </c>
      <c r="BH780">
        <v>0.1800079845736723</v>
      </c>
      <c r="BI780">
        <v>0.1109926269282774</v>
      </c>
      <c r="BJ780">
        <v>0.04830605107413158</v>
      </c>
      <c r="BK780">
        <v>0.04296956602907768</v>
      </c>
      <c r="BL780">
        <v>0.03561898509589226</v>
      </c>
      <c r="BM780">
        <v>0.0652282115449304</v>
      </c>
      <c r="BN780">
        <v>0.114660253590397</v>
      </c>
      <c r="BO780">
        <v>0.1572840811699866</v>
      </c>
    </row>
    <row r="781" spans="1:67">
      <c r="A781" s="2">
        <v>45032</v>
      </c>
      <c r="B781">
        <v>1026.722517579018</v>
      </c>
      <c r="C781">
        <v>0.0008187361459728315</v>
      </c>
      <c r="AN781" s="2">
        <v>45032</v>
      </c>
      <c r="AO781">
        <v>0.004974332799751202</v>
      </c>
      <c r="AP781">
        <v>123.8164882613951</v>
      </c>
      <c r="AQ781">
        <v>5.875032944299106</v>
      </c>
      <c r="AR781">
        <v>0.08786077857816986</v>
      </c>
      <c r="AS781">
        <v>0.3460180569338526</v>
      </c>
      <c r="AT781">
        <v>7.856860960410915</v>
      </c>
      <c r="AU781">
        <v>6.545777361845095</v>
      </c>
      <c r="AV781">
        <v>0.4420882485553312</v>
      </c>
      <c r="AW781">
        <v>57.55983079911543</v>
      </c>
      <c r="AX781">
        <v>4.746133573648713</v>
      </c>
      <c r="AY781">
        <v>8.38918695594095</v>
      </c>
      <c r="BD781" s="2">
        <v>45032</v>
      </c>
      <c r="BE781">
        <v>0.1470032041284884</v>
      </c>
      <c r="BF781">
        <v>0.05478738965482895</v>
      </c>
      <c r="BG781">
        <v>0.04592497523340495</v>
      </c>
      <c r="BH781">
        <v>0.1792337881188332</v>
      </c>
      <c r="BI781">
        <v>0.1124859246888436</v>
      </c>
      <c r="BJ781">
        <v>0.04806204119451209</v>
      </c>
      <c r="BK781">
        <v>0.04343576953335321</v>
      </c>
      <c r="BL781">
        <v>0.03563054863784452</v>
      </c>
      <c r="BM781">
        <v>0.0658074517140865</v>
      </c>
      <c r="BN781">
        <v>0.1114343485065137</v>
      </c>
      <c r="BO781">
        <v>0.1561945585892908</v>
      </c>
    </row>
    <row r="782" spans="1:67">
      <c r="A782" s="2">
        <v>45033</v>
      </c>
      <c r="B782">
        <v>1050.686568610134</v>
      </c>
      <c r="C782">
        <v>0.0233403384271953</v>
      </c>
      <c r="AN782" s="2">
        <v>45033</v>
      </c>
      <c r="AO782">
        <v>0.00497531850572729</v>
      </c>
      <c r="AP782">
        <v>123.8410235422721</v>
      </c>
      <c r="AQ782">
        <v>5.876197131601412</v>
      </c>
      <c r="AR782">
        <v>0.08787818893207956</v>
      </c>
      <c r="AS782">
        <v>0.3460866233286405</v>
      </c>
      <c r="AT782">
        <v>7.858417863640703</v>
      </c>
      <c r="AU782">
        <v>6.547074462807869</v>
      </c>
      <c r="AV782">
        <v>0.4421758520684257</v>
      </c>
      <c r="AW782">
        <v>57.57123676479674</v>
      </c>
      <c r="AX782">
        <v>4.747074060024513</v>
      </c>
      <c r="AY782">
        <v>8.390849344054068</v>
      </c>
      <c r="BD782" s="2">
        <v>45033</v>
      </c>
      <c r="BE782">
        <v>0.1435408906357</v>
      </c>
      <c r="BF782">
        <v>0.05326746095323667</v>
      </c>
      <c r="BG782">
        <v>0.04548325790103903</v>
      </c>
      <c r="BH782">
        <v>0.1772613953547476</v>
      </c>
      <c r="BI782">
        <v>0.1147634896792838</v>
      </c>
      <c r="BJ782">
        <v>0.04728311468603334</v>
      </c>
      <c r="BK782">
        <v>0.04256618245272243</v>
      </c>
      <c r="BL782">
        <v>0.03501294879563295</v>
      </c>
      <c r="BM782">
        <v>0.06486162051234361</v>
      </c>
      <c r="BN782">
        <v>0.1144641800794801</v>
      </c>
      <c r="BO782">
        <v>0.1614954589497804</v>
      </c>
    </row>
    <row r="783" spans="1:67">
      <c r="A783" s="2">
        <v>45034</v>
      </c>
      <c r="B783">
        <v>1032.685792728375</v>
      </c>
      <c r="C783">
        <v>-0.01713239363625951</v>
      </c>
      <c r="AN783" s="2">
        <v>45034</v>
      </c>
      <c r="AO783">
        <v>0.004976304407029328</v>
      </c>
      <c r="AP783">
        <v>123.8655636850218</v>
      </c>
      <c r="AQ783">
        <v>5.877361549597246</v>
      </c>
      <c r="AR783">
        <v>0.08789560273599765</v>
      </c>
      <c r="AS783">
        <v>0.3461552033104375</v>
      </c>
      <c r="AT783">
        <v>7.859975075383991</v>
      </c>
      <c r="AU783">
        <v>6.548371820802133</v>
      </c>
      <c r="AV783">
        <v>0.4422634729408949</v>
      </c>
      <c r="AW783">
        <v>57.58264499066629</v>
      </c>
      <c r="AX783">
        <v>4.748014732765617</v>
      </c>
      <c r="AY783">
        <v>8.392512061583403</v>
      </c>
      <c r="BD783" s="2">
        <v>45034</v>
      </c>
      <c r="BE783">
        <v>0.1420075970824787</v>
      </c>
      <c r="BF783">
        <v>0.05211926679820766</v>
      </c>
      <c r="BG783">
        <v>0.04650779017460421</v>
      </c>
      <c r="BH783">
        <v>0.1767457359502203</v>
      </c>
      <c r="BI783">
        <v>0.1139887503175683</v>
      </c>
      <c r="BJ783">
        <v>0.04674069352427678</v>
      </c>
      <c r="BK783">
        <v>0.0425125870359349</v>
      </c>
      <c r="BL783">
        <v>0.03476441526895552</v>
      </c>
      <c r="BM783">
        <v>0.06436639779867771</v>
      </c>
      <c r="BN783">
        <v>0.1131742468053559</v>
      </c>
      <c r="BO783">
        <v>0.1670725192437202</v>
      </c>
    </row>
    <row r="784" spans="1:67">
      <c r="A784" s="2">
        <v>45035</v>
      </c>
      <c r="B784">
        <v>1054.388379045869</v>
      </c>
      <c r="C784">
        <v>0.02101567240520996</v>
      </c>
      <c r="AN784" s="2">
        <v>45035</v>
      </c>
      <c r="AO784">
        <v>0.004977290503696019</v>
      </c>
      <c r="AP784">
        <v>123.8901086906077</v>
      </c>
      <c r="AQ784">
        <v>5.87852619833232</v>
      </c>
      <c r="AR784">
        <v>0.08791301999060779</v>
      </c>
      <c r="AS784">
        <v>0.3462237968819361</v>
      </c>
      <c r="AT784">
        <v>7.861532595701912</v>
      </c>
      <c r="AU784">
        <v>6.549669435878821</v>
      </c>
      <c r="AV784">
        <v>0.4423511111761785</v>
      </c>
      <c r="AW784">
        <v>57.59405547717196</v>
      </c>
      <c r="AX784">
        <v>4.748955591908953</v>
      </c>
      <c r="AY784">
        <v>8.394175108594233</v>
      </c>
      <c r="BD784" s="2">
        <v>45035</v>
      </c>
      <c r="BE784">
        <v>0.1433482657191695</v>
      </c>
      <c r="BF784">
        <v>0.05211160981013711</v>
      </c>
      <c r="BG784">
        <v>0.04776832823958504</v>
      </c>
      <c r="BH784">
        <v>0.1752312801990401</v>
      </c>
      <c r="BI784">
        <v>0.1126512497416682</v>
      </c>
      <c r="BJ784">
        <v>0.04718484797759991</v>
      </c>
      <c r="BK784">
        <v>0.04297179963515733</v>
      </c>
      <c r="BL784">
        <v>0.03432696955745002</v>
      </c>
      <c r="BM784">
        <v>0.06396107615539344</v>
      </c>
      <c r="BN784">
        <v>0.111706849513913</v>
      </c>
      <c r="BO784">
        <v>0.1687377234508864</v>
      </c>
    </row>
    <row r="785" spans="1:67">
      <c r="A785" s="2">
        <v>45036</v>
      </c>
      <c r="B785">
        <v>970.6048583568669</v>
      </c>
      <c r="C785">
        <v>-0.07946172620454983</v>
      </c>
      <c r="AN785" s="2">
        <v>45036</v>
      </c>
      <c r="AO785">
        <v>0.004978276795766077</v>
      </c>
      <c r="AP785">
        <v>123.9146585599933</v>
      </c>
      <c r="AQ785">
        <v>5.879691077852359</v>
      </c>
      <c r="AR785">
        <v>0.08793044069659374</v>
      </c>
      <c r="AS785">
        <v>0.3462924040458291</v>
      </c>
      <c r="AT785">
        <v>7.863090424655614</v>
      </c>
      <c r="AU785">
        <v>6.550967308088874</v>
      </c>
      <c r="AV785">
        <v>0.4424387667777172</v>
      </c>
      <c r="AW785">
        <v>57.60546822476173</v>
      </c>
      <c r="AX785">
        <v>4.74989663749146</v>
      </c>
      <c r="AY785">
        <v>8.395838485151847</v>
      </c>
      <c r="BD785" s="2">
        <v>45036</v>
      </c>
      <c r="BE785">
        <v>0.1476998200542355</v>
      </c>
      <c r="BF785">
        <v>0.05290805799228928</v>
      </c>
      <c r="BG785">
        <v>0.04697397254362443</v>
      </c>
      <c r="BH785">
        <v>0.1754139847194998</v>
      </c>
      <c r="BI785">
        <v>0.1149533738641502</v>
      </c>
      <c r="BJ785">
        <v>0.04715058378082421</v>
      </c>
      <c r="BK785">
        <v>0.0425641030419501</v>
      </c>
      <c r="BL785">
        <v>0.03360567562971731</v>
      </c>
      <c r="BM785">
        <v>0.06426568983586918</v>
      </c>
      <c r="BN785">
        <v>0.11076676227673</v>
      </c>
      <c r="BO785">
        <v>0.1636979762611098</v>
      </c>
    </row>
    <row r="786" spans="1:67">
      <c r="A786" s="2">
        <v>45037</v>
      </c>
      <c r="B786">
        <v>952.4867980281974</v>
      </c>
      <c r="C786">
        <v>-0.0186667727579084</v>
      </c>
      <c r="AN786" s="2">
        <v>45037</v>
      </c>
      <c r="AO786">
        <v>0.004979263283278222</v>
      </c>
      <c r="AP786">
        <v>123.9392132941425</v>
      </c>
      <c r="AQ786">
        <v>5.880856188203095</v>
      </c>
      <c r="AR786">
        <v>0.08794786485463944</v>
      </c>
      <c r="AS786">
        <v>0.3463610248048099</v>
      </c>
      <c r="AT786">
        <v>7.864648562306256</v>
      </c>
      <c r="AU786">
        <v>6.552265437483245</v>
      </c>
      <c r="AV786">
        <v>0.4425264397489523</v>
      </c>
      <c r="AW786">
        <v>57.61688323388363</v>
      </c>
      <c r="AX786">
        <v>4.750837869550082</v>
      </c>
      <c r="AY786">
        <v>8.397502191321548</v>
      </c>
      <c r="BD786" s="2">
        <v>45037</v>
      </c>
      <c r="BE786">
        <v>0.1476876566383923</v>
      </c>
      <c r="BF786">
        <v>0.05213121362041374</v>
      </c>
      <c r="BG786">
        <v>0.04639869158926759</v>
      </c>
      <c r="BH786">
        <v>0.1794069584451403</v>
      </c>
      <c r="BI786">
        <v>0.1155243281630015</v>
      </c>
      <c r="BJ786">
        <v>0.04775373669842826</v>
      </c>
      <c r="BK786">
        <v>0.04201580966631936</v>
      </c>
      <c r="BL786">
        <v>0.03362189785765555</v>
      </c>
      <c r="BM786">
        <v>0.06333746874378651</v>
      </c>
      <c r="BN786">
        <v>0.1105760913961694</v>
      </c>
      <c r="BO786">
        <v>0.1615461471814252</v>
      </c>
    </row>
    <row r="787" spans="1:67">
      <c r="A787" s="2">
        <v>45038</v>
      </c>
      <c r="B787">
        <v>912.9352982252543</v>
      </c>
      <c r="C787">
        <v>-0.04152445985059439</v>
      </c>
      <c r="AN787" s="2">
        <v>45038</v>
      </c>
      <c r="AO787">
        <v>0.004980249966271185</v>
      </c>
      <c r="AP787">
        <v>123.9637728940193</v>
      </c>
      <c r="AQ787">
        <v>5.882021529430268</v>
      </c>
      <c r="AR787">
        <v>0.08796529246542893</v>
      </c>
      <c r="AS787">
        <v>0.3464296591615726</v>
      </c>
      <c r="AT787">
        <v>7.866207008715007</v>
      </c>
      <c r="AU787">
        <v>6.553563824112899</v>
      </c>
      <c r="AV787">
        <v>0.4426141300933256</v>
      </c>
      <c r="AW787">
        <v>57.62830050498582</v>
      </c>
      <c r="AX787">
        <v>4.751779288121771</v>
      </c>
      <c r="AY787">
        <v>8.399166227168651</v>
      </c>
      <c r="BD787" s="2">
        <v>45038</v>
      </c>
      <c r="BE787">
        <v>0.1488835927944546</v>
      </c>
      <c r="BF787">
        <v>0.05192059918254074</v>
      </c>
      <c r="BG787">
        <v>0.04582876977722997</v>
      </c>
      <c r="BH787">
        <v>0.1782161459221162</v>
      </c>
      <c r="BI787">
        <v>0.1220564140208962</v>
      </c>
      <c r="BJ787">
        <v>0.04706668688616406</v>
      </c>
      <c r="BK787">
        <v>0.04197345824349347</v>
      </c>
      <c r="BL787">
        <v>0.03349142343999988</v>
      </c>
      <c r="BM787">
        <v>0.06387767722120531</v>
      </c>
      <c r="BN787">
        <v>0.1107305337817441</v>
      </c>
      <c r="BO787">
        <v>0.1559546987301553</v>
      </c>
    </row>
    <row r="788" spans="1:67">
      <c r="A788" s="2">
        <v>45039</v>
      </c>
      <c r="B788">
        <v>931.518969333743</v>
      </c>
      <c r="C788">
        <v>0.02035595638005816</v>
      </c>
      <c r="AN788" s="2">
        <v>45039</v>
      </c>
      <c r="AO788">
        <v>0.004981236844783699</v>
      </c>
      <c r="AP788">
        <v>123.9883373605878</v>
      </c>
      <c r="AQ788">
        <v>5.88318710157963</v>
      </c>
      <c r="AR788">
        <v>0.08798272352964641</v>
      </c>
      <c r="AS788">
        <v>0.3464983071188116</v>
      </c>
      <c r="AT788">
        <v>7.86776576394305</v>
      </c>
      <c r="AU788">
        <v>6.554862468028809</v>
      </c>
      <c r="AV788">
        <v>0.4427018378142799</v>
      </c>
      <c r="AW788">
        <v>57.63972003851651</v>
      </c>
      <c r="AX788">
        <v>4.752720893243485</v>
      </c>
      <c r="AY788">
        <v>8.400830592758485</v>
      </c>
      <c r="BD788" s="2">
        <v>45039</v>
      </c>
      <c r="BE788">
        <v>0.1488059931454121</v>
      </c>
      <c r="BF788">
        <v>0.05270119902911746</v>
      </c>
      <c r="BG788">
        <v>0.04539852914899518</v>
      </c>
      <c r="BH788">
        <v>0.1771478276480124</v>
      </c>
      <c r="BI788">
        <v>0.1235541374024326</v>
      </c>
      <c r="BJ788">
        <v>0.04648728788907731</v>
      </c>
      <c r="BK788">
        <v>0.04187290084414779</v>
      </c>
      <c r="BL788">
        <v>0.03367237615150381</v>
      </c>
      <c r="BM788">
        <v>0.06346317795449161</v>
      </c>
      <c r="BN788">
        <v>0.1113752097963509</v>
      </c>
      <c r="BO788">
        <v>0.1555213609904587</v>
      </c>
    </row>
    <row r="789" spans="1:67">
      <c r="A789" s="2">
        <v>45040</v>
      </c>
      <c r="B789">
        <v>920.1346595181104</v>
      </c>
      <c r="C789">
        <v>-0.01222123240686668</v>
      </c>
      <c r="AN789" s="2">
        <v>45040</v>
      </c>
      <c r="AO789">
        <v>0.004982223918854509</v>
      </c>
      <c r="AP789">
        <v>124.0129066948124</v>
      </c>
      <c r="AQ789">
        <v>5.884352904696938</v>
      </c>
      <c r="AR789">
        <v>0.0880001580479762</v>
      </c>
      <c r="AS789">
        <v>0.346566968679222</v>
      </c>
      <c r="AT789">
        <v>7.869324828051583</v>
      </c>
      <c r="AU789">
        <v>6.556161369281958</v>
      </c>
      <c r="AV789">
        <v>0.4427895629152585</v>
      </c>
      <c r="AW789">
        <v>57.65114183492405</v>
      </c>
      <c r="AX789">
        <v>4.753662684952192</v>
      </c>
      <c r="AY789">
        <v>8.402495288156389</v>
      </c>
      <c r="BD789" s="2">
        <v>45040</v>
      </c>
      <c r="BE789">
        <v>0.149470214297104</v>
      </c>
      <c r="BF789">
        <v>0.05239504813962794</v>
      </c>
      <c r="BG789">
        <v>0.04528121924526382</v>
      </c>
      <c r="BH789">
        <v>0.1781567685778974</v>
      </c>
      <c r="BI789">
        <v>0.1245057521743601</v>
      </c>
      <c r="BJ789">
        <v>0.04640345760947541</v>
      </c>
      <c r="BK789">
        <v>0.0421319288907679</v>
      </c>
      <c r="BL789">
        <v>0.03380112772889995</v>
      </c>
      <c r="BM789">
        <v>0.06283528446121894</v>
      </c>
      <c r="BN789">
        <v>0.1109466292337232</v>
      </c>
      <c r="BO789">
        <v>0.1540725696416611</v>
      </c>
    </row>
    <row r="790" spans="1:67">
      <c r="A790" s="2">
        <v>45041</v>
      </c>
      <c r="B790">
        <v>916.5309121024977</v>
      </c>
      <c r="C790">
        <v>-0.003916543495383618</v>
      </c>
      <c r="AN790" s="2">
        <v>45041</v>
      </c>
      <c r="AO790">
        <v>0.004983211188522367</v>
      </c>
      <c r="AP790">
        <v>124.0374808976578</v>
      </c>
      <c r="AQ790">
        <v>5.885518938827961</v>
      </c>
      <c r="AR790">
        <v>0.08801759602110276</v>
      </c>
      <c r="AS790">
        <v>0.3466356438454994</v>
      </c>
      <c r="AT790">
        <v>7.87088420110181</v>
      </c>
      <c r="AU790">
        <v>6.55746052792334</v>
      </c>
      <c r="AV790">
        <v>0.4428773053997053</v>
      </c>
      <c r="AW790">
        <v>57.66256589465682</v>
      </c>
      <c r="AX790">
        <v>4.754604663284865</v>
      </c>
      <c r="AY790">
        <v>8.40416031342772</v>
      </c>
      <c r="BD790" s="2">
        <v>45041</v>
      </c>
      <c r="BE790">
        <v>0.1496283050685776</v>
      </c>
      <c r="BF790">
        <v>0.05198021088729383</v>
      </c>
      <c r="BG790">
        <v>0.04545163921608619</v>
      </c>
      <c r="BH790">
        <v>0.1769768858188058</v>
      </c>
      <c r="BI790">
        <v>0.1252989571745057</v>
      </c>
      <c r="BJ790">
        <v>0.04606686516623186</v>
      </c>
      <c r="BK790">
        <v>0.04217458068869642</v>
      </c>
      <c r="BL790">
        <v>0.03375990682443715</v>
      </c>
      <c r="BM790">
        <v>0.06229187091215149</v>
      </c>
      <c r="BN790">
        <v>0.1109901404329177</v>
      </c>
      <c r="BO790">
        <v>0.1553806378102962</v>
      </c>
    </row>
    <row r="791" spans="1:67">
      <c r="A791" s="2">
        <v>45042</v>
      </c>
      <c r="B791">
        <v>938.9305197111262</v>
      </c>
      <c r="C791">
        <v>0.02443955497064954</v>
      </c>
      <c r="AN791" s="2">
        <v>45042</v>
      </c>
      <c r="AO791">
        <v>0.004984198653826033</v>
      </c>
      <c r="AP791">
        <v>124.0620599700885</v>
      </c>
      <c r="AQ791">
        <v>5.886685204018476</v>
      </c>
      <c r="AR791">
        <v>0.0880350374497107</v>
      </c>
      <c r="AS791">
        <v>0.34670433262034</v>
      </c>
      <c r="AT791">
        <v>7.872443883154952</v>
      </c>
      <c r="AU791">
        <v>6.558759944003957</v>
      </c>
      <c r="AV791">
        <v>0.442965065271065</v>
      </c>
      <c r="AW791">
        <v>57.67399221816332</v>
      </c>
      <c r="AX791">
        <v>4.755546828278485</v>
      </c>
      <c r="AY791">
        <v>8.405825668637844</v>
      </c>
      <c r="BD791" s="2">
        <v>45042</v>
      </c>
      <c r="BE791">
        <v>0.1502414155888896</v>
      </c>
      <c r="BF791">
        <v>0.05205888192316677</v>
      </c>
      <c r="BG791">
        <v>0.04561289982754927</v>
      </c>
      <c r="BH791">
        <v>0.1751507117268463</v>
      </c>
      <c r="BI791">
        <v>0.1251140738679145</v>
      </c>
      <c r="BJ791">
        <v>0.04573130758726621</v>
      </c>
      <c r="BK791">
        <v>0.04192168998943962</v>
      </c>
      <c r="BL791">
        <v>0.03360190339045424</v>
      </c>
      <c r="BM791">
        <v>0.06181463883049217</v>
      </c>
      <c r="BN791">
        <v>0.1109024628890076</v>
      </c>
      <c r="BO791">
        <v>0.1578500143789738</v>
      </c>
    </row>
    <row r="792" spans="1:67">
      <c r="A792" s="2">
        <v>45043</v>
      </c>
      <c r="B792">
        <v>925.2230007336076</v>
      </c>
      <c r="C792">
        <v>-0.01459907702407615</v>
      </c>
      <c r="AN792" s="2">
        <v>45043</v>
      </c>
      <c r="AO792">
        <v>0.004985186314804272</v>
      </c>
      <c r="AP792">
        <v>124.0866439130697</v>
      </c>
      <c r="AQ792">
        <v>5.887851700314269</v>
      </c>
      <c r="AR792">
        <v>0.08805248233448473</v>
      </c>
      <c r="AS792">
        <v>0.3467730350064402</v>
      </c>
      <c r="AT792">
        <v>7.874003874272241</v>
      </c>
      <c r="AU792">
        <v>6.560059617574825</v>
      </c>
      <c r="AV792">
        <v>0.443052842532783</v>
      </c>
      <c r="AW792">
        <v>57.68542080589215</v>
      </c>
      <c r="AX792">
        <v>4.75648917997004</v>
      </c>
      <c r="AY792">
        <v>8.407491353852141</v>
      </c>
      <c r="BD792" s="2">
        <v>45043</v>
      </c>
      <c r="BE792">
        <v>0.1529368540847801</v>
      </c>
      <c r="BF792">
        <v>0.05378424667450213</v>
      </c>
      <c r="BG792">
        <v>0.04452985270175527</v>
      </c>
      <c r="BH792">
        <v>0.1776705915052346</v>
      </c>
      <c r="BI792">
        <v>0.1238788861045646</v>
      </c>
      <c r="BJ792">
        <v>0.04551736891204125</v>
      </c>
      <c r="BK792">
        <v>0.04146912214931727</v>
      </c>
      <c r="BL792">
        <v>0.03323233908091734</v>
      </c>
      <c r="BM792">
        <v>0.0614479201941297</v>
      </c>
      <c r="BN792">
        <v>0.1093742929872699</v>
      </c>
      <c r="BO792">
        <v>0.1561585256054878</v>
      </c>
    </row>
    <row r="793" spans="1:67">
      <c r="A793" s="2">
        <v>45044</v>
      </c>
      <c r="B793">
        <v>951.3873512907116</v>
      </c>
      <c r="C793">
        <v>0.02827896683973319</v>
      </c>
      <c r="AN793" s="2">
        <v>45044</v>
      </c>
      <c r="AO793">
        <v>0.00498617417149586</v>
      </c>
      <c r="AP793">
        <v>124.1112327275664</v>
      </c>
      <c r="AQ793">
        <v>5.889018427761137</v>
      </c>
      <c r="AR793">
        <v>0.08806993067610974</v>
      </c>
      <c r="AS793">
        <v>0.3468417510064974</v>
      </c>
      <c r="AT793">
        <v>7.875564174514921</v>
      </c>
      <c r="AU793">
        <v>6.561359548686966</v>
      </c>
      <c r="AV793">
        <v>0.4431406371883053</v>
      </c>
      <c r="AW793">
        <v>57.69685165829198</v>
      </c>
      <c r="AX793">
        <v>4.757431718396527</v>
      </c>
      <c r="AY793">
        <v>8.409157369136004</v>
      </c>
      <c r="BD793" s="2">
        <v>45044</v>
      </c>
      <c r="BE793">
        <v>0.1544275013495221</v>
      </c>
      <c r="BF793">
        <v>0.05344143179028527</v>
      </c>
      <c r="BG793">
        <v>0.0443734244499332</v>
      </c>
      <c r="BH793">
        <v>0.1767499520169372</v>
      </c>
      <c r="BI793">
        <v>0.1209299099596313</v>
      </c>
      <c r="BJ793">
        <v>0.04604193922474237</v>
      </c>
      <c r="BK793">
        <v>0.04116250632296995</v>
      </c>
      <c r="BL793">
        <v>0.03327672834735968</v>
      </c>
      <c r="BM793">
        <v>0.06136100285598661</v>
      </c>
      <c r="BN793">
        <v>0.1115925516060793</v>
      </c>
      <c r="BO793">
        <v>0.156643052076553</v>
      </c>
    </row>
    <row r="794" spans="1:67">
      <c r="A794" s="2">
        <v>45045</v>
      </c>
      <c r="B794">
        <v>948.3738212178528</v>
      </c>
      <c r="C794">
        <v>-0.003167511181192961</v>
      </c>
      <c r="AN794" s="2">
        <v>45045</v>
      </c>
      <c r="AO794">
        <v>0.004987162223939578</v>
      </c>
      <c r="AP794">
        <v>124.135826414544</v>
      </c>
      <c r="AQ794">
        <v>5.890185386404883</v>
      </c>
      <c r="AR794">
        <v>0.08808738247527073</v>
      </c>
      <c r="AS794">
        <v>0.3469104806232093</v>
      </c>
      <c r="AT794">
        <v>7.877124783944245</v>
      </c>
      <c r="AU794">
        <v>6.562659737391416</v>
      </c>
      <c r="AV794">
        <v>0.4432284492410787</v>
      </c>
      <c r="AW794">
        <v>57.70828477581156</v>
      </c>
      <c r="AX794">
        <v>4.758374443594948</v>
      </c>
      <c r="AY794">
        <v>8.410823714554839</v>
      </c>
      <c r="BD794" s="2">
        <v>45045</v>
      </c>
      <c r="BE794">
        <v>0.1543455302202647</v>
      </c>
      <c r="BF794">
        <v>0.05294282478693828</v>
      </c>
      <c r="BG794">
        <v>0.04379227377698412</v>
      </c>
      <c r="BH794">
        <v>0.1759135444009525</v>
      </c>
      <c r="BI794">
        <v>0.1186832186748649</v>
      </c>
      <c r="BJ794">
        <v>0.04590092334774671</v>
      </c>
      <c r="BK794">
        <v>0.0411354262620909</v>
      </c>
      <c r="BL794">
        <v>0.03372257066710466</v>
      </c>
      <c r="BM794">
        <v>0.06075372300263278</v>
      </c>
      <c r="BN794">
        <v>0.1171933209645554</v>
      </c>
      <c r="BO794">
        <v>0.1556166438958652</v>
      </c>
    </row>
    <row r="795" spans="1:67">
      <c r="A795" s="2">
        <v>45046</v>
      </c>
      <c r="B795">
        <v>948.2637412384622</v>
      </c>
      <c r="C795">
        <v>-0.0001160723513531359</v>
      </c>
      <c r="AN795" s="2">
        <v>45046</v>
      </c>
      <c r="AO795">
        <v>0.004988150472174217</v>
      </c>
      <c r="AP795">
        <v>124.1604249749679</v>
      </c>
      <c r="AQ795">
        <v>5.891352576291322</v>
      </c>
      <c r="AR795">
        <v>0.08810483773265283</v>
      </c>
      <c r="AS795">
        <v>0.3469792238592742</v>
      </c>
      <c r="AT795">
        <v>7.878685702621484</v>
      </c>
      <c r="AU795">
        <v>6.563960183739217</v>
      </c>
      <c r="AV795">
        <v>0.4433162786945506</v>
      </c>
      <c r="AW795">
        <v>57.71972015889976</v>
      </c>
      <c r="AX795">
        <v>4.759317355602314</v>
      </c>
      <c r="AY795">
        <v>8.412490390174066</v>
      </c>
      <c r="BD795" s="2">
        <v>45046</v>
      </c>
      <c r="BE795">
        <v>0.1537138931394249</v>
      </c>
      <c r="BF795">
        <v>0.0526751320688305</v>
      </c>
      <c r="BG795">
        <v>0.04462515480041959</v>
      </c>
      <c r="BH795">
        <v>0.177075748373899</v>
      </c>
      <c r="BI795">
        <v>0.1177863005829121</v>
      </c>
      <c r="BJ795">
        <v>0.04671772332352909</v>
      </c>
      <c r="BK795">
        <v>0.04177010182772732</v>
      </c>
      <c r="BL795">
        <v>0.03353428589391415</v>
      </c>
      <c r="BM795">
        <v>0.0609587553392362</v>
      </c>
      <c r="BN795">
        <v>0.1161989062112241</v>
      </c>
      <c r="BO795">
        <v>0.1549439984388832</v>
      </c>
    </row>
    <row r="796" spans="1:67">
      <c r="A796" s="2">
        <v>45047</v>
      </c>
      <c r="B796">
        <v>945.2177359995925</v>
      </c>
      <c r="C796">
        <v>-0.003212192037303385</v>
      </c>
      <c r="AN796" s="2">
        <v>45047</v>
      </c>
      <c r="AO796">
        <v>0.004989138916238574</v>
      </c>
      <c r="AP796">
        <v>124.185028409804</v>
      </c>
      <c r="AQ796">
        <v>5.892519997466276</v>
      </c>
      <c r="AR796">
        <v>0.08812229644894133</v>
      </c>
      <c r="AS796">
        <v>0.3470479807173907</v>
      </c>
      <c r="AT796">
        <v>7.880246930607916</v>
      </c>
      <c r="AU796">
        <v>6.565260887781424</v>
      </c>
      <c r="AV796">
        <v>0.4434041255521691</v>
      </c>
      <c r="AW796">
        <v>57.73115780800552</v>
      </c>
      <c r="AX796">
        <v>4.760260454455643</v>
      </c>
      <c r="AY796">
        <v>8.414157396059116</v>
      </c>
      <c r="BD796" s="2">
        <v>45047</v>
      </c>
      <c r="BE796">
        <v>0.1549817828464651</v>
      </c>
      <c r="BF796">
        <v>0.05228907694789683</v>
      </c>
      <c r="BG796">
        <v>0.04400751257023827</v>
      </c>
      <c r="BH796">
        <v>0.1757893431187272</v>
      </c>
      <c r="BI796">
        <v>0.1238894870499822</v>
      </c>
      <c r="BJ796">
        <v>0.04570292943961143</v>
      </c>
      <c r="BK796">
        <v>0.04105425752630052</v>
      </c>
      <c r="BL796">
        <v>0.03316089430713918</v>
      </c>
      <c r="BM796">
        <v>0.06021077480965888</v>
      </c>
      <c r="BN796">
        <v>0.1158258861020918</v>
      </c>
      <c r="BO796">
        <v>0.1530880552818886</v>
      </c>
    </row>
    <row r="797" spans="1:67">
      <c r="A797" s="2">
        <v>45048</v>
      </c>
      <c r="B797">
        <v>914.7145562109231</v>
      </c>
      <c r="C797">
        <v>-0.03227106160509297</v>
      </c>
      <c r="AN797" s="2">
        <v>45048</v>
      </c>
      <c r="AO797">
        <v>0.004990127556171456</v>
      </c>
      <c r="AP797">
        <v>124.2096367200181</v>
      </c>
      <c r="AQ797">
        <v>5.893687649975576</v>
      </c>
      <c r="AR797">
        <v>0.08813975862482162</v>
      </c>
      <c r="AS797">
        <v>0.3471167512002582</v>
      </c>
      <c r="AT797">
        <v>7.881808467964834</v>
      </c>
      <c r="AU797">
        <v>6.566561849569101</v>
      </c>
      <c r="AV797">
        <v>0.443491989817383</v>
      </c>
      <c r="AW797">
        <v>57.74259772357786</v>
      </c>
      <c r="AX797">
        <v>4.761203740191959</v>
      </c>
      <c r="AY797">
        <v>8.415824732275434</v>
      </c>
      <c r="BD797" s="2">
        <v>45048</v>
      </c>
      <c r="BE797">
        <v>0.1533781240146266</v>
      </c>
      <c r="BF797">
        <v>0.05251690525445413</v>
      </c>
      <c r="BG797">
        <v>0.04446359118650942</v>
      </c>
      <c r="BH797">
        <v>0.1765054136394583</v>
      </c>
      <c r="BI797">
        <v>0.1247466224943252</v>
      </c>
      <c r="BJ797">
        <v>0.04593305245974029</v>
      </c>
      <c r="BK797">
        <v>0.0406782236575107</v>
      </c>
      <c r="BL797">
        <v>0.03342192354124222</v>
      </c>
      <c r="BM797">
        <v>0.06063995640786438</v>
      </c>
      <c r="BN797">
        <v>0.1144799842584646</v>
      </c>
      <c r="BO797">
        <v>0.1532362030858041</v>
      </c>
    </row>
    <row r="798" spans="1:67">
      <c r="A798" s="2">
        <v>45049</v>
      </c>
      <c r="B798">
        <v>924.5546816457436</v>
      </c>
      <c r="C798">
        <v>0.01075759139067589</v>
      </c>
      <c r="AN798" s="2">
        <v>45049</v>
      </c>
      <c r="AO798">
        <v>0.004991116392011673</v>
      </c>
      <c r="AP798">
        <v>124.2342499065762</v>
      </c>
      <c r="AQ798">
        <v>5.894855533865065</v>
      </c>
      <c r="AR798">
        <v>0.08815722426097927</v>
      </c>
      <c r="AS798">
        <v>0.3471855353105766</v>
      </c>
      <c r="AT798">
        <v>7.883370314753543</v>
      </c>
      <c r="AU798">
        <v>6.567863069153324</v>
      </c>
      <c r="AV798">
        <v>0.4435798714936416</v>
      </c>
      <c r="AW798">
        <v>57.75403990606591</v>
      </c>
      <c r="AX798">
        <v>4.762147212848296</v>
      </c>
      <c r="AY798">
        <v>8.417492398888479</v>
      </c>
      <c r="BD798" s="2">
        <v>45049</v>
      </c>
      <c r="BE798">
        <v>0.1548832448180576</v>
      </c>
      <c r="BF798">
        <v>0.05260773706521744</v>
      </c>
      <c r="BG798">
        <v>0.04455180454874749</v>
      </c>
      <c r="BH798">
        <v>0.1785268323440193</v>
      </c>
      <c r="BI798">
        <v>0.1209563569607878</v>
      </c>
      <c r="BJ798">
        <v>0.04540997622770615</v>
      </c>
      <c r="BK798">
        <v>0.04060878442221581</v>
      </c>
      <c r="BL798">
        <v>0.03318945766065819</v>
      </c>
      <c r="BM798">
        <v>0.06103044713798316</v>
      </c>
      <c r="BN798">
        <v>0.1147504013499295</v>
      </c>
      <c r="BO798">
        <v>0.1534849574646774</v>
      </c>
    </row>
    <row r="799" spans="1:67">
      <c r="A799" s="2">
        <v>45050</v>
      </c>
      <c r="B799">
        <v>938.4349064943137</v>
      </c>
      <c r="C799">
        <v>0.01501287606251989</v>
      </c>
      <c r="AN799" s="2">
        <v>45050</v>
      </c>
      <c r="AO799">
        <v>0.004992105423798048</v>
      </c>
      <c r="AP799">
        <v>124.2588679704448</v>
      </c>
      <c r="AQ799">
        <v>5.896023649180591</v>
      </c>
      <c r="AR799">
        <v>0.08817469335809995</v>
      </c>
      <c r="AS799">
        <v>0.3472543330510463</v>
      </c>
      <c r="AT799">
        <v>7.884932471035359</v>
      </c>
      <c r="AU799">
        <v>6.569164546585176</v>
      </c>
      <c r="AV799">
        <v>0.4436677705843953</v>
      </c>
      <c r="AW799">
        <v>57.76548435591886</v>
      </c>
      <c r="AX799">
        <v>4.763090872461692</v>
      </c>
      <c r="AY799">
        <v>8.419160395963722</v>
      </c>
      <c r="BD799" s="2">
        <v>45050</v>
      </c>
      <c r="BE799">
        <v>0.1545082291384645</v>
      </c>
      <c r="BF799">
        <v>0.05219608663216391</v>
      </c>
      <c r="BG799">
        <v>0.04474509236070917</v>
      </c>
      <c r="BH799">
        <v>0.1790015343621374</v>
      </c>
      <c r="BI799">
        <v>0.1206566801448347</v>
      </c>
      <c r="BJ799">
        <v>0.04527413751117338</v>
      </c>
      <c r="BK799">
        <v>0.04047587236271762</v>
      </c>
      <c r="BL799">
        <v>0.03390463386701738</v>
      </c>
      <c r="BM799">
        <v>0.06200497213373622</v>
      </c>
      <c r="BN799">
        <v>0.112682954693786</v>
      </c>
      <c r="BO799">
        <v>0.1545498067932597</v>
      </c>
    </row>
    <row r="800" spans="1:67">
      <c r="A800" s="2">
        <v>45051</v>
      </c>
      <c r="B800">
        <v>924.5029666443617</v>
      </c>
      <c r="C800">
        <v>-0.01484593097884357</v>
      </c>
      <c r="AN800" s="2">
        <v>45051</v>
      </c>
      <c r="AO800">
        <v>0.004993094651569409</v>
      </c>
      <c r="AP800">
        <v>124.2834909125903</v>
      </c>
      <c r="AQ800">
        <v>5.897191995968013</v>
      </c>
      <c r="AR800">
        <v>0.08819216591686949</v>
      </c>
      <c r="AS800">
        <v>0.3473231444243682</v>
      </c>
      <c r="AT800">
        <v>7.88649493687161</v>
      </c>
      <c r="AU800">
        <v>6.570466281915752</v>
      </c>
      <c r="AV800">
        <v>0.4437556870930947</v>
      </c>
      <c r="AW800">
        <v>57.77693107358603</v>
      </c>
      <c r="AX800">
        <v>4.764034719069196</v>
      </c>
      <c r="AY800">
        <v>8.420828723566645</v>
      </c>
      <c r="BD800" s="2">
        <v>45051</v>
      </c>
      <c r="BE800">
        <v>0.155845933091641</v>
      </c>
      <c r="BF800">
        <v>0.0520727264449229</v>
      </c>
      <c r="BG800">
        <v>0.04461411196806123</v>
      </c>
      <c r="BH800">
        <v>0.1790591418384879</v>
      </c>
      <c r="BI800">
        <v>0.1216592735542737</v>
      </c>
      <c r="BJ800">
        <v>0.04490332367363593</v>
      </c>
      <c r="BK800">
        <v>0.04027247587729082</v>
      </c>
      <c r="BL800">
        <v>0.03400586378869427</v>
      </c>
      <c r="BM800">
        <v>0.06140072938884421</v>
      </c>
      <c r="BN800">
        <v>0.1120389962984805</v>
      </c>
      <c r="BO800">
        <v>0.1541274240756676</v>
      </c>
    </row>
    <row r="801" spans="1:67">
      <c r="A801" s="2">
        <v>45052</v>
      </c>
      <c r="B801">
        <v>957.0144759208199</v>
      </c>
      <c r="C801">
        <v>0.03516647371556214</v>
      </c>
      <c r="AN801" s="2">
        <v>45052</v>
      </c>
      <c r="AO801">
        <v>0.004994084075364591</v>
      </c>
      <c r="AP801">
        <v>124.3081187339793</v>
      </c>
      <c r="AQ801">
        <v>5.8983605742732</v>
      </c>
      <c r="AR801">
        <v>0.08820964193797383</v>
      </c>
      <c r="AS801">
        <v>0.3473919694332439</v>
      </c>
      <c r="AT801">
        <v>7.888057712323638</v>
      </c>
      <c r="AU801">
        <v>6.571768275196157</v>
      </c>
      <c r="AV801">
        <v>0.4438436210231914</v>
      </c>
      <c r="AW801">
        <v>57.7883800595168</v>
      </c>
      <c r="AX801">
        <v>4.764978752707862</v>
      </c>
      <c r="AY801">
        <v>8.422497381762746</v>
      </c>
      <c r="BD801" s="2">
        <v>45052</v>
      </c>
      <c r="BE801">
        <v>0.1542192079549155</v>
      </c>
      <c r="BF801">
        <v>0.05124394587686791</v>
      </c>
      <c r="BG801">
        <v>0.04459468602712018</v>
      </c>
      <c r="BH801">
        <v>0.1839373774466806</v>
      </c>
      <c r="BI801">
        <v>0.1186992620117514</v>
      </c>
      <c r="BJ801">
        <v>0.04580533295233676</v>
      </c>
      <c r="BK801">
        <v>0.04022137968822666</v>
      </c>
      <c r="BL801">
        <v>0.0341207124350317</v>
      </c>
      <c r="BM801">
        <v>0.06035739450948718</v>
      </c>
      <c r="BN801">
        <v>0.1137526446255185</v>
      </c>
      <c r="BO801">
        <v>0.1530480564720636</v>
      </c>
    </row>
    <row r="802" spans="1:67">
      <c r="A802" s="2">
        <v>45053</v>
      </c>
      <c r="B802">
        <v>923.4319333936163</v>
      </c>
      <c r="C802">
        <v>-0.03509094519692735</v>
      </c>
      <c r="AN802" s="2">
        <v>45053</v>
      </c>
      <c r="AO802">
        <v>0.004995073695222439</v>
      </c>
      <c r="AP802">
        <v>124.3327514355787</v>
      </c>
      <c r="AQ802">
        <v>5.899529384142029</v>
      </c>
      <c r="AR802">
        <v>0.08822712142209907</v>
      </c>
      <c r="AS802">
        <v>0.3474608080803751</v>
      </c>
      <c r="AT802">
        <v>7.889620797452795</v>
      </c>
      <c r="AU802">
        <v>6.573070526477506</v>
      </c>
      <c r="AV802">
        <v>0.4439315723781376</v>
      </c>
      <c r="AW802">
        <v>57.79983131416064</v>
      </c>
      <c r="AX802">
        <v>4.76592297341475</v>
      </c>
      <c r="AY802">
        <v>8.424166370617534</v>
      </c>
      <c r="BD802" s="2">
        <v>45053</v>
      </c>
      <c r="BE802">
        <v>0.1563244046676303</v>
      </c>
      <c r="BF802">
        <v>0.05111933143954254</v>
      </c>
      <c r="BG802">
        <v>0.04430939476457015</v>
      </c>
      <c r="BH802">
        <v>0.1815620407987636</v>
      </c>
      <c r="BI802">
        <v>0.1214230309391445</v>
      </c>
      <c r="BJ802">
        <v>0.04528083355252007</v>
      </c>
      <c r="BK802">
        <v>0.04019569733638682</v>
      </c>
      <c r="BL802">
        <v>0.033566125744579</v>
      </c>
      <c r="BM802">
        <v>0.06119540024401973</v>
      </c>
      <c r="BN802">
        <v>0.1133984294099811</v>
      </c>
      <c r="BO802">
        <v>0.1516253111028621</v>
      </c>
    </row>
    <row r="803" spans="1:67">
      <c r="A803" s="2">
        <v>45054</v>
      </c>
      <c r="B803">
        <v>921.9147321398392</v>
      </c>
      <c r="C803">
        <v>-0.001643002801734794</v>
      </c>
      <c r="AN803" s="2">
        <v>45054</v>
      </c>
      <c r="AO803">
        <v>0.004996063511181804</v>
      </c>
      <c r="AP803">
        <v>124.3573890183556</v>
      </c>
      <c r="AQ803">
        <v>5.900698425620385</v>
      </c>
      <c r="AR803">
        <v>0.08824460436993144</v>
      </c>
      <c r="AS803">
        <v>0.3475296603684646</v>
      </c>
      <c r="AT803">
        <v>7.891184192320448</v>
      </c>
      <c r="AU803">
        <v>6.574373035810924</v>
      </c>
      <c r="AV803">
        <v>0.4440195411613861</v>
      </c>
      <c r="AW803">
        <v>57.81128483796712</v>
      </c>
      <c r="AX803">
        <v>4.766867381226931</v>
      </c>
      <c r="AY803">
        <v>8.425835690196534</v>
      </c>
      <c r="BD803" s="2">
        <v>45054</v>
      </c>
      <c r="BE803">
        <v>0.1558663365493442</v>
      </c>
      <c r="BF803">
        <v>0.05101257955463182</v>
      </c>
      <c r="BG803">
        <v>0.04448613832127224</v>
      </c>
      <c r="BH803">
        <v>0.1818932862722968</v>
      </c>
      <c r="BI803">
        <v>0.1215799106458804</v>
      </c>
      <c r="BJ803">
        <v>0.04542510177717769</v>
      </c>
      <c r="BK803">
        <v>0.04045539910760459</v>
      </c>
      <c r="BL803">
        <v>0.03328753752155766</v>
      </c>
      <c r="BM803">
        <v>0.06095823646539487</v>
      </c>
      <c r="BN803">
        <v>0.1139023341475854</v>
      </c>
      <c r="BO803">
        <v>0.1511331396372543</v>
      </c>
    </row>
    <row r="804" spans="1:67">
      <c r="A804" s="2">
        <v>45055</v>
      </c>
      <c r="B804">
        <v>879.2900353700475</v>
      </c>
      <c r="C804">
        <v>-0.04623496651458903</v>
      </c>
      <c r="AN804" s="2">
        <v>45055</v>
      </c>
      <c r="AO804">
        <v>0.004997053523281544</v>
      </c>
      <c r="AP804">
        <v>124.3820314832772</v>
      </c>
      <c r="AQ804">
        <v>5.901867698754166</v>
      </c>
      <c r="AR804">
        <v>0.08826209078215728</v>
      </c>
      <c r="AS804">
        <v>0.3475985263002154</v>
      </c>
      <c r="AT804">
        <v>7.892747896987972</v>
      </c>
      <c r="AU804">
        <v>6.575675803247545</v>
      </c>
      <c r="AV804">
        <v>0.4441075273763907</v>
      </c>
      <c r="AW804">
        <v>57.82274063138589</v>
      </c>
      <c r="AX804">
        <v>4.767811976181481</v>
      </c>
      <c r="AY804">
        <v>8.427505340565279</v>
      </c>
      <c r="BD804" s="2">
        <v>45055</v>
      </c>
      <c r="BE804">
        <v>0.1575756845536787</v>
      </c>
      <c r="BF804">
        <v>0.05169686377442449</v>
      </c>
      <c r="BG804">
        <v>0.04424744340574276</v>
      </c>
      <c r="BH804">
        <v>0.1857257273503825</v>
      </c>
      <c r="BI804">
        <v>0.1240426228038823</v>
      </c>
      <c r="BJ804">
        <v>0.04466736661925643</v>
      </c>
      <c r="BK804">
        <v>0.04019551206484393</v>
      </c>
      <c r="BL804">
        <v>0.03263509681000176</v>
      </c>
      <c r="BM804">
        <v>0.05922402555592279</v>
      </c>
      <c r="BN804">
        <v>0.1120214498467532</v>
      </c>
      <c r="BO804">
        <v>0.147968207215111</v>
      </c>
    </row>
    <row r="805" spans="1:67">
      <c r="A805" s="2">
        <v>45056</v>
      </c>
      <c r="B805">
        <v>875.082253873738</v>
      </c>
      <c r="C805">
        <v>-0.004785430662294088</v>
      </c>
      <c r="AN805" s="2">
        <v>45056</v>
      </c>
      <c r="AO805">
        <v>0.004998043731560528</v>
      </c>
      <c r="AP805">
        <v>124.4066788313109</v>
      </c>
      <c r="AQ805">
        <v>5.903037203589275</v>
      </c>
      <c r="AR805">
        <v>0.08827958065946312</v>
      </c>
      <c r="AS805">
        <v>0.3476674058783311</v>
      </c>
      <c r="AT805">
        <v>7.894311911516757</v>
      </c>
      <c r="AU805">
        <v>6.576978828838516</v>
      </c>
      <c r="AV805">
        <v>0.4441955310266054</v>
      </c>
      <c r="AW805">
        <v>57.83419869486669</v>
      </c>
      <c r="AX805">
        <v>4.768756758315485</v>
      </c>
      <c r="AY805">
        <v>8.429175321789319</v>
      </c>
      <c r="BD805" s="2">
        <v>45056</v>
      </c>
      <c r="BE805">
        <v>0.1578800894717923</v>
      </c>
      <c r="BF805">
        <v>0.05166883337669964</v>
      </c>
      <c r="BG805">
        <v>0.04401554202408241</v>
      </c>
      <c r="BH805">
        <v>0.1864511505577674</v>
      </c>
      <c r="BI805">
        <v>0.1240834623663385</v>
      </c>
      <c r="BJ805">
        <v>0.04469676938981782</v>
      </c>
      <c r="BK805">
        <v>0.04003395628098066</v>
      </c>
      <c r="BL805">
        <v>0.0327162155069598</v>
      </c>
      <c r="BM805">
        <v>0.05792364364942438</v>
      </c>
      <c r="BN805">
        <v>0.1127164940079312</v>
      </c>
      <c r="BO805">
        <v>0.147813843368206</v>
      </c>
    </row>
    <row r="806" spans="1:67">
      <c r="A806" s="2">
        <v>45057</v>
      </c>
      <c r="B806">
        <v>882.5732298074292</v>
      </c>
      <c r="C806">
        <v>0.008560310645691738</v>
      </c>
      <c r="AN806" s="2">
        <v>45057</v>
      </c>
      <c r="AO806">
        <v>0.00499903413605763</v>
      </c>
      <c r="AP806">
        <v>124.4313310634244</v>
      </c>
      <c r="AQ806">
        <v>5.904206940171624</v>
      </c>
      <c r="AR806">
        <v>0.08829707400253559</v>
      </c>
      <c r="AS806">
        <v>0.3477362991055158</v>
      </c>
      <c r="AT806">
        <v>7.895876235968205</v>
      </c>
      <c r="AU806">
        <v>6.578282112634993</v>
      </c>
      <c r="AV806">
        <v>0.4442835521154853</v>
      </c>
      <c r="AW806">
        <v>57.84565902885937</v>
      </c>
      <c r="AX806">
        <v>4.769701727666032</v>
      </c>
      <c r="AY806">
        <v>8.430845633934217</v>
      </c>
      <c r="BD806" s="2">
        <v>45057</v>
      </c>
      <c r="BE806">
        <v>0.1565913371986021</v>
      </c>
      <c r="BF806">
        <v>0.0521941299882755</v>
      </c>
      <c r="BG806">
        <v>0.04413955025365918</v>
      </c>
      <c r="BH806">
        <v>0.1843291884218423</v>
      </c>
      <c r="BI806">
        <v>0.1239912418191974</v>
      </c>
      <c r="BJ806">
        <v>0.04583990056316106</v>
      </c>
      <c r="BK806">
        <v>0.04078312832982928</v>
      </c>
      <c r="BL806">
        <v>0.03260778265806427</v>
      </c>
      <c r="BM806">
        <v>0.05752453080642555</v>
      </c>
      <c r="BN806">
        <v>0.1134306420095739</v>
      </c>
      <c r="BO806">
        <v>0.1485685679513695</v>
      </c>
    </row>
    <row r="807" spans="1:67">
      <c r="A807" s="2">
        <v>45058</v>
      </c>
      <c r="B807">
        <v>856.6683340914398</v>
      </c>
      <c r="C807">
        <v>-0.02935155388934896</v>
      </c>
      <c r="AN807" s="2">
        <v>45058</v>
      </c>
      <c r="AO807">
        <v>0.005000024736811731</v>
      </c>
      <c r="AP807">
        <v>124.4559881805855</v>
      </c>
      <c r="AQ807">
        <v>5.905376908547138</v>
      </c>
      <c r="AR807">
        <v>0.08831457081206144</v>
      </c>
      <c r="AS807">
        <v>0.3478052059844742</v>
      </c>
      <c r="AT807">
        <v>7.89744087040373</v>
      </c>
      <c r="AU807">
        <v>6.579585654688139</v>
      </c>
      <c r="AV807">
        <v>0.4443715906464858</v>
      </c>
      <c r="AW807">
        <v>57.85712163381383</v>
      </c>
      <c r="AX807">
        <v>4.770646884270222</v>
      </c>
      <c r="AY807">
        <v>8.432516277065547</v>
      </c>
      <c r="BD807" s="2">
        <v>45058</v>
      </c>
      <c r="BE807">
        <v>0.1575078913429981</v>
      </c>
      <c r="BF807">
        <v>0.05224901756707587</v>
      </c>
      <c r="BG807">
        <v>0.04384598553711867</v>
      </c>
      <c r="BH807">
        <v>0.1851089292217445</v>
      </c>
      <c r="BI807">
        <v>0.1248873085169686</v>
      </c>
      <c r="BJ807">
        <v>0.04673733437340912</v>
      </c>
      <c r="BK807">
        <v>0.04053069575406579</v>
      </c>
      <c r="BL807">
        <v>0.03234216190035292</v>
      </c>
      <c r="BM807">
        <v>0.05684034301225167</v>
      </c>
      <c r="BN807">
        <v>0.1126375737171446</v>
      </c>
      <c r="BO807">
        <v>0.1473127590568702</v>
      </c>
    </row>
    <row r="808" spans="1:67">
      <c r="A808" s="2">
        <v>45059</v>
      </c>
      <c r="B808">
        <v>868.0805704275853</v>
      </c>
      <c r="C808">
        <v>0.01332165072758174</v>
      </c>
      <c r="AN808" s="2">
        <v>45059</v>
      </c>
      <c r="AO808">
        <v>0.005001015533861722</v>
      </c>
      <c r="AP808">
        <v>124.4806501837623</v>
      </c>
      <c r="AQ808">
        <v>5.906547108761749</v>
      </c>
      <c r="AR808">
        <v>0.08833207108872759</v>
      </c>
      <c r="AS808">
        <v>0.3478741265179116</v>
      </c>
      <c r="AT808">
        <v>7.899005814884758</v>
      </c>
      <c r="AU808">
        <v>6.580889455049132</v>
      </c>
      <c r="AV808">
        <v>0.4444596466230635</v>
      </c>
      <c r="AW808">
        <v>57.86858651018008</v>
      </c>
      <c r="AX808">
        <v>4.77159222816516</v>
      </c>
      <c r="AY808">
        <v>8.434187251248895</v>
      </c>
      <c r="BD808" s="2">
        <v>45059</v>
      </c>
      <c r="BE808">
        <v>0.1542413407174526</v>
      </c>
      <c r="BF808">
        <v>0.05304791853855324</v>
      </c>
      <c r="BG808">
        <v>0.04506117567026275</v>
      </c>
      <c r="BH808">
        <v>0.1839603328481517</v>
      </c>
      <c r="BI808">
        <v>0.123538968967586</v>
      </c>
      <c r="BJ808">
        <v>0.04729648071242296</v>
      </c>
      <c r="BK808">
        <v>0.04052169489343826</v>
      </c>
      <c r="BL808">
        <v>0.03235984209578609</v>
      </c>
      <c r="BM808">
        <v>0.05763514498896671</v>
      </c>
      <c r="BN808">
        <v>0.114798065419646</v>
      </c>
      <c r="BO808">
        <v>0.1475390351477338</v>
      </c>
    </row>
    <row r="809" spans="1:67">
      <c r="A809" s="2">
        <v>45060</v>
      </c>
      <c r="B809">
        <v>863.8243468856062</v>
      </c>
      <c r="C809">
        <v>-0.004903028229145345</v>
      </c>
      <c r="AN809" s="2">
        <v>45060</v>
      </c>
      <c r="AO809">
        <v>0.005002006527246501</v>
      </c>
      <c r="AP809">
        <v>124.5053170739229</v>
      </c>
      <c r="AQ809">
        <v>5.907717540861396</v>
      </c>
      <c r="AR809">
        <v>0.08834957483322109</v>
      </c>
      <c r="AS809">
        <v>0.3479430607085336</v>
      </c>
      <c r="AT809">
        <v>7.900571069472726</v>
      </c>
      <c r="AU809">
        <v>6.582193513769156</v>
      </c>
      <c r="AV809">
        <v>0.4445477200486752</v>
      </c>
      <c r="AW809">
        <v>57.88005365840823</v>
      </c>
      <c r="AX809">
        <v>4.772537759387959</v>
      </c>
      <c r="AY809">
        <v>8.435858556549864</v>
      </c>
      <c r="BD809" s="2">
        <v>45060</v>
      </c>
      <c r="BE809">
        <v>0.1554261001531322</v>
      </c>
      <c r="BF809">
        <v>0.0526272682496834</v>
      </c>
      <c r="BG809">
        <v>0.04448777459912705</v>
      </c>
      <c r="BH809">
        <v>0.1840564149032982</v>
      </c>
      <c r="BI809">
        <v>0.1253293586958235</v>
      </c>
      <c r="BJ809">
        <v>0.04673415182011964</v>
      </c>
      <c r="BK809">
        <v>0.04083598818372936</v>
      </c>
      <c r="BL809">
        <v>0.03205392990423927</v>
      </c>
      <c r="BM809">
        <v>0.05695271059660528</v>
      </c>
      <c r="BN809">
        <v>0.1155267811722946</v>
      </c>
      <c r="BO809">
        <v>0.1459695217219476</v>
      </c>
    </row>
    <row r="810" spans="1:67">
      <c r="A810" s="2">
        <v>45061</v>
      </c>
      <c r="B810">
        <v>867.0785094763623</v>
      </c>
      <c r="C810">
        <v>0.003767157758968631</v>
      </c>
      <c r="AN810" s="2">
        <v>45061</v>
      </c>
      <c r="AO810">
        <v>0.005002997717004972</v>
      </c>
      <c r="AP810">
        <v>124.5299888520356</v>
      </c>
      <c r="AQ810">
        <v>5.90888820489203</v>
      </c>
      <c r="AR810">
        <v>0.0883670820462291</v>
      </c>
      <c r="AS810">
        <v>0.3480120085590466</v>
      </c>
      <c r="AT810">
        <v>7.902136634229086</v>
      </c>
      <c r="AU810">
        <v>6.583497830899409</v>
      </c>
      <c r="AV810">
        <v>0.4446358109267786</v>
      </c>
      <c r="AW810">
        <v>57.89152307894847</v>
      </c>
      <c r="AX810">
        <v>4.773483477975741</v>
      </c>
      <c r="AY810">
        <v>8.437530193034066</v>
      </c>
      <c r="BD810" s="2">
        <v>45061</v>
      </c>
      <c r="BE810">
        <v>0.1553169636292175</v>
      </c>
      <c r="BF810">
        <v>0.05320257371294235</v>
      </c>
      <c r="BG810">
        <v>0.04458060336827171</v>
      </c>
      <c r="BH810">
        <v>0.1834351344600253</v>
      </c>
      <c r="BI810">
        <v>0.1252044532872612</v>
      </c>
      <c r="BJ810">
        <v>0.0468073811675286</v>
      </c>
      <c r="BK810">
        <v>0.04064848721915462</v>
      </c>
      <c r="BL810">
        <v>0.03191756240737702</v>
      </c>
      <c r="BM810">
        <v>0.05738575540070959</v>
      </c>
      <c r="BN810">
        <v>0.115308703989906</v>
      </c>
      <c r="BO810">
        <v>0.1461923813576062</v>
      </c>
    </row>
    <row r="811" spans="1:67">
      <c r="A811" s="2">
        <v>45062</v>
      </c>
      <c r="B811">
        <v>872.9602254124369</v>
      </c>
      <c r="C811">
        <v>0.006783371830569873</v>
      </c>
      <c r="AN811" s="2">
        <v>45062</v>
      </c>
      <c r="AO811">
        <v>0.00500398910317605</v>
      </c>
      <c r="AP811">
        <v>124.5546655190692</v>
      </c>
      <c r="AQ811">
        <v>5.91005910089961</v>
      </c>
      <c r="AR811">
        <v>0.08838459272843896</v>
      </c>
      <c r="AS811">
        <v>0.3480809700721573</v>
      </c>
      <c r="AT811">
        <v>7.903702509215299</v>
      </c>
      <c r="AU811">
        <v>6.584802406491097</v>
      </c>
      <c r="AV811">
        <v>0.444723919260832</v>
      </c>
      <c r="AW811">
        <v>57.90299477225106</v>
      </c>
      <c r="AX811">
        <v>4.774429383965634</v>
      </c>
      <c r="AY811">
        <v>8.439202160767129</v>
      </c>
      <c r="BD811" s="2">
        <v>45062</v>
      </c>
      <c r="BE811">
        <v>0.1560973041009537</v>
      </c>
      <c r="BF811">
        <v>0.05248027202145748</v>
      </c>
      <c r="BG811">
        <v>0.04499429558709695</v>
      </c>
      <c r="BH811">
        <v>0.1841997199004453</v>
      </c>
      <c r="BI811">
        <v>0.1250996237550564</v>
      </c>
      <c r="BJ811">
        <v>0.04649088771232712</v>
      </c>
      <c r="BK811">
        <v>0.04017809587842486</v>
      </c>
      <c r="BL811">
        <v>0.03206123196146959</v>
      </c>
      <c r="BM811">
        <v>0.05713132645888672</v>
      </c>
      <c r="BN811">
        <v>0.1150621331619611</v>
      </c>
      <c r="BO811">
        <v>0.1462051094619206</v>
      </c>
    </row>
    <row r="812" spans="1:67">
      <c r="A812" s="2">
        <v>45063</v>
      </c>
      <c r="B812">
        <v>867.0845108091951</v>
      </c>
      <c r="C812">
        <v>-0.006730793032942328</v>
      </c>
      <c r="AN812" s="2">
        <v>45063</v>
      </c>
      <c r="AO812">
        <v>0.005004980685798654</v>
      </c>
      <c r="AP812">
        <v>124.5793470759924</v>
      </c>
      <c r="AQ812">
        <v>5.911230228930104</v>
      </c>
      <c r="AR812">
        <v>0.08840210688053811</v>
      </c>
      <c r="AS812">
        <v>0.3481499452505732</v>
      </c>
      <c r="AT812">
        <v>7.905268694492841</v>
      </c>
      <c r="AU812">
        <v>6.586107240595434</v>
      </c>
      <c r="AV812">
        <v>0.4448120450542946</v>
      </c>
      <c r="AW812">
        <v>57.9144687387664</v>
      </c>
      <c r="AX812">
        <v>4.775375477394772</v>
      </c>
      <c r="AY812">
        <v>8.440874459814694</v>
      </c>
      <c r="BD812" s="2">
        <v>45063</v>
      </c>
      <c r="BE812">
        <v>0.1559977094005987</v>
      </c>
      <c r="BF812">
        <v>0.05283283409899587</v>
      </c>
      <c r="BG812">
        <v>0.04538064245865332</v>
      </c>
      <c r="BH812">
        <v>0.1859919943538783</v>
      </c>
      <c r="BI812">
        <v>0.1250281388846158</v>
      </c>
      <c r="BJ812">
        <v>0.04696161809391678</v>
      </c>
      <c r="BK812">
        <v>0.04024321493997216</v>
      </c>
      <c r="BL812">
        <v>0.03222637842159431</v>
      </c>
      <c r="BM812">
        <v>0.05643146313898124</v>
      </c>
      <c r="BN812">
        <v>0.113885970596125</v>
      </c>
      <c r="BO812">
        <v>0.1450200356126684</v>
      </c>
    </row>
    <row r="813" spans="1:67">
      <c r="A813" s="2">
        <v>45064</v>
      </c>
      <c r="B813">
        <v>880.905539637351</v>
      </c>
      <c r="C813">
        <v>0.01593965600337799</v>
      </c>
      <c r="AN813" s="2">
        <v>45064</v>
      </c>
      <c r="AO813">
        <v>0.005005972464911713</v>
      </c>
      <c r="AP813">
        <v>124.6040335237741</v>
      </c>
      <c r="AQ813">
        <v>5.912401589029489</v>
      </c>
      <c r="AR813">
        <v>0.08841962450321413</v>
      </c>
      <c r="AS813">
        <v>0.3482189340970022</v>
      </c>
      <c r="AT813">
        <v>7.906835190123197</v>
      </c>
      <c r="AU813">
        <v>6.587412333263649</v>
      </c>
      <c r="AV813">
        <v>0.4449001883106261</v>
      </c>
      <c r="AW813">
        <v>57.92594497894491</v>
      </c>
      <c r="AX813">
        <v>4.776321758300298</v>
      </c>
      <c r="AY813">
        <v>8.44254709024241</v>
      </c>
      <c r="BD813" s="2">
        <v>45064</v>
      </c>
      <c r="BE813">
        <v>0.1557134856207686</v>
      </c>
      <c r="BF813">
        <v>0.05308262783991406</v>
      </c>
      <c r="BG813">
        <v>0.04535231849360806</v>
      </c>
      <c r="BH813">
        <v>0.1828996544527797</v>
      </c>
      <c r="BI813">
        <v>0.1241234476774686</v>
      </c>
      <c r="BJ813">
        <v>0.04767390053670219</v>
      </c>
      <c r="BK813">
        <v>0.04048144846105915</v>
      </c>
      <c r="BL813">
        <v>0.03271699319151078</v>
      </c>
      <c r="BM813">
        <v>0.05832259174211367</v>
      </c>
      <c r="BN813">
        <v>0.1142853870542229</v>
      </c>
      <c r="BO813">
        <v>0.1453481449298522</v>
      </c>
    </row>
    <row r="814" spans="1:67">
      <c r="A814" s="2">
        <v>45065</v>
      </c>
      <c r="B814">
        <v>865.076142908626</v>
      </c>
      <c r="C814">
        <v>-0.01796945985291631</v>
      </c>
      <c r="AN814" s="2">
        <v>45065</v>
      </c>
      <c r="AO814">
        <v>0.005006964440554164</v>
      </c>
      <c r="AP814">
        <v>124.6287248633836</v>
      </c>
      <c r="AQ814">
        <v>5.913573181243753</v>
      </c>
      <c r="AR814">
        <v>0.08843714559715475</v>
      </c>
      <c r="AS814">
        <v>0.3482879366141526</v>
      </c>
      <c r="AT814">
        <v>7.908401996167868</v>
      </c>
      <c r="AU814">
        <v>6.588717684546978</v>
      </c>
      <c r="AV814">
        <v>0.4449883490332868</v>
      </c>
      <c r="AW814">
        <v>57.93742349323716</v>
      </c>
      <c r="AX814">
        <v>4.777268226719363</v>
      </c>
      <c r="AY814">
        <v>8.444220052115947</v>
      </c>
      <c r="BD814" s="2">
        <v>45065</v>
      </c>
      <c r="BE814">
        <v>0.1553656573307127</v>
      </c>
      <c r="BF814">
        <v>0.05369411638307279</v>
      </c>
      <c r="BG814">
        <v>0.04469249720427923</v>
      </c>
      <c r="BH814">
        <v>0.1844038879530053</v>
      </c>
      <c r="BI814">
        <v>0.1246313593589981</v>
      </c>
      <c r="BJ814">
        <v>0.0485009569551252</v>
      </c>
      <c r="BK814">
        <v>0.04069624232999079</v>
      </c>
      <c r="BL814">
        <v>0.03354410068838413</v>
      </c>
      <c r="BM814">
        <v>0.05847548043314851</v>
      </c>
      <c r="BN814">
        <v>0.1124191029952972</v>
      </c>
      <c r="BO814">
        <v>0.1435765983679862</v>
      </c>
    </row>
    <row r="815" spans="1:67">
      <c r="A815" s="2">
        <v>45066</v>
      </c>
      <c r="B815">
        <v>865.5547964075461</v>
      </c>
      <c r="C815">
        <v>0.0005533079403978736</v>
      </c>
      <c r="AN815" s="2">
        <v>45066</v>
      </c>
      <c r="AO815">
        <v>0.005007956612764951</v>
      </c>
      <c r="AP815">
        <v>124.6534210957902</v>
      </c>
      <c r="AQ815">
        <v>5.914745005618889</v>
      </c>
      <c r="AR815">
        <v>0.08845467016304784</v>
      </c>
      <c r="AS815">
        <v>0.3483569528047334</v>
      </c>
      <c r="AT815">
        <v>7.909969112688364</v>
      </c>
      <c r="AU815">
        <v>6.590023294496667</v>
      </c>
      <c r="AV815">
        <v>0.4450765272257378</v>
      </c>
      <c r="AW815">
        <v>57.94890428209378</v>
      </c>
      <c r="AX815">
        <v>4.778214882689123</v>
      </c>
      <c r="AY815">
        <v>8.445893345500981</v>
      </c>
      <c r="BD815" s="2">
        <v>45066</v>
      </c>
      <c r="BE815">
        <v>0.1555782118986056</v>
      </c>
      <c r="BF815">
        <v>0.05305605501982272</v>
      </c>
      <c r="BG815">
        <v>0.0445037434193277</v>
      </c>
      <c r="BH815">
        <v>0.1852946493402937</v>
      </c>
      <c r="BI815">
        <v>0.1243617926633795</v>
      </c>
      <c r="BJ815">
        <v>0.04861995854230419</v>
      </c>
      <c r="BK815">
        <v>0.04093016082162616</v>
      </c>
      <c r="BL815">
        <v>0.03364370222077784</v>
      </c>
      <c r="BM815">
        <v>0.05832659799038547</v>
      </c>
      <c r="BN815">
        <v>0.1123612739001551</v>
      </c>
      <c r="BO815">
        <v>0.1433238541833221</v>
      </c>
    </row>
    <row r="816" spans="1:67">
      <c r="A816" s="2">
        <v>45067</v>
      </c>
      <c r="B816">
        <v>866.7560978895665</v>
      </c>
      <c r="C816">
        <v>0.001387897666336624</v>
      </c>
      <c r="AN816" s="2">
        <v>45067</v>
      </c>
      <c r="AO816">
        <v>0.005008948981583025</v>
      </c>
      <c r="AP816">
        <v>124.6781222219633</v>
      </c>
      <c r="AQ816">
        <v>5.915917062200904</v>
      </c>
      <c r="AR816">
        <v>0.08847219820158138</v>
      </c>
      <c r="AS816">
        <v>0.3484259826714542</v>
      </c>
      <c r="AT816">
        <v>7.911536539746209</v>
      </c>
      <c r="AU816">
        <v>6.591329163163974</v>
      </c>
      <c r="AV816">
        <v>0.445164722891441</v>
      </c>
      <c r="AW816">
        <v>57.96038734596549</v>
      </c>
      <c r="AX816">
        <v>4.779161726246743</v>
      </c>
      <c r="AY816">
        <v>8.447566970463203</v>
      </c>
      <c r="BD816" s="2">
        <v>45067</v>
      </c>
      <c r="BE816">
        <v>0.1566147810802187</v>
      </c>
      <c r="BF816">
        <v>0.05268346207410912</v>
      </c>
      <c r="BG816">
        <v>0.04442208850830928</v>
      </c>
      <c r="BH816">
        <v>0.185703235261623</v>
      </c>
      <c r="BI816">
        <v>0.124822264452395</v>
      </c>
      <c r="BJ816">
        <v>0.04824165165766276</v>
      </c>
      <c r="BK816">
        <v>0.04114893703087288</v>
      </c>
      <c r="BL816">
        <v>0.03349281586857152</v>
      </c>
      <c r="BM816">
        <v>0.05859845660068092</v>
      </c>
      <c r="BN816">
        <v>0.1117458450979717</v>
      </c>
      <c r="BO816">
        <v>0.1425264623675852</v>
      </c>
    </row>
    <row r="817" spans="1:67">
      <c r="A817" s="2">
        <v>45068</v>
      </c>
      <c r="B817">
        <v>852.4552347328661</v>
      </c>
      <c r="C817">
        <v>-0.0164992933900564</v>
      </c>
      <c r="AN817" s="2">
        <v>45068</v>
      </c>
      <c r="AO817">
        <v>0.005009941547047345</v>
      </c>
      <c r="AP817">
        <v>124.7028282428729</v>
      </c>
      <c r="AQ817">
        <v>5.917089351035811</v>
      </c>
      <c r="AR817">
        <v>0.0884897297134435</v>
      </c>
      <c r="AS817">
        <v>0.3484950262170251</v>
      </c>
      <c r="AT817">
        <v>7.913104277402938</v>
      </c>
      <c r="AU817">
        <v>6.592635290600165</v>
      </c>
      <c r="AV817">
        <v>0.4452529360338588</v>
      </c>
      <c r="AW817">
        <v>57.9718726853031</v>
      </c>
      <c r="AX817">
        <v>4.780108757429396</v>
      </c>
      <c r="AY817">
        <v>8.44924092706832</v>
      </c>
      <c r="BD817" s="2">
        <v>45068</v>
      </c>
      <c r="BE817">
        <v>0.1573709553619908</v>
      </c>
      <c r="BF817">
        <v>0.05277304382432738</v>
      </c>
      <c r="BG817">
        <v>0.04467190168599372</v>
      </c>
      <c r="BH817">
        <v>0.1875232537477199</v>
      </c>
      <c r="BI817">
        <v>0.1253531291714976</v>
      </c>
      <c r="BJ817">
        <v>0.04751180609495934</v>
      </c>
      <c r="BK817">
        <v>0.04082397462925032</v>
      </c>
      <c r="BL817">
        <v>0.03343516394560388</v>
      </c>
      <c r="BM817">
        <v>0.05830360161523329</v>
      </c>
      <c r="BN817">
        <v>0.1101827169592533</v>
      </c>
      <c r="BO817">
        <v>0.1420504529641704</v>
      </c>
    </row>
    <row r="818" spans="1:67">
      <c r="A818" s="2">
        <v>45069</v>
      </c>
      <c r="B818">
        <v>859.8588495977032</v>
      </c>
      <c r="C818">
        <v>0.008685048273716189</v>
      </c>
      <c r="AN818" s="2">
        <v>45069</v>
      </c>
      <c r="AO818">
        <v>0.00501093430919688</v>
      </c>
      <c r="AP818">
        <v>124.7275391594888</v>
      </c>
      <c r="AQ818">
        <v>5.918261872169632</v>
      </c>
      <c r="AR818">
        <v>0.08850726469932249</v>
      </c>
      <c r="AS818">
        <v>0.3485640834441564</v>
      </c>
      <c r="AT818">
        <v>7.914672325720099</v>
      </c>
      <c r="AU818">
        <v>6.593941676856518</v>
      </c>
      <c r="AV818">
        <v>0.4453411666564544</v>
      </c>
      <c r="AW818">
        <v>57.98336030055751</v>
      </c>
      <c r="AX818">
        <v>4.781055976274261</v>
      </c>
      <c r="AY818">
        <v>8.45091521538205</v>
      </c>
      <c r="BD818" s="2">
        <v>45069</v>
      </c>
      <c r="BE818">
        <v>0.1565226282397254</v>
      </c>
      <c r="BF818">
        <v>0.05334060407028896</v>
      </c>
      <c r="BG818">
        <v>0.04494978491319255</v>
      </c>
      <c r="BH818">
        <v>0.1871520980844999</v>
      </c>
      <c r="BI818">
        <v>0.1253461434863135</v>
      </c>
      <c r="BJ818">
        <v>0.04676913768862248</v>
      </c>
      <c r="BK818">
        <v>0.04075607878978978</v>
      </c>
      <c r="BL818">
        <v>0.03332981719194156</v>
      </c>
      <c r="BM818">
        <v>0.05880043060584229</v>
      </c>
      <c r="BN818">
        <v>0.1087542995254125</v>
      </c>
      <c r="BO818">
        <v>0.1442789774043714</v>
      </c>
    </row>
    <row r="819" spans="1:67">
      <c r="A819" s="2">
        <v>45070</v>
      </c>
      <c r="B819">
        <v>871.439667996195</v>
      </c>
      <c r="C819">
        <v>0.01346827843187293</v>
      </c>
      <c r="AN819" s="2">
        <v>45070</v>
      </c>
      <c r="AO819">
        <v>0.005011927268070602</v>
      </c>
      <c r="AP819">
        <v>124.752254972781</v>
      </c>
      <c r="AQ819">
        <v>5.9194346256484</v>
      </c>
      <c r="AR819">
        <v>0.08852480315990674</v>
      </c>
      <c r="AS819">
        <v>0.3486331543555594</v>
      </c>
      <c r="AT819">
        <v>7.916240684759253</v>
      </c>
      <c r="AU819">
        <v>6.595248321984319</v>
      </c>
      <c r="AV819">
        <v>0.4454294147626916</v>
      </c>
      <c r="AW819">
        <v>57.99485019217973</v>
      </c>
      <c r="AX819">
        <v>4.782003382818524</v>
      </c>
      <c r="AY819">
        <v>8.452589835470123</v>
      </c>
      <c r="BD819" s="2">
        <v>45070</v>
      </c>
      <c r="BE819">
        <v>0.1565903256440854</v>
      </c>
      <c r="BF819">
        <v>0.05300608940221276</v>
      </c>
      <c r="BG819">
        <v>0.04420277597814291</v>
      </c>
      <c r="BH819">
        <v>0.1883949249056042</v>
      </c>
      <c r="BI819">
        <v>0.1254146966269391</v>
      </c>
      <c r="BJ819">
        <v>0.04608914539702428</v>
      </c>
      <c r="BK819">
        <v>0.04090389187707566</v>
      </c>
      <c r="BL819">
        <v>0.03345301819455147</v>
      </c>
      <c r="BM819">
        <v>0.05923272608896281</v>
      </c>
      <c r="BN819">
        <v>0.1100382978068217</v>
      </c>
      <c r="BO819">
        <v>0.1426741080785797</v>
      </c>
    </row>
    <row r="820" spans="1:67">
      <c r="A820" s="2">
        <v>45071</v>
      </c>
      <c r="B820">
        <v>846.1679224676172</v>
      </c>
      <c r="C820">
        <v>-0.02899999444217183</v>
      </c>
      <c r="AN820" s="2">
        <v>45071</v>
      </c>
      <c r="AO820">
        <v>0.005012920423707497</v>
      </c>
      <c r="AP820">
        <v>124.7769756837201</v>
      </c>
      <c r="AQ820">
        <v>5.920607611518155</v>
      </c>
      <c r="AR820">
        <v>0.08854234509588481</v>
      </c>
      <c r="AS820">
        <v>0.3487022389539458</v>
      </c>
      <c r="AT820">
        <v>7.917809354581971</v>
      </c>
      <c r="AU820">
        <v>6.596555226034868</v>
      </c>
      <c r="AV820">
        <v>0.445517680356035</v>
      </c>
      <c r="AW820">
        <v>58.00634236062083</v>
      </c>
      <c r="AX820">
        <v>4.782950977099381</v>
      </c>
      <c r="AY820">
        <v>8.454264787398282</v>
      </c>
      <c r="BD820" s="2">
        <v>45071</v>
      </c>
      <c r="BE820">
        <v>0.1560535351933114</v>
      </c>
      <c r="BF820">
        <v>0.05371336862009662</v>
      </c>
      <c r="BG820">
        <v>0.04429580111804917</v>
      </c>
      <c r="BH820">
        <v>0.1884699654512326</v>
      </c>
      <c r="BI820">
        <v>0.1261045811046432</v>
      </c>
      <c r="BJ820">
        <v>0.04661868452240609</v>
      </c>
      <c r="BK820">
        <v>0.04103482457019247</v>
      </c>
      <c r="BL820">
        <v>0.03372031048911082</v>
      </c>
      <c r="BM820">
        <v>0.05994837217968385</v>
      </c>
      <c r="BN820">
        <v>0.108672202494222</v>
      </c>
      <c r="BO820">
        <v>0.1413683542570517</v>
      </c>
    </row>
    <row r="821" spans="1:67">
      <c r="A821" s="2">
        <v>45072</v>
      </c>
      <c r="B821">
        <v>846.0180482338737</v>
      </c>
      <c r="C821">
        <v>-0.0001771211478998058</v>
      </c>
      <c r="AN821" s="2">
        <v>45072</v>
      </c>
      <c r="AO821">
        <v>0.005013913776146552</v>
      </c>
      <c r="AP821">
        <v>124.8017012932764</v>
      </c>
      <c r="AQ821">
        <v>5.921780829824948</v>
      </c>
      <c r="AR821">
        <v>0.08855989050794535</v>
      </c>
      <c r="AS821">
        <v>0.3487713372420277</v>
      </c>
      <c r="AT821">
        <v>7.919378335249838</v>
      </c>
      <c r="AU821">
        <v>6.59786238905947</v>
      </c>
      <c r="AV821">
        <v>0.4456059634399497</v>
      </c>
      <c r="AW821">
        <v>58.01783680633198</v>
      </c>
      <c r="AX821">
        <v>4.783898759154032</v>
      </c>
      <c r="AY821">
        <v>8.455940071232286</v>
      </c>
      <c r="BD821" s="2">
        <v>45072</v>
      </c>
      <c r="BE821">
        <v>0.156961998591773</v>
      </c>
      <c r="BF821">
        <v>0.05285504634935483</v>
      </c>
      <c r="BG821">
        <v>0.04393791305806232</v>
      </c>
      <c r="BH821">
        <v>0.1891475606553248</v>
      </c>
      <c r="BI821">
        <v>0.1256122120005774</v>
      </c>
      <c r="BJ821">
        <v>0.04631560424822466</v>
      </c>
      <c r="BK821">
        <v>0.04088387391679596</v>
      </c>
      <c r="BL821">
        <v>0.03345186641459204</v>
      </c>
      <c r="BM821">
        <v>0.06104228978237308</v>
      </c>
      <c r="BN821">
        <v>0.1089276186935259</v>
      </c>
      <c r="BO821">
        <v>0.1408640162893961</v>
      </c>
    </row>
    <row r="822" spans="1:67">
      <c r="A822" s="2">
        <v>45073</v>
      </c>
      <c r="B822">
        <v>855.9530585548413</v>
      </c>
      <c r="C822">
        <v>0.01174326049155527</v>
      </c>
      <c r="AN822" s="2">
        <v>45073</v>
      </c>
      <c r="AO822">
        <v>0.005014907325426767</v>
      </c>
      <c r="AP822">
        <v>124.8264318024206</v>
      </c>
      <c r="AQ822">
        <v>5.922954280614839</v>
      </c>
      <c r="AR822">
        <v>0.0885774393967772</v>
      </c>
      <c r="AS822">
        <v>0.3488404492225178</v>
      </c>
      <c r="AT822">
        <v>7.920947626824449</v>
      </c>
      <c r="AU822">
        <v>6.599169811109445</v>
      </c>
      <c r="AV822">
        <v>0.4456942640179017</v>
      </c>
      <c r="AW822">
        <v>58.02933352976444</v>
      </c>
      <c r="AX822">
        <v>4.784846729019686</v>
      </c>
      <c r="AY822">
        <v>8.457615687037903</v>
      </c>
      <c r="BD822" s="2">
        <v>45073</v>
      </c>
      <c r="BE822">
        <v>0.1565509313312502</v>
      </c>
      <c r="BF822">
        <v>0.0528803816527061</v>
      </c>
      <c r="BG822">
        <v>0.04396151218414197</v>
      </c>
      <c r="BH822">
        <v>0.1892965776730173</v>
      </c>
      <c r="BI822">
        <v>0.125080244794141</v>
      </c>
      <c r="BJ822">
        <v>0.04608697812043556</v>
      </c>
      <c r="BK822">
        <v>0.04045585425866782</v>
      </c>
      <c r="BL822">
        <v>0.03366946153208671</v>
      </c>
      <c r="BM822">
        <v>0.06183254433159975</v>
      </c>
      <c r="BN822">
        <v>0.1082774491246895</v>
      </c>
      <c r="BO822">
        <v>0.1419080649972643</v>
      </c>
    </row>
    <row r="823" spans="1:67">
      <c r="A823" s="2">
        <v>45074</v>
      </c>
      <c r="B823">
        <v>866.6524649282271</v>
      </c>
      <c r="C823">
        <v>0.01249999198723617</v>
      </c>
      <c r="AN823" s="2">
        <v>45074</v>
      </c>
      <c r="AO823">
        <v>0.005015901071587147</v>
      </c>
      <c r="AP823">
        <v>124.8511672121238</v>
      </c>
      <c r="AQ823">
        <v>5.924127963933895</v>
      </c>
      <c r="AR823">
        <v>0.0885949917630693</v>
      </c>
      <c r="AS823">
        <v>0.3489095748981295</v>
      </c>
      <c r="AT823">
        <v>7.922517229367415</v>
      </c>
      <c r="AU823">
        <v>6.60047749223612</v>
      </c>
      <c r="AV823">
        <v>0.4457825820933575</v>
      </c>
      <c r="AW823">
        <v>58.04083253136956</v>
      </c>
      <c r="AX823">
        <v>4.785794886733561</v>
      </c>
      <c r="AY823">
        <v>8.459291634880916</v>
      </c>
      <c r="BD823" s="2">
        <v>45074</v>
      </c>
      <c r="BE823">
        <v>0.1554252982264109</v>
      </c>
      <c r="BF823">
        <v>0.05281638018405514</v>
      </c>
      <c r="BG823">
        <v>0.04400997948473572</v>
      </c>
      <c r="BH823">
        <v>0.1871539061856959</v>
      </c>
      <c r="BI823">
        <v>0.1237705618360004</v>
      </c>
      <c r="BJ823">
        <v>0.04610466214632289</v>
      </c>
      <c r="BK823">
        <v>0.04064767486255417</v>
      </c>
      <c r="BL823">
        <v>0.03375930081305394</v>
      </c>
      <c r="BM823">
        <v>0.06166193609025614</v>
      </c>
      <c r="BN823">
        <v>0.1126758942333141</v>
      </c>
      <c r="BO823">
        <v>0.1419744059376006</v>
      </c>
    </row>
    <row r="824" spans="1:67">
      <c r="A824" s="2">
        <v>45075</v>
      </c>
      <c r="B824">
        <v>896.0395311672429</v>
      </c>
      <c r="C824">
        <v>0.03390870900188281</v>
      </c>
      <c r="AN824" s="2">
        <v>45075</v>
      </c>
      <c r="AO824">
        <v>0.005016895014666706</v>
      </c>
      <c r="AP824">
        <v>124.8759075233568</v>
      </c>
      <c r="AQ824">
        <v>5.925301879828194</v>
      </c>
      <c r="AR824">
        <v>0.08861254760751075</v>
      </c>
      <c r="AS824">
        <v>0.3489787142715765</v>
      </c>
      <c r="AT824">
        <v>7.924087142940356</v>
      </c>
      <c r="AU824">
        <v>6.601785432490834</v>
      </c>
      <c r="AV824">
        <v>0.4458709176697845</v>
      </c>
      <c r="AW824">
        <v>58.05233381159878</v>
      </c>
      <c r="AX824">
        <v>4.78674323233288</v>
      </c>
      <c r="AY824">
        <v>8.460967914827123</v>
      </c>
      <c r="BD824" s="2">
        <v>45075</v>
      </c>
      <c r="BE824">
        <v>0.1573170700154738</v>
      </c>
      <c r="BF824">
        <v>0.05337673414119672</v>
      </c>
      <c r="BG824">
        <v>0.04390655737032298</v>
      </c>
      <c r="BH824">
        <v>0.1890139713675164</v>
      </c>
      <c r="BI824">
        <v>0.1223889578109579</v>
      </c>
      <c r="BJ824">
        <v>0.04552676022949654</v>
      </c>
      <c r="BK824">
        <v>0.04065020644300887</v>
      </c>
      <c r="BL824">
        <v>0.0343971926383194</v>
      </c>
      <c r="BM824">
        <v>0.06110679920832673</v>
      </c>
      <c r="BN824">
        <v>0.1112604617674844</v>
      </c>
      <c r="BO824">
        <v>0.1410552890078964</v>
      </c>
    </row>
    <row r="825" spans="1:67">
      <c r="A825" s="2">
        <v>45076</v>
      </c>
      <c r="B825">
        <v>883.470066472767</v>
      </c>
      <c r="C825">
        <v>-0.01402780151686167</v>
      </c>
      <c r="AN825" s="2">
        <v>45076</v>
      </c>
      <c r="AO825">
        <v>0.005017889154704464</v>
      </c>
      <c r="AP825">
        <v>124.9006527370911</v>
      </c>
      <c r="AQ825">
        <v>5.926476028343824</v>
      </c>
      <c r="AR825">
        <v>0.08863010693079076</v>
      </c>
      <c r="AS825">
        <v>0.3490478673455732</v>
      </c>
      <c r="AT825">
        <v>7.925657367604905</v>
      </c>
      <c r="AU825">
        <v>6.603093631924934</v>
      </c>
      <c r="AV825">
        <v>0.4459592707506506</v>
      </c>
      <c r="AW825">
        <v>58.06383737090363</v>
      </c>
      <c r="AX825">
        <v>4.787691765854873</v>
      </c>
      <c r="AY825">
        <v>8.462644526942331</v>
      </c>
      <c r="BD825" s="2">
        <v>45076</v>
      </c>
      <c r="BE825">
        <v>0.1576986740332402</v>
      </c>
      <c r="BF825">
        <v>0.05359331473900663</v>
      </c>
      <c r="BG825">
        <v>0.04458792076712587</v>
      </c>
      <c r="BH825">
        <v>0.1900930246517241</v>
      </c>
      <c r="BI825">
        <v>0.1231886674583994</v>
      </c>
      <c r="BJ825">
        <v>0.04586638103402961</v>
      </c>
      <c r="BK825">
        <v>0.0408279728011858</v>
      </c>
      <c r="BL825">
        <v>0.03401872386975082</v>
      </c>
      <c r="BM825">
        <v>0.0598084337953317</v>
      </c>
      <c r="BN825">
        <v>0.1116312145301598</v>
      </c>
      <c r="BO825">
        <v>0.138685672320046</v>
      </c>
    </row>
    <row r="826" spans="1:67">
      <c r="A826" s="2">
        <v>45077</v>
      </c>
      <c r="B826">
        <v>885.552112235389</v>
      </c>
      <c r="C826">
        <v>0.002356668144892105</v>
      </c>
      <c r="AN826" s="2">
        <v>45077</v>
      </c>
      <c r="AO826">
        <v>0.005018883491739451</v>
      </c>
      <c r="AP826">
        <v>124.9254028542981</v>
      </c>
      <c r="AQ826">
        <v>5.92765040952688</v>
      </c>
      <c r="AR826">
        <v>0.08864766973359869</v>
      </c>
      <c r="AS826">
        <v>0.3491170341228344</v>
      </c>
      <c r="AT826">
        <v>7.927227903422708</v>
      </c>
      <c r="AU826">
        <v>6.60440209058978</v>
      </c>
      <c r="AV826">
        <v>0.4460476413394245</v>
      </c>
      <c r="AW826">
        <v>58.07534320973573</v>
      </c>
      <c r="AX826">
        <v>4.788640487336779</v>
      </c>
      <c r="AY826">
        <v>8.464321471292363</v>
      </c>
      <c r="BD826" s="2">
        <v>45077</v>
      </c>
      <c r="BE826">
        <v>0.1570610747876706</v>
      </c>
      <c r="BF826">
        <v>0.05333341596724118</v>
      </c>
      <c r="BG826">
        <v>0.04426470588928715</v>
      </c>
      <c r="BH826">
        <v>0.1902817378692898</v>
      </c>
      <c r="BI826">
        <v>0.1228532251210985</v>
      </c>
      <c r="BJ826">
        <v>0.04597517299451519</v>
      </c>
      <c r="BK826">
        <v>0.04060574428407439</v>
      </c>
      <c r="BL826">
        <v>0.03359372146194778</v>
      </c>
      <c r="BM826">
        <v>0.0591322629386979</v>
      </c>
      <c r="BN826">
        <v>0.1148390239441485</v>
      </c>
      <c r="BO826">
        <v>0.138059914742029</v>
      </c>
    </row>
    <row r="827" spans="1:67">
      <c r="A827" s="2">
        <v>45078</v>
      </c>
      <c r="B827">
        <v>869.3489676198353</v>
      </c>
      <c r="C827">
        <v>-0.01829722315793736</v>
      </c>
      <c r="AN827" s="2">
        <v>45078</v>
      </c>
      <c r="AO827">
        <v>0.005019878025810704</v>
      </c>
      <c r="AP827">
        <v>124.9501578759494</v>
      </c>
      <c r="AQ827">
        <v>5.928825023423467</v>
      </c>
      <c r="AR827">
        <v>0.08866523601662406</v>
      </c>
      <c r="AS827">
        <v>0.3491862146060756</v>
      </c>
      <c r="AT827">
        <v>7.928798750455422</v>
      </c>
      <c r="AU827">
        <v>6.605710808536741</v>
      </c>
      <c r="AV827">
        <v>0.4461360294395754</v>
      </c>
      <c r="AW827">
        <v>58.08685132854678</v>
      </c>
      <c r="AX827">
        <v>4.789589396815845</v>
      </c>
      <c r="AY827">
        <v>8.465998747943054</v>
      </c>
      <c r="BD827" s="2">
        <v>45078</v>
      </c>
      <c r="BE827">
        <v>0.1571629520358959</v>
      </c>
      <c r="BF827">
        <v>0.05377686879752751</v>
      </c>
      <c r="BG827">
        <v>0.04419608211806248</v>
      </c>
      <c r="BH827">
        <v>0.1910221229302805</v>
      </c>
      <c r="BI827">
        <v>0.1232062651292511</v>
      </c>
      <c r="BJ827">
        <v>0.04574291113257679</v>
      </c>
      <c r="BK827">
        <v>0.0403670153465733</v>
      </c>
      <c r="BL827">
        <v>0.03273636256026938</v>
      </c>
      <c r="BM827">
        <v>0.0597062096919742</v>
      </c>
      <c r="BN827">
        <v>0.1146043422971841</v>
      </c>
      <c r="BO827">
        <v>0.1374788679604046</v>
      </c>
    </row>
    <row r="828" spans="1:67">
      <c r="A828" s="2">
        <v>45079</v>
      </c>
      <c r="B828">
        <v>860.7847895854417</v>
      </c>
      <c r="C828">
        <v>-0.009851254620847238</v>
      </c>
      <c r="AN828" s="2">
        <v>45079</v>
      </c>
      <c r="AO828">
        <v>0.005020872756957266</v>
      </c>
      <c r="AP828">
        <v>124.974917803017</v>
      </c>
      <c r="AQ828">
        <v>5.929999870079699</v>
      </c>
      <c r="AR828">
        <v>0.08868280578055647</v>
      </c>
      <c r="AS828">
        <v>0.3492554087980127</v>
      </c>
      <c r="AT828">
        <v>7.930369908764717</v>
      </c>
      <c r="AU828">
        <v>6.607019785817195</v>
      </c>
      <c r="AV828">
        <v>0.4462244350545735</v>
      </c>
      <c r="AW828">
        <v>58.09836172778858</v>
      </c>
      <c r="AX828">
        <v>4.790538494329322</v>
      </c>
      <c r="AY828">
        <v>8.467676356960252</v>
      </c>
      <c r="BD828" s="2">
        <v>45079</v>
      </c>
      <c r="BE828">
        <v>0.1564697445999713</v>
      </c>
      <c r="BF828">
        <v>0.05294790418898171</v>
      </c>
      <c r="BG828">
        <v>0.04372740272741609</v>
      </c>
      <c r="BH828">
        <v>0.1918208770633841</v>
      </c>
      <c r="BI828">
        <v>0.1237448088500187</v>
      </c>
      <c r="BJ828">
        <v>0.04593825802830361</v>
      </c>
      <c r="BK828">
        <v>0.03999706982893212</v>
      </c>
      <c r="BL828">
        <v>0.03249740504823795</v>
      </c>
      <c r="BM828">
        <v>0.05995142874024675</v>
      </c>
      <c r="BN828">
        <v>0.1140839827949671</v>
      </c>
      <c r="BO828">
        <v>0.1388211181295404</v>
      </c>
    </row>
    <row r="829" spans="1:67">
      <c r="A829" s="2">
        <v>45080</v>
      </c>
      <c r="B829">
        <v>879.312821102613</v>
      </c>
      <c r="C829">
        <v>0.02152458052388972</v>
      </c>
      <c r="AN829" s="2">
        <v>45080</v>
      </c>
      <c r="AO829">
        <v>0.005021867685218191</v>
      </c>
      <c r="AP829">
        <v>124.9996826364728</v>
      </c>
      <c r="AQ829">
        <v>5.931174949541699</v>
      </c>
      <c r="AR829">
        <v>0.08870037902608571</v>
      </c>
      <c r="AS829">
        <v>0.3493246167013622</v>
      </c>
      <c r="AT829">
        <v>7.931941378412276</v>
      </c>
      <c r="AU829">
        <v>6.608329022482531</v>
      </c>
      <c r="AV829">
        <v>0.4463128581878894</v>
      </c>
      <c r="AW829">
        <v>58.10987440791302</v>
      </c>
      <c r="AX829">
        <v>4.791487779914473</v>
      </c>
      <c r="AY829">
        <v>8.469354298409819</v>
      </c>
      <c r="BD829" s="2">
        <v>45080</v>
      </c>
      <c r="BE829">
        <v>0.1556580837129988</v>
      </c>
      <c r="BF829">
        <v>0.05374582580414779</v>
      </c>
      <c r="BG829">
        <v>0.04355852187651545</v>
      </c>
      <c r="BH829">
        <v>0.1923631294581039</v>
      </c>
      <c r="BI829">
        <v>0.1220916031594648</v>
      </c>
      <c r="BJ829">
        <v>0.0456924189924743</v>
      </c>
      <c r="BK829">
        <v>0.03968352816532002</v>
      </c>
      <c r="BL829">
        <v>0.03230722754250313</v>
      </c>
      <c r="BM829">
        <v>0.05949703875712577</v>
      </c>
      <c r="BN829">
        <v>0.1158797657301774</v>
      </c>
      <c r="BO829">
        <v>0.1395228568011684</v>
      </c>
    </row>
    <row r="830" spans="1:67">
      <c r="A830" s="2">
        <v>45081</v>
      </c>
      <c r="B830">
        <v>876.8958642715779</v>
      </c>
      <c r="C830">
        <v>-0.002748688263187637</v>
      </c>
      <c r="AN830" s="2">
        <v>45081</v>
      </c>
      <c r="AO830">
        <v>0.005022862810632536</v>
      </c>
      <c r="AP830">
        <v>125.0244523772891</v>
      </c>
      <c r="AQ830">
        <v>5.932350261855601</v>
      </c>
      <c r="AR830">
        <v>0.08871795575390169</v>
      </c>
      <c r="AS830">
        <v>0.3493938383188412</v>
      </c>
      <c r="AT830">
        <v>7.933513159459793</v>
      </c>
      <c r="AU830">
        <v>6.609638518584148</v>
      </c>
      <c r="AV830">
        <v>0.4464012988429946</v>
      </c>
      <c r="AW830">
        <v>58.12138936937207</v>
      </c>
      <c r="AX830">
        <v>4.792437253608564</v>
      </c>
      <c r="AY830">
        <v>8.471032572357629</v>
      </c>
      <c r="BD830" s="2">
        <v>45081</v>
      </c>
      <c r="BE830">
        <v>0.1551109535936621</v>
      </c>
      <c r="BF830">
        <v>0.05355144266330063</v>
      </c>
      <c r="BG830">
        <v>0.04340102889815616</v>
      </c>
      <c r="BH830">
        <v>0.1914078573456826</v>
      </c>
      <c r="BI830">
        <v>0.122160294247161</v>
      </c>
      <c r="BJ830">
        <v>0.04597662323735197</v>
      </c>
      <c r="BK830">
        <v>0.04008474552412478</v>
      </c>
      <c r="BL830">
        <v>0.03233484416242855</v>
      </c>
      <c r="BM830">
        <v>0.05958040869659036</v>
      </c>
      <c r="BN830">
        <v>0.1155849034188509</v>
      </c>
      <c r="BO830">
        <v>0.1408068982126909</v>
      </c>
    </row>
    <row r="831" spans="1:67">
      <c r="A831" s="2">
        <v>45082</v>
      </c>
      <c r="B831">
        <v>882.4234126096942</v>
      </c>
      <c r="C831">
        <v>0.006303540207374558</v>
      </c>
      <c r="AN831" s="2">
        <v>45082</v>
      </c>
      <c r="AO831">
        <v>0.005023858133239372</v>
      </c>
      <c r="AP831">
        <v>125.0492270264384</v>
      </c>
      <c r="AQ831">
        <v>5.933525807067545</v>
      </c>
      <c r="AR831">
        <v>0.08873553596469445</v>
      </c>
      <c r="AS831">
        <v>0.3494630736531672</v>
      </c>
      <c r="AT831">
        <v>7.935085251968973</v>
      </c>
      <c r="AU831">
        <v>6.610948274173457</v>
      </c>
      <c r="AV831">
        <v>0.4464897570233611</v>
      </c>
      <c r="AW831">
        <v>58.13290661261781</v>
      </c>
      <c r="AX831">
        <v>4.793386915448871</v>
      </c>
      <c r="AY831">
        <v>8.472711178869568</v>
      </c>
      <c r="BD831" s="2">
        <v>45082</v>
      </c>
      <c r="BE831">
        <v>0.1546187648175737</v>
      </c>
      <c r="BF831">
        <v>0.05359266206400735</v>
      </c>
      <c r="BG831">
        <v>0.04350239758470455</v>
      </c>
      <c r="BH831">
        <v>0.1902883592705596</v>
      </c>
      <c r="BI831">
        <v>0.1209477732607228</v>
      </c>
      <c r="BJ831">
        <v>0.04514563789569571</v>
      </c>
      <c r="BK831">
        <v>0.03992784098450984</v>
      </c>
      <c r="BL831">
        <v>0.03181825589361023</v>
      </c>
      <c r="BM831">
        <v>0.05896673545037778</v>
      </c>
      <c r="BN831">
        <v>0.1190444371602009</v>
      </c>
      <c r="BO831">
        <v>0.1421471356180375</v>
      </c>
    </row>
    <row r="832" spans="1:67">
      <c r="A832" s="2">
        <v>45083</v>
      </c>
      <c r="B832">
        <v>827.5718994639977</v>
      </c>
      <c r="C832">
        <v>-0.06216008365358039</v>
      </c>
      <c r="AN832" s="2">
        <v>45083</v>
      </c>
      <c r="AO832">
        <v>0.005024853653077772</v>
      </c>
      <c r="AP832">
        <v>125.0740065848932</v>
      </c>
      <c r="AQ832">
        <v>5.934701585223682</v>
      </c>
      <c r="AR832">
        <v>0.08875311965915418</v>
      </c>
      <c r="AS832">
        <v>0.3495323227070583</v>
      </c>
      <c r="AT832">
        <v>7.936657656001536</v>
      </c>
      <c r="AU832">
        <v>6.612258289301876</v>
      </c>
      <c r="AV832">
        <v>0.4465782327324617</v>
      </c>
      <c r="AW832">
        <v>58.14442613810238</v>
      </c>
      <c r="AX832">
        <v>4.794336765472678</v>
      </c>
      <c r="AY832">
        <v>8.474390118011538</v>
      </c>
      <c r="BD832" s="2">
        <v>45083</v>
      </c>
      <c r="BE832">
        <v>0.1565666138641522</v>
      </c>
      <c r="BF832">
        <v>0.05319099145633163</v>
      </c>
      <c r="BG832">
        <v>0.04347506429362095</v>
      </c>
      <c r="BH832">
        <v>0.1944079824951413</v>
      </c>
      <c r="BI832">
        <v>0.1168285292055803</v>
      </c>
      <c r="BJ832">
        <v>0.04539066044824475</v>
      </c>
      <c r="BK832">
        <v>0.04055103279717033</v>
      </c>
      <c r="BL832">
        <v>0.03239663016694529</v>
      </c>
      <c r="BM832">
        <v>0.05869157754321945</v>
      </c>
      <c r="BN832">
        <v>0.1162739813906251</v>
      </c>
      <c r="BO832">
        <v>0.1422269363389688</v>
      </c>
    </row>
    <row r="833" spans="1:67">
      <c r="A833" s="2">
        <v>45084</v>
      </c>
      <c r="B833">
        <v>853.4765333102064</v>
      </c>
      <c r="C833">
        <v>0.0313019737173128</v>
      </c>
      <c r="AN833" s="2">
        <v>45084</v>
      </c>
      <c r="AO833">
        <v>0.005025849370186819</v>
      </c>
      <c r="AP833">
        <v>125.0987910536264</v>
      </c>
      <c r="AQ833">
        <v>5.935877596370172</v>
      </c>
      <c r="AR833">
        <v>0.0887707068379712</v>
      </c>
      <c r="AS833">
        <v>0.3496015854832332</v>
      </c>
      <c r="AT833">
        <v>7.938230371619214</v>
      </c>
      <c r="AU833">
        <v>6.613568564020836</v>
      </c>
      <c r="AV833">
        <v>0.4466667259737698</v>
      </c>
      <c r="AW833">
        <v>58.15594794627803</v>
      </c>
      <c r="AX833">
        <v>4.795286803717273</v>
      </c>
      <c r="AY833">
        <v>8.476069389849451</v>
      </c>
      <c r="BD833" s="2">
        <v>45084</v>
      </c>
      <c r="BE833">
        <v>0.1602531599683925</v>
      </c>
      <c r="BF833">
        <v>0.05182657504461104</v>
      </c>
      <c r="BG833">
        <v>0.0435165475258</v>
      </c>
      <c r="BH833">
        <v>0.1958681282282009</v>
      </c>
      <c r="BI833">
        <v>0.1153194601127241</v>
      </c>
      <c r="BJ833">
        <v>0.04444372620019648</v>
      </c>
      <c r="BK833">
        <v>0.04035010462660397</v>
      </c>
      <c r="BL833">
        <v>0.03237924158575451</v>
      </c>
      <c r="BM833">
        <v>0.05608102884122255</v>
      </c>
      <c r="BN833">
        <v>0.1146527264227915</v>
      </c>
      <c r="BO833">
        <v>0.1453093014437024</v>
      </c>
    </row>
    <row r="834" spans="1:67">
      <c r="A834" s="2">
        <v>45085</v>
      </c>
      <c r="B834">
        <v>809.3733252785512</v>
      </c>
      <c r="C834">
        <v>-0.05167477524027642</v>
      </c>
      <c r="AN834" s="2">
        <v>45085</v>
      </c>
      <c r="AO834">
        <v>0.005026845284605606</v>
      </c>
      <c r="AP834">
        <v>125.1235804336111</v>
      </c>
      <c r="AQ834">
        <v>5.937053840553184</v>
      </c>
      <c r="AR834">
        <v>0.08878829750183595</v>
      </c>
      <c r="AS834">
        <v>0.349670861984411</v>
      </c>
      <c r="AT834">
        <v>7.939803398883748</v>
      </c>
      <c r="AU834">
        <v>6.614879098381777</v>
      </c>
      <c r="AV834">
        <v>0.4467552367507597</v>
      </c>
      <c r="AW834">
        <v>58.1674720375971</v>
      </c>
      <c r="AX834">
        <v>4.796237030219955</v>
      </c>
      <c r="AY834">
        <v>8.477748994449236</v>
      </c>
      <c r="BD834" s="2">
        <v>45085</v>
      </c>
      <c r="BE834">
        <v>0.163589513647459</v>
      </c>
      <c r="BF834">
        <v>0.04975901050113253</v>
      </c>
      <c r="BG834">
        <v>0.04333109739245984</v>
      </c>
      <c r="BH834">
        <v>0.2009586950127621</v>
      </c>
      <c r="BI834">
        <v>0.1119295477465006</v>
      </c>
      <c r="BJ834">
        <v>0.0444912001117821</v>
      </c>
      <c r="BK834">
        <v>0.04101981003260281</v>
      </c>
      <c r="BL834">
        <v>0.03261227769042361</v>
      </c>
      <c r="BM834">
        <v>0.05494679660804478</v>
      </c>
      <c r="BN834">
        <v>0.1104643391082897</v>
      </c>
      <c r="BO834">
        <v>0.1468977121485428</v>
      </c>
    </row>
    <row r="835" spans="1:67">
      <c r="A835" s="2">
        <v>45086</v>
      </c>
      <c r="B835">
        <v>816.2887823944089</v>
      </c>
      <c r="C835">
        <v>0.008544211799268009</v>
      </c>
      <c r="AN835" s="2">
        <v>45086</v>
      </c>
      <c r="AO835">
        <v>0.00502784139637323</v>
      </c>
      <c r="AP835">
        <v>125.1483747258203</v>
      </c>
      <c r="AQ835">
        <v>5.938230317818896</v>
      </c>
      <c r="AR835">
        <v>0.08880589165143903</v>
      </c>
      <c r="AS835">
        <v>0.3497401522133115</v>
      </c>
      <c r="AT835">
        <v>7.941376737856895</v>
      </c>
      <c r="AU835">
        <v>6.616189892436148</v>
      </c>
      <c r="AV835">
        <v>0.4468437650669062</v>
      </c>
      <c r="AW835">
        <v>58.17899841251201</v>
      </c>
      <c r="AX835">
        <v>4.797187445018029</v>
      </c>
      <c r="AY835">
        <v>8.47942893187683</v>
      </c>
      <c r="BD835" s="2">
        <v>45086</v>
      </c>
      <c r="BE835">
        <v>0.1633574684139442</v>
      </c>
      <c r="BF835">
        <v>0.04949702535227543</v>
      </c>
      <c r="BG835">
        <v>0.04360334167987524</v>
      </c>
      <c r="BH835">
        <v>0.2009648999225804</v>
      </c>
      <c r="BI835">
        <v>0.1123458318274049</v>
      </c>
      <c r="BJ835">
        <v>0.045114939530823</v>
      </c>
      <c r="BK835">
        <v>0.04073172679921992</v>
      </c>
      <c r="BL835">
        <v>0.03277062614619419</v>
      </c>
      <c r="BM835">
        <v>0.05572396592942105</v>
      </c>
      <c r="BN835">
        <v>0.1111220038925144</v>
      </c>
      <c r="BO835">
        <v>0.1447681705057473</v>
      </c>
    </row>
    <row r="836" spans="1:67">
      <c r="A836" s="2">
        <v>45087</v>
      </c>
      <c r="B836">
        <v>797.5225856091749</v>
      </c>
      <c r="C836">
        <v>-0.02298965413954035</v>
      </c>
      <c r="AN836" s="2">
        <v>45087</v>
      </c>
      <c r="AO836">
        <v>0.005028837705528797</v>
      </c>
      <c r="AP836">
        <v>125.1731739312275</v>
      </c>
      <c r="AQ836">
        <v>5.939407028213497</v>
      </c>
      <c r="AR836">
        <v>0.08882348928747116</v>
      </c>
      <c r="AS836">
        <v>0.349809456172655</v>
      </c>
      <c r="AT836">
        <v>7.942950388600422</v>
      </c>
      <c r="AU836">
        <v>6.617500946235412</v>
      </c>
      <c r="AV836">
        <v>0.4469323109256848</v>
      </c>
      <c r="AW836">
        <v>58.19052707147527</v>
      </c>
      <c r="AX836">
        <v>4.798138048148807</v>
      </c>
      <c r="AY836">
        <v>8.481109202198187</v>
      </c>
      <c r="BD836" s="2">
        <v>45087</v>
      </c>
      <c r="BE836">
        <v>0.1669128171380704</v>
      </c>
      <c r="BF836">
        <v>0.04605839596551235</v>
      </c>
      <c r="BG836">
        <v>0.04453424820169459</v>
      </c>
      <c r="BH836">
        <v>0.2047528891981189</v>
      </c>
      <c r="BI836">
        <v>0.114212504390201</v>
      </c>
      <c r="BJ836">
        <v>0.04563240370400668</v>
      </c>
      <c r="BK836">
        <v>0.04126732778495216</v>
      </c>
      <c r="BL836">
        <v>0.03357455950240708</v>
      </c>
      <c r="BM836">
        <v>0.05290883684231172</v>
      </c>
      <c r="BN836">
        <v>0.1040005232223881</v>
      </c>
      <c r="BO836">
        <v>0.146145494050337</v>
      </c>
    </row>
    <row r="837" spans="1:67">
      <c r="A837" s="2">
        <v>45088</v>
      </c>
      <c r="B837">
        <v>731.2934011072103</v>
      </c>
      <c r="C837">
        <v>-0.0830436475367986</v>
      </c>
      <c r="AN837" s="2">
        <v>45088</v>
      </c>
      <c r="AO837">
        <v>0.005029834212111423</v>
      </c>
      <c r="AP837">
        <v>125.1979780508064</v>
      </c>
      <c r="AQ837">
        <v>5.94058397178318</v>
      </c>
      <c r="AR837">
        <v>0.08884109041062321</v>
      </c>
      <c r="AS837">
        <v>0.3498787738651622</v>
      </c>
      <c r="AT837">
        <v>7.944524351176109</v>
      </c>
      <c r="AU837">
        <v>6.618812259831037</v>
      </c>
      <c r="AV837">
        <v>0.4470208743305717</v>
      </c>
      <c r="AW837">
        <v>58.20205801493948</v>
      </c>
      <c r="AX837">
        <v>4.799088839649608</v>
      </c>
      <c r="AY837">
        <v>8.482789805479271</v>
      </c>
      <c r="BD837" s="2">
        <v>45088</v>
      </c>
      <c r="BE837">
        <v>0.1778871211805085</v>
      </c>
      <c r="BF837">
        <v>0.04728160175414264</v>
      </c>
      <c r="BG837">
        <v>0.04270276397979279</v>
      </c>
      <c r="BH837">
        <v>0.2129508949631946</v>
      </c>
      <c r="BI837">
        <v>0.1144058928885019</v>
      </c>
      <c r="BJ837">
        <v>0.04429946178151489</v>
      </c>
      <c r="BK837">
        <v>0.040986600240764</v>
      </c>
      <c r="BL837">
        <v>0.03224464692403008</v>
      </c>
      <c r="BM837">
        <v>0.04873467202809043</v>
      </c>
      <c r="BN837">
        <v>0.1030679758570685</v>
      </c>
      <c r="BO837">
        <v>0.1354383684023915</v>
      </c>
    </row>
    <row r="838" spans="1:67">
      <c r="A838" s="2">
        <v>45089</v>
      </c>
      <c r="B838">
        <v>727.8834883293383</v>
      </c>
      <c r="C838">
        <v>-0.00466285183581483</v>
      </c>
      <c r="AN838" s="2">
        <v>45089</v>
      </c>
      <c r="AO838">
        <v>0.005030830916160228</v>
      </c>
      <c r="AP838">
        <v>125.2227870855306</v>
      </c>
      <c r="AQ838">
        <v>5.941761148574153</v>
      </c>
      <c r="AR838">
        <v>0.08885869502158619</v>
      </c>
      <c r="AS838">
        <v>0.3499481052935545</v>
      </c>
      <c r="AT838">
        <v>7.946098625645749</v>
      </c>
      <c r="AU838">
        <v>6.620123833274505</v>
      </c>
      <c r="AV838">
        <v>0.4471094552850439</v>
      </c>
      <c r="AW838">
        <v>58.21359124335734</v>
      </c>
      <c r="AX838">
        <v>4.800039819557759</v>
      </c>
      <c r="AY838">
        <v>8.484470741786064</v>
      </c>
      <c r="BD838" s="2">
        <v>45089</v>
      </c>
      <c r="BE838">
        <v>0.1790573272986232</v>
      </c>
      <c r="BF838">
        <v>0.04681052905771047</v>
      </c>
      <c r="BG838">
        <v>0.04216249130743616</v>
      </c>
      <c r="BH838">
        <v>0.2138606759192442</v>
      </c>
      <c r="BI838">
        <v>0.1130048469925542</v>
      </c>
      <c r="BJ838">
        <v>0.044211917260699</v>
      </c>
      <c r="BK838">
        <v>0.04106765347754577</v>
      </c>
      <c r="BL838">
        <v>0.03200684347833059</v>
      </c>
      <c r="BM838">
        <v>0.05070062925086716</v>
      </c>
      <c r="BN838">
        <v>0.1023882328682752</v>
      </c>
      <c r="BO838">
        <v>0.134728853088714</v>
      </c>
    </row>
    <row r="839" spans="1:67">
      <c r="A839" s="2">
        <v>45090</v>
      </c>
      <c r="B839">
        <v>727.8134093717148</v>
      </c>
      <c r="C839">
        <v>-9.627771305042998E-05</v>
      </c>
      <c r="AN839" s="2">
        <v>45090</v>
      </c>
      <c r="AO839">
        <v>0.005031827817714342</v>
      </c>
      <c r="AP839">
        <v>125.2476010363742</v>
      </c>
      <c r="AQ839">
        <v>5.942938558632631</v>
      </c>
      <c r="AR839">
        <v>0.08887630312105123</v>
      </c>
      <c r="AS839">
        <v>0.3500174504605538</v>
      </c>
      <c r="AT839">
        <v>7.947673212071145</v>
      </c>
      <c r="AU839">
        <v>6.621435666617307</v>
      </c>
      <c r="AV839">
        <v>0.4471980537925789</v>
      </c>
      <c r="AW839">
        <v>58.22512675718163</v>
      </c>
      <c r="AX839">
        <v>4.800990987910597</v>
      </c>
      <c r="AY839">
        <v>8.486152011184554</v>
      </c>
      <c r="BD839" s="2">
        <v>45090</v>
      </c>
      <c r="BE839">
        <v>0.1791095263932998</v>
      </c>
      <c r="BF839">
        <v>0.04736278584228176</v>
      </c>
      <c r="BG839">
        <v>0.04215772195668648</v>
      </c>
      <c r="BH839">
        <v>0.2127781285208291</v>
      </c>
      <c r="BI839">
        <v>0.1110923803024459</v>
      </c>
      <c r="BJ839">
        <v>0.04697861916011946</v>
      </c>
      <c r="BK839">
        <v>0.04124041431298794</v>
      </c>
      <c r="BL839">
        <v>0.03299967058653039</v>
      </c>
      <c r="BM839">
        <v>0.05146591596974853</v>
      </c>
      <c r="BN839">
        <v>0.100420390340745</v>
      </c>
      <c r="BO839">
        <v>0.1343944466143257</v>
      </c>
    </row>
    <row r="840" spans="1:67">
      <c r="A840" s="2">
        <v>45091</v>
      </c>
      <c r="B840">
        <v>734.1427981096439</v>
      </c>
      <c r="C840">
        <v>0.008696444248523783</v>
      </c>
      <c r="AN840" s="2">
        <v>45091</v>
      </c>
      <c r="AO840">
        <v>0.005032824916812902</v>
      </c>
      <c r="AP840">
        <v>125.2724199043113</v>
      </c>
      <c r="AQ840">
        <v>5.944116202004836</v>
      </c>
      <c r="AR840">
        <v>0.0888939147097096</v>
      </c>
      <c r="AS840">
        <v>0.3500868093688825</v>
      </c>
      <c r="AT840">
        <v>7.949248110514114</v>
      </c>
      <c r="AU840">
        <v>6.622747759910944</v>
      </c>
      <c r="AV840">
        <v>0.4472866698566551</v>
      </c>
      <c r="AW840">
        <v>58.23666455686524</v>
      </c>
      <c r="AX840">
        <v>4.801942344745461</v>
      </c>
      <c r="AY840">
        <v>8.487833613740749</v>
      </c>
      <c r="BD840" s="2">
        <v>45091</v>
      </c>
      <c r="BE840">
        <v>0.1774230262533436</v>
      </c>
      <c r="BF840">
        <v>0.04681400087010188</v>
      </c>
      <c r="BG840">
        <v>0.04283854190709416</v>
      </c>
      <c r="BH840">
        <v>0.2103160670064967</v>
      </c>
      <c r="BI840">
        <v>0.1158870913507534</v>
      </c>
      <c r="BJ840">
        <v>0.04637628735099952</v>
      </c>
      <c r="BK840">
        <v>0.04164511438426723</v>
      </c>
      <c r="BL840">
        <v>0.03353124329441661</v>
      </c>
      <c r="BM840">
        <v>0.0510299601171693</v>
      </c>
      <c r="BN840">
        <v>0.09803590732833761</v>
      </c>
      <c r="BO840">
        <v>0.1361027601370202</v>
      </c>
    </row>
    <row r="841" spans="1:67">
      <c r="A841" s="2">
        <v>45092</v>
      </c>
      <c r="B841">
        <v>710.75863229267</v>
      </c>
      <c r="C841">
        <v>-0.03185233973170642</v>
      </c>
      <c r="AN841" s="2">
        <v>45092</v>
      </c>
      <c r="AO841">
        <v>0.005033822213495054</v>
      </c>
      <c r="AP841">
        <v>125.2972436903164</v>
      </c>
      <c r="AQ841">
        <v>5.945294078737003</v>
      </c>
      <c r="AR841">
        <v>0.08891152978825273</v>
      </c>
      <c r="AS841">
        <v>0.3501561820212636</v>
      </c>
      <c r="AT841">
        <v>7.950823321036486</v>
      </c>
      <c r="AU841">
        <v>6.624060113206928</v>
      </c>
      <c r="AV841">
        <v>0.4473753034807513</v>
      </c>
      <c r="AW841">
        <v>58.2482046428611</v>
      </c>
      <c r="AX841">
        <v>4.802893890099702</v>
      </c>
      <c r="AY841">
        <v>8.489515549520664</v>
      </c>
      <c r="BD841" s="2">
        <v>45092</v>
      </c>
      <c r="BE841">
        <v>0.177749206339446</v>
      </c>
      <c r="BF841">
        <v>0.04629571602234592</v>
      </c>
      <c r="BG841">
        <v>0.0438274194294934</v>
      </c>
      <c r="BH841">
        <v>0.2064241698998702</v>
      </c>
      <c r="BI841">
        <v>0.1169086129167941</v>
      </c>
      <c r="BJ841">
        <v>0.04931454773469901</v>
      </c>
      <c r="BK841">
        <v>0.04253800114548845</v>
      </c>
      <c r="BL841">
        <v>0.03278019473532051</v>
      </c>
      <c r="BM841">
        <v>0.05068262086766927</v>
      </c>
      <c r="BN841">
        <v>0.09775804279311746</v>
      </c>
      <c r="BO841">
        <v>0.1357214681157558</v>
      </c>
    </row>
    <row r="842" spans="1:67">
      <c r="A842" s="2">
        <v>45093</v>
      </c>
      <c r="B842">
        <v>711.9235157633549</v>
      </c>
      <c r="C842">
        <v>0.001638929754433471</v>
      </c>
      <c r="AN842" s="2">
        <v>45093</v>
      </c>
      <c r="AO842">
        <v>0.00503481970779995</v>
      </c>
      <c r="AP842">
        <v>125.3220723953638</v>
      </c>
      <c r="AQ842">
        <v>5.946472188875374</v>
      </c>
      <c r="AR842">
        <v>0.08892914835737216</v>
      </c>
      <c r="AS842">
        <v>0.3502255684204205</v>
      </c>
      <c r="AT842">
        <v>7.952398843700101</v>
      </c>
      <c r="AU842">
        <v>6.625372726556781</v>
      </c>
      <c r="AV842">
        <v>0.4474639546683473</v>
      </c>
      <c r="AW842">
        <v>58.25974701562229</v>
      </c>
      <c r="AX842">
        <v>4.803845624010675</v>
      </c>
      <c r="AY842">
        <v>8.491197818590333</v>
      </c>
      <c r="BD842" s="2">
        <v>45093</v>
      </c>
      <c r="BE842">
        <v>0.1807577298680187</v>
      </c>
      <c r="BF842">
        <v>0.04601624645592922</v>
      </c>
      <c r="BG842">
        <v>0.04422869805677998</v>
      </c>
      <c r="BH842">
        <v>0.2078372116842274</v>
      </c>
      <c r="BI842">
        <v>0.1160394215490188</v>
      </c>
      <c r="BJ842">
        <v>0.04941125081032371</v>
      </c>
      <c r="BK842">
        <v>0.04067462403253037</v>
      </c>
      <c r="BL842">
        <v>0.03147973876756407</v>
      </c>
      <c r="BM842">
        <v>0.04825945063608438</v>
      </c>
      <c r="BN842">
        <v>0.09944188139273286</v>
      </c>
      <c r="BO842">
        <v>0.1358537467467906</v>
      </c>
    </row>
    <row r="843" spans="1:67">
      <c r="A843" s="2">
        <v>45094</v>
      </c>
      <c r="B843">
        <v>727.6482840685372</v>
      </c>
      <c r="C843">
        <v>0.02208772144339344</v>
      </c>
      <c r="AN843" s="2">
        <v>45094</v>
      </c>
      <c r="AO843">
        <v>0.005035817399766752</v>
      </c>
      <c r="AP843">
        <v>125.3469060204285</v>
      </c>
      <c r="AQ843">
        <v>5.947650532466199</v>
      </c>
      <c r="AR843">
        <v>0.08894677041775959</v>
      </c>
      <c r="AS843">
        <v>0.3502949685690773</v>
      </c>
      <c r="AT843">
        <v>7.953974678566813</v>
      </c>
      <c r="AU843">
        <v>6.626685600012032</v>
      </c>
      <c r="AV843">
        <v>0.4475526234229233</v>
      </c>
      <c r="AW843">
        <v>58.27129167560194</v>
      </c>
      <c r="AX843">
        <v>4.804797546515746</v>
      </c>
      <c r="AY843">
        <v>8.4928804210158</v>
      </c>
      <c r="BD843" s="2">
        <v>45094</v>
      </c>
      <c r="BE843">
        <v>0.1822339730637819</v>
      </c>
      <c r="BF843">
        <v>0.04530201708756704</v>
      </c>
      <c r="BG843">
        <v>0.04346849172479107</v>
      </c>
      <c r="BH843">
        <v>0.2098373764482377</v>
      </c>
      <c r="BI843">
        <v>0.1151203120706705</v>
      </c>
      <c r="BJ843">
        <v>0.04966865676032007</v>
      </c>
      <c r="BK843">
        <v>0.04022486658829009</v>
      </c>
      <c r="BL843">
        <v>0.03116007543077183</v>
      </c>
      <c r="BM843">
        <v>0.04721572354849219</v>
      </c>
      <c r="BN843">
        <v>0.1011049388805982</v>
      </c>
      <c r="BO843">
        <v>0.1346635683964794</v>
      </c>
    </row>
    <row r="844" spans="1:67">
      <c r="A844" s="2">
        <v>45095</v>
      </c>
      <c r="B844">
        <v>736.3840101919604</v>
      </c>
      <c r="C844">
        <v>0.01200542393170867</v>
      </c>
      <c r="AN844" s="2">
        <v>45095</v>
      </c>
      <c r="AO844">
        <v>0.005036815289434626</v>
      </c>
      <c r="AP844">
        <v>125.3717445664853</v>
      </c>
      <c r="AQ844">
        <v>5.94882910955574</v>
      </c>
      <c r="AR844">
        <v>0.08896439597010682</v>
      </c>
      <c r="AS844">
        <v>0.3503643824699585</v>
      </c>
      <c r="AT844">
        <v>7.955550825698488</v>
      </c>
      <c r="AU844">
        <v>6.627998733624226</v>
      </c>
      <c r="AV844">
        <v>0.4476413097479606</v>
      </c>
      <c r="AW844">
        <v>58.28283862325328</v>
      </c>
      <c r="AX844">
        <v>4.805749657652286</v>
      </c>
      <c r="AY844">
        <v>8.49456335686312</v>
      </c>
      <c r="BD844" s="2">
        <v>45095</v>
      </c>
      <c r="BE844">
        <v>0.1813550834775109</v>
      </c>
      <c r="BF844">
        <v>0.04541706947024218</v>
      </c>
      <c r="BG844">
        <v>0.04266558327044079</v>
      </c>
      <c r="BH844">
        <v>0.2087128388716706</v>
      </c>
      <c r="BI844">
        <v>0.1163794520382862</v>
      </c>
      <c r="BJ844">
        <v>0.04886760959195548</v>
      </c>
      <c r="BK844">
        <v>0.04073270903153386</v>
      </c>
      <c r="BL844">
        <v>0.03107404055088989</v>
      </c>
      <c r="BM844">
        <v>0.048568979553545</v>
      </c>
      <c r="BN844">
        <v>0.102167236833117</v>
      </c>
      <c r="BO844">
        <v>0.1340593973108082</v>
      </c>
    </row>
    <row r="845" spans="1:67">
      <c r="A845" s="2">
        <v>45096</v>
      </c>
      <c r="B845">
        <v>728.3940747524746</v>
      </c>
      <c r="C845">
        <v>-0.01085022940327429</v>
      </c>
      <c r="AN845" s="2">
        <v>45096</v>
      </c>
      <c r="AO845">
        <v>0.005037813376842751</v>
      </c>
      <c r="AP845">
        <v>125.3965880345094</v>
      </c>
      <c r="AQ845">
        <v>5.950007920190266</v>
      </c>
      <c r="AR845">
        <v>0.08898202501510583</v>
      </c>
      <c r="AS845">
        <v>0.3504338101257894</v>
      </c>
      <c r="AT845">
        <v>7.957127285157003</v>
      </c>
      <c r="AU845">
        <v>6.629312127444915</v>
      </c>
      <c r="AV845">
        <v>0.4477300136469408</v>
      </c>
      <c r="AW845">
        <v>58.29438785902963</v>
      </c>
      <c r="AX845">
        <v>4.806701957457673</v>
      </c>
      <c r="AY845">
        <v>8.496246626198365</v>
      </c>
      <c r="BD845" s="2">
        <v>45096</v>
      </c>
      <c r="BE845">
        <v>0.1822726877370834</v>
      </c>
      <c r="BF845">
        <v>0.04489230569920086</v>
      </c>
      <c r="BG845">
        <v>0.04215134157136451</v>
      </c>
      <c r="BH845">
        <v>0.2101330592857392</v>
      </c>
      <c r="BI845">
        <v>0.1173592037223192</v>
      </c>
      <c r="BJ845">
        <v>0.04888219505816967</v>
      </c>
      <c r="BK845">
        <v>0.04122098476257882</v>
      </c>
      <c r="BL845">
        <v>0.03130606605538822</v>
      </c>
      <c r="BM845">
        <v>0.04770779694971689</v>
      </c>
      <c r="BN845">
        <v>0.1017932481385106</v>
      </c>
      <c r="BO845">
        <v>0.1322811110199286</v>
      </c>
    </row>
    <row r="846" spans="1:67">
      <c r="A846" s="2">
        <v>45097</v>
      </c>
      <c r="B846">
        <v>736.464745292764</v>
      </c>
      <c r="C846">
        <v>0.01108008812816319</v>
      </c>
      <c r="AN846" s="2">
        <v>45097</v>
      </c>
      <c r="AO846">
        <v>0.005038811662030309</v>
      </c>
      <c r="AP846">
        <v>125.4214364254761</v>
      </c>
      <c r="AQ846">
        <v>5.951186964416057</v>
      </c>
      <c r="AR846">
        <v>0.08899965755344871</v>
      </c>
      <c r="AS846">
        <v>0.3505032515392955</v>
      </c>
      <c r="AT846">
        <v>7.958704057004248</v>
      </c>
      <c r="AU846">
        <v>6.63062578152566</v>
      </c>
      <c r="AV846">
        <v>0.4478187351233462</v>
      </c>
      <c r="AW846">
        <v>58.30593938338441</v>
      </c>
      <c r="AX846">
        <v>4.807654445969295</v>
      </c>
      <c r="AY846">
        <v>8.497930229087618</v>
      </c>
      <c r="BD846" s="2">
        <v>45097</v>
      </c>
      <c r="BE846">
        <v>0.1832125966902262</v>
      </c>
      <c r="BF846">
        <v>0.0447567556196422</v>
      </c>
      <c r="BG846">
        <v>0.04132266713301701</v>
      </c>
      <c r="BH846">
        <v>0.2096677905757352</v>
      </c>
      <c r="BI846">
        <v>0.1155417856775585</v>
      </c>
      <c r="BJ846">
        <v>0.04837733984922946</v>
      </c>
      <c r="BK846">
        <v>0.04067385979728442</v>
      </c>
      <c r="BL846">
        <v>0.03150293447390227</v>
      </c>
      <c r="BM846">
        <v>0.04853578842950085</v>
      </c>
      <c r="BN846">
        <v>0.1043736948178933</v>
      </c>
      <c r="BO846">
        <v>0.1320347869360105</v>
      </c>
    </row>
    <row r="847" spans="1:67">
      <c r="A847" s="2">
        <v>45098</v>
      </c>
      <c r="B847">
        <v>764.0168200164029</v>
      </c>
      <c r="C847">
        <v>0.03741126089163482</v>
      </c>
      <c r="AN847" s="2">
        <v>45098</v>
      </c>
      <c r="AO847">
        <v>0.005039810145036492</v>
      </c>
      <c r="AP847">
        <v>125.446289740361</v>
      </c>
      <c r="AQ847">
        <v>5.9523662422794</v>
      </c>
      <c r="AR847">
        <v>0.0890172935858277</v>
      </c>
      <c r="AS847">
        <v>0.3505727067132031</v>
      </c>
      <c r="AT847">
        <v>7.960281141302127</v>
      </c>
      <c r="AU847">
        <v>6.631939695918036</v>
      </c>
      <c r="AV847">
        <v>0.4479074741806602</v>
      </c>
      <c r="AW847">
        <v>58.31749319677111</v>
      </c>
      <c r="AX847">
        <v>4.808607123224544</v>
      </c>
      <c r="AY847">
        <v>8.499614165596975</v>
      </c>
      <c r="BD847" s="2">
        <v>45098</v>
      </c>
      <c r="BE847">
        <v>0.1867157128521558</v>
      </c>
      <c r="BF847">
        <v>0.04427941131639876</v>
      </c>
      <c r="BG847">
        <v>0.04098596469450356</v>
      </c>
      <c r="BH847">
        <v>0.2085334912225815</v>
      </c>
      <c r="BI847">
        <v>0.1132957863568135</v>
      </c>
      <c r="BJ847">
        <v>0.04756803610507371</v>
      </c>
      <c r="BK847">
        <v>0.04051369416064832</v>
      </c>
      <c r="BL847">
        <v>0.03110024085336865</v>
      </c>
      <c r="BM847">
        <v>0.04810006151951191</v>
      </c>
      <c r="BN847">
        <v>0.1044066256021242</v>
      </c>
      <c r="BO847">
        <v>0.13450097531682</v>
      </c>
    </row>
    <row r="848" spans="1:67">
      <c r="A848" s="2">
        <v>45099</v>
      </c>
      <c r="B848">
        <v>804.475685898522</v>
      </c>
      <c r="C848">
        <v>0.05295546488263247</v>
      </c>
      <c r="AN848" s="2">
        <v>45099</v>
      </c>
      <c r="AO848">
        <v>0.005040808825900499</v>
      </c>
      <c r="AP848">
        <v>125.4711479801397</v>
      </c>
      <c r="AQ848">
        <v>5.953545753826592</v>
      </c>
      <c r="AR848">
        <v>0.08903493311293517</v>
      </c>
      <c r="AS848">
        <v>0.3506421756502388</v>
      </c>
      <c r="AT848">
        <v>7.961858538112554</v>
      </c>
      <c r="AU848">
        <v>6.633253870673625</v>
      </c>
      <c r="AV848">
        <v>0.4479962308223663</v>
      </c>
      <c r="AW848">
        <v>58.32904929964333</v>
      </c>
      <c r="AX848">
        <v>4.809559989260822</v>
      </c>
      <c r="AY848">
        <v>8.501298435792547</v>
      </c>
      <c r="BD848" s="2">
        <v>45099</v>
      </c>
      <c r="BE848">
        <v>0.1886022229087075</v>
      </c>
      <c r="BF848">
        <v>0.04484827930610148</v>
      </c>
      <c r="BG848">
        <v>0.04119225334942569</v>
      </c>
      <c r="BH848">
        <v>0.2096519249875897</v>
      </c>
      <c r="BI848">
        <v>0.1088501650468836</v>
      </c>
      <c r="BJ848">
        <v>0.04736420751189595</v>
      </c>
      <c r="BK848">
        <v>0.03990297925230626</v>
      </c>
      <c r="BL848">
        <v>0.03073260517807032</v>
      </c>
      <c r="BM848">
        <v>0.0486559897881502</v>
      </c>
      <c r="BN848">
        <v>0.1034168247535893</v>
      </c>
      <c r="BO848">
        <v>0.1367825479172798</v>
      </c>
    </row>
    <row r="849" spans="1:67">
      <c r="A849" s="2">
        <v>45100</v>
      </c>
      <c r="B849">
        <v>792.9622587983972</v>
      </c>
      <c r="C849">
        <v>-0.01431171544639709</v>
      </c>
      <c r="AN849" s="2">
        <v>45100</v>
      </c>
      <c r="AO849">
        <v>0.005041807704661538</v>
      </c>
      <c r="AP849">
        <v>125.4960111457881</v>
      </c>
      <c r="AQ849">
        <v>5.95472549910394</v>
      </c>
      <c r="AR849">
        <v>0.08905257613546363</v>
      </c>
      <c r="AS849">
        <v>0.3507116583531301</v>
      </c>
      <c r="AT849">
        <v>7.963436247497455</v>
      </c>
      <c r="AU849">
        <v>6.634568305844018</v>
      </c>
      <c r="AV849">
        <v>0.4480850050519493</v>
      </c>
      <c r="AW849">
        <v>58.34060769245475</v>
      </c>
      <c r="AX849">
        <v>4.810513044115537</v>
      </c>
      <c r="AY849">
        <v>8.502983039740457</v>
      </c>
      <c r="BD849" s="2">
        <v>45100</v>
      </c>
      <c r="BE849">
        <v>0.1904438710714367</v>
      </c>
      <c r="BF849">
        <v>0.0459479291682305</v>
      </c>
      <c r="BG849">
        <v>0.04184004816422886</v>
      </c>
      <c r="BH849">
        <v>0.2104976058733471</v>
      </c>
      <c r="BI849">
        <v>0.1065826544652756</v>
      </c>
      <c r="BJ849">
        <v>0.04750363657853527</v>
      </c>
      <c r="BK849">
        <v>0.04044729397950642</v>
      </c>
      <c r="BL849">
        <v>0.03139797504922164</v>
      </c>
      <c r="BM849">
        <v>0.0483565350554267</v>
      </c>
      <c r="BN849">
        <v>0.101115618109111</v>
      </c>
      <c r="BO849">
        <v>0.1358668324856803</v>
      </c>
    </row>
    <row r="850" spans="1:67">
      <c r="A850" s="2">
        <v>45101</v>
      </c>
      <c r="B850">
        <v>814.4175284685909</v>
      </c>
      <c r="C850">
        <v>0.02705711328898008</v>
      </c>
      <c r="AN850" s="2">
        <v>45101</v>
      </c>
      <c r="AO850">
        <v>0.005042806781358824</v>
      </c>
      <c r="AP850">
        <v>125.5208792382825</v>
      </c>
      <c r="AQ850">
        <v>5.95590547815776</v>
      </c>
      <c r="AR850">
        <v>0.08907022265410573</v>
      </c>
      <c r="AS850">
        <v>0.3507811548246046</v>
      </c>
      <c r="AT850">
        <v>7.965014269518771</v>
      </c>
      <c r="AU850">
        <v>6.635883001480821</v>
      </c>
      <c r="AV850">
        <v>0.4481737968728941</v>
      </c>
      <c r="AW850">
        <v>58.35216837565913</v>
      </c>
      <c r="AX850">
        <v>4.811466287826106</v>
      </c>
      <c r="AY850">
        <v>8.504667977506839</v>
      </c>
      <c r="BD850" s="2">
        <v>45101</v>
      </c>
      <c r="BE850">
        <v>0.1897101827162778</v>
      </c>
      <c r="BF850">
        <v>0.04561137309831923</v>
      </c>
      <c r="BG850">
        <v>0.04430755948732424</v>
      </c>
      <c r="BH850">
        <v>0.2068756887846794</v>
      </c>
      <c r="BI850">
        <v>0.1052050372993689</v>
      </c>
      <c r="BJ850">
        <v>0.04757240654340415</v>
      </c>
      <c r="BK850">
        <v>0.04152573035605007</v>
      </c>
      <c r="BL850">
        <v>0.03136183897457521</v>
      </c>
      <c r="BM850">
        <v>0.04831378592147051</v>
      </c>
      <c r="BN850">
        <v>0.1009885776720236</v>
      </c>
      <c r="BO850">
        <v>0.1385278191465069</v>
      </c>
    </row>
    <row r="851" spans="1:67">
      <c r="A851" s="2">
        <v>45102</v>
      </c>
      <c r="B851">
        <v>802.560958277973</v>
      </c>
      <c r="C851">
        <v>-0.01455834357213892</v>
      </c>
      <c r="AN851" s="2">
        <v>45102</v>
      </c>
      <c r="AO851">
        <v>0.005043806056031578</v>
      </c>
      <c r="AP851">
        <v>125.5457522585989</v>
      </c>
      <c r="AQ851">
        <v>5.957085691034377</v>
      </c>
      <c r="AR851">
        <v>0.08908787266955426</v>
      </c>
      <c r="AS851">
        <v>0.3508506650673908</v>
      </c>
      <c r="AT851">
        <v>7.966592604238453</v>
      </c>
      <c r="AU851">
        <v>6.637197957635648</v>
      </c>
      <c r="AV851">
        <v>0.4482626062886867</v>
      </c>
      <c r="AW851">
        <v>58.36373134971035</v>
      </c>
      <c r="AX851">
        <v>4.812419720429951</v>
      </c>
      <c r="AY851">
        <v>8.506353249157844</v>
      </c>
      <c r="BD851" s="2">
        <v>45102</v>
      </c>
      <c r="BE851">
        <v>0.1919895451756025</v>
      </c>
      <c r="BF851">
        <v>0.04530946953232634</v>
      </c>
      <c r="BG851">
        <v>0.04555984260492515</v>
      </c>
      <c r="BH851">
        <v>0.2082562629271107</v>
      </c>
      <c r="BI851">
        <v>0.1034240741611582</v>
      </c>
      <c r="BJ851">
        <v>0.0469792276139256</v>
      </c>
      <c r="BK851">
        <v>0.04139802333532474</v>
      </c>
      <c r="BL851">
        <v>0.03188398961376374</v>
      </c>
      <c r="BM851">
        <v>0.04756986281927785</v>
      </c>
      <c r="BN851">
        <v>0.09967692504605147</v>
      </c>
      <c r="BO851">
        <v>0.1379527771705338</v>
      </c>
    </row>
    <row r="852" spans="1:67">
      <c r="A852" s="2">
        <v>45103</v>
      </c>
      <c r="B852">
        <v>823.5771756121817</v>
      </c>
      <c r="C852">
        <v>0.02618644368061762</v>
      </c>
      <c r="AN852" s="2">
        <v>45103</v>
      </c>
      <c r="AO852">
        <v>0.005044805528719033</v>
      </c>
      <c r="AP852">
        <v>125.5706302077141</v>
      </c>
      <c r="AQ852">
        <v>5.958266137780123</v>
      </c>
      <c r="AR852">
        <v>0.08910552618250213</v>
      </c>
      <c r="AS852">
        <v>0.3509201890842175</v>
      </c>
      <c r="AT852">
        <v>7.968171251718464</v>
      </c>
      <c r="AU852">
        <v>6.638513174360121</v>
      </c>
      <c r="AV852">
        <v>0.4483514333028137</v>
      </c>
      <c r="AW852">
        <v>58.37529661506235</v>
      </c>
      <c r="AX852">
        <v>4.813373341964504</v>
      </c>
      <c r="AY852">
        <v>8.508038854759631</v>
      </c>
      <c r="BD852" s="2">
        <v>45103</v>
      </c>
      <c r="BE852">
        <v>0.1866276970497456</v>
      </c>
      <c r="BF852">
        <v>0.04453304412190249</v>
      </c>
      <c r="BG852">
        <v>0.04445134076617802</v>
      </c>
      <c r="BH852">
        <v>0.2055457168917621</v>
      </c>
      <c r="BI852">
        <v>0.1017327625850405</v>
      </c>
      <c r="BJ852">
        <v>0.05262533404794803</v>
      </c>
      <c r="BK852">
        <v>0.04182498279838133</v>
      </c>
      <c r="BL852">
        <v>0.03753626898150442</v>
      </c>
      <c r="BM852">
        <v>0.04728450766668996</v>
      </c>
      <c r="BN852">
        <v>0.0991259858669456</v>
      </c>
      <c r="BO852">
        <v>0.138712359223902</v>
      </c>
    </row>
    <row r="853" spans="1:67">
      <c r="A853" s="2">
        <v>45104</v>
      </c>
      <c r="B853">
        <v>803.6143316708592</v>
      </c>
      <c r="C853">
        <v>-0.02423919036668754</v>
      </c>
      <c r="AN853" s="2">
        <v>45104</v>
      </c>
      <c r="AO853">
        <v>0.005045805199460427</v>
      </c>
      <c r="AP853">
        <v>125.5955130866045</v>
      </c>
      <c r="AQ853">
        <v>5.959446818441343</v>
      </c>
      <c r="AR853">
        <v>0.0891231831936424</v>
      </c>
      <c r="AS853">
        <v>0.3509897268778143</v>
      </c>
      <c r="AT853">
        <v>7.96975021202078</v>
      </c>
      <c r="AU853">
        <v>6.639828651705874</v>
      </c>
      <c r="AV853">
        <v>0.4484402779187624</v>
      </c>
      <c r="AW853">
        <v>58.38686417216916</v>
      </c>
      <c r="AX853">
        <v>4.814327152467203</v>
      </c>
      <c r="AY853">
        <v>8.509724794378378</v>
      </c>
      <c r="BD853" s="2">
        <v>45104</v>
      </c>
      <c r="BE853">
        <v>0.1899733510256519</v>
      </c>
      <c r="BF853">
        <v>0.04377533348850199</v>
      </c>
      <c r="BG853">
        <v>0.04494768623891543</v>
      </c>
      <c r="BH853">
        <v>0.2060097692472813</v>
      </c>
      <c r="BI853">
        <v>0.1031047654503701</v>
      </c>
      <c r="BJ853">
        <v>0.05222991917225759</v>
      </c>
      <c r="BK853">
        <v>0.04147816963687721</v>
      </c>
      <c r="BL853">
        <v>0.03530958338848722</v>
      </c>
      <c r="BM853">
        <v>0.04683279477327777</v>
      </c>
      <c r="BN853">
        <v>0.09731992026681359</v>
      </c>
      <c r="BO853">
        <v>0.139018707311566</v>
      </c>
    </row>
    <row r="854" spans="1:67">
      <c r="A854" s="2">
        <v>45105</v>
      </c>
      <c r="B854">
        <v>815.0726420777078</v>
      </c>
      <c r="C854">
        <v>0.01425846946137055</v>
      </c>
      <c r="AN854" s="2">
        <v>45105</v>
      </c>
      <c r="AO854">
        <v>0.005046805068295005</v>
      </c>
      <c r="AP854">
        <v>125.6204008962472</v>
      </c>
      <c r="AQ854">
        <v>5.960627733064388</v>
      </c>
      <c r="AR854">
        <v>0.08914084370366827</v>
      </c>
      <c r="AS854">
        <v>0.3510592784509109</v>
      </c>
      <c r="AT854">
        <v>7.971329485207391</v>
      </c>
      <c r="AU854">
        <v>6.641144389724552</v>
      </c>
      <c r="AV854">
        <v>0.4485291401400206</v>
      </c>
      <c r="AW854">
        <v>58.39843402148493</v>
      </c>
      <c r="AX854">
        <v>4.815281151975493</v>
      </c>
      <c r="AY854">
        <v>8.511411068080273</v>
      </c>
      <c r="BD854" s="2">
        <v>45105</v>
      </c>
      <c r="BE854">
        <v>0.1898858434018171</v>
      </c>
      <c r="BF854">
        <v>0.04409022296281797</v>
      </c>
      <c r="BG854">
        <v>0.04526483432453692</v>
      </c>
      <c r="BH854">
        <v>0.2065853482590982</v>
      </c>
      <c r="BI854">
        <v>0.1022339637684707</v>
      </c>
      <c r="BJ854">
        <v>0.05150917011679077</v>
      </c>
      <c r="BK854">
        <v>0.04146835461183609</v>
      </c>
      <c r="BL854">
        <v>0.03568040534533971</v>
      </c>
      <c r="BM854">
        <v>0.04753733961170555</v>
      </c>
      <c r="BN854">
        <v>0.09804422878986054</v>
      </c>
      <c r="BO854">
        <v>0.1377002888077265</v>
      </c>
    </row>
    <row r="855" spans="1:67">
      <c r="A855" s="2">
        <v>45106</v>
      </c>
      <c r="B855">
        <v>780.4350809193925</v>
      </c>
      <c r="C855">
        <v>-0.04249628728798993</v>
      </c>
      <c r="AN855" s="2">
        <v>45106</v>
      </c>
      <c r="AO855">
        <v>0.00504780513526202</v>
      </c>
      <c r="AP855">
        <v>125.6452936376191</v>
      </c>
      <c r="AQ855">
        <v>5.961808881695621</v>
      </c>
      <c r="AR855">
        <v>0.08915850771327308</v>
      </c>
      <c r="AS855">
        <v>0.3511288438062382</v>
      </c>
      <c r="AT855">
        <v>7.972909071340296</v>
      </c>
      <c r="AU855">
        <v>6.64246038846781</v>
      </c>
      <c r="AV855">
        <v>0.4486180199700771</v>
      </c>
      <c r="AW855">
        <v>58.41000616346387</v>
      </c>
      <c r="AX855">
        <v>4.816235340526828</v>
      </c>
      <c r="AY855">
        <v>8.513097675931515</v>
      </c>
      <c r="BD855" s="2">
        <v>45106</v>
      </c>
      <c r="BE855">
        <v>0.1947110630142091</v>
      </c>
      <c r="BF855">
        <v>0.04302190883090994</v>
      </c>
      <c r="BG855">
        <v>0.04454035255441085</v>
      </c>
      <c r="BH855">
        <v>0.2090250999352043</v>
      </c>
      <c r="BI855">
        <v>0.1038101971117437</v>
      </c>
      <c r="BJ855">
        <v>0.04941633793596663</v>
      </c>
      <c r="BK855">
        <v>0.0415918397368648</v>
      </c>
      <c r="BL855">
        <v>0.03422375266904606</v>
      </c>
      <c r="BM855">
        <v>0.04607660215229092</v>
      </c>
      <c r="BN855">
        <v>0.09884048921311706</v>
      </c>
      <c r="BO855">
        <v>0.1347423568462365</v>
      </c>
    </row>
    <row r="856" spans="1:67">
      <c r="A856" s="2">
        <v>45107</v>
      </c>
      <c r="B856">
        <v>802.6911107055065</v>
      </c>
      <c r="C856">
        <v>0.02851746459153959</v>
      </c>
      <c r="AN856" s="2">
        <v>45107</v>
      </c>
      <c r="AO856">
        <v>0.005048805400400736</v>
      </c>
      <c r="AP856">
        <v>125.6701913116976</v>
      </c>
      <c r="AQ856">
        <v>5.962990264381411</v>
      </c>
      <c r="AR856">
        <v>0.08917617522315029</v>
      </c>
      <c r="AS856">
        <v>0.3511984229465269</v>
      </c>
      <c r="AT856">
        <v>7.974488970481509</v>
      </c>
      <c r="AU856">
        <v>6.643776647987313</v>
      </c>
      <c r="AV856">
        <v>0.448706917412421</v>
      </c>
      <c r="AW856">
        <v>58.42158059856029</v>
      </c>
      <c r="AX856">
        <v>4.817189718158668</v>
      </c>
      <c r="AY856">
        <v>8.514784617998322</v>
      </c>
      <c r="BD856" s="2">
        <v>45107</v>
      </c>
      <c r="BE856">
        <v>0.1915937700531698</v>
      </c>
      <c r="BF856">
        <v>0.04315411503283467</v>
      </c>
      <c r="BG856">
        <v>0.04388454057943975</v>
      </c>
      <c r="BH856">
        <v>0.2058813101008568</v>
      </c>
      <c r="BI856">
        <v>0.1020744023319727</v>
      </c>
      <c r="BJ856">
        <v>0.04898687896722435</v>
      </c>
      <c r="BK856">
        <v>0.04129124499104771</v>
      </c>
      <c r="BL856">
        <v>0.03531797920571285</v>
      </c>
      <c r="BM856">
        <v>0.0454305342311411</v>
      </c>
      <c r="BN856">
        <v>0.1077950915651583</v>
      </c>
      <c r="BO856">
        <v>0.1345901329414421</v>
      </c>
    </row>
    <row r="857" spans="1:67">
      <c r="A857" s="2">
        <v>45108</v>
      </c>
      <c r="B857">
        <v>833.6652231692482</v>
      </c>
      <c r="C857">
        <v>0.03858783540846455</v>
      </c>
      <c r="AN857" s="2">
        <v>45108</v>
      </c>
      <c r="AO857">
        <v>0.00504980586375042</v>
      </c>
      <c r="AP857">
        <v>125.69509391946</v>
      </c>
      <c r="AQ857">
        <v>5.96417188116814</v>
      </c>
      <c r="AR857">
        <v>0.08919384623399351</v>
      </c>
      <c r="AS857">
        <v>0.3512680158745089</v>
      </c>
      <c r="AT857">
        <v>7.976069182693054</v>
      </c>
      <c r="AU857">
        <v>6.645093168334735</v>
      </c>
      <c r="AV857">
        <v>0.4487958324705426</v>
      </c>
      <c r="AW857">
        <v>58.43315732722859</v>
      </c>
      <c r="AX857">
        <v>4.81814428490848</v>
      </c>
      <c r="AY857">
        <v>8.516471894346919</v>
      </c>
      <c r="BD857" s="2">
        <v>45108</v>
      </c>
      <c r="BE857">
        <v>0.1846554456467016</v>
      </c>
      <c r="BF857">
        <v>0.04329357033990903</v>
      </c>
      <c r="BG857">
        <v>0.04513602076395773</v>
      </c>
      <c r="BH857">
        <v>0.2069847372810431</v>
      </c>
      <c r="BI857">
        <v>0.1013312077677936</v>
      </c>
      <c r="BJ857">
        <v>0.05053393412384334</v>
      </c>
      <c r="BK857">
        <v>0.04122652666657137</v>
      </c>
      <c r="BL857">
        <v>0.03794712840410374</v>
      </c>
      <c r="BM857">
        <v>0.04636490597704634</v>
      </c>
      <c r="BN857">
        <v>0.1095486696660194</v>
      </c>
      <c r="BO857">
        <v>0.1329778533630108</v>
      </c>
    </row>
    <row r="858" spans="1:67">
      <c r="A858" s="2">
        <v>45109</v>
      </c>
      <c r="B858">
        <v>838.5492590220989</v>
      </c>
      <c r="C858">
        <v>0.005858509767606268</v>
      </c>
      <c r="AN858" s="2">
        <v>45109</v>
      </c>
      <c r="AO858">
        <v>0.005050806525350351</v>
      </c>
      <c r="AP858">
        <v>125.7200014618842</v>
      </c>
      <c r="AQ858">
        <v>5.965353732102195</v>
      </c>
      <c r="AR858">
        <v>0.08921152074649649</v>
      </c>
      <c r="AS858">
        <v>0.3513376225929162</v>
      </c>
      <c r="AT858">
        <v>7.97764970803697</v>
      </c>
      <c r="AU858">
        <v>6.646409949561761</v>
      </c>
      <c r="AV858">
        <v>0.4488847651479324</v>
      </c>
      <c r="AW858">
        <v>58.44473634992327</v>
      </c>
      <c r="AX858">
        <v>4.81909904081374</v>
      </c>
      <c r="AY858">
        <v>8.518159505043547</v>
      </c>
      <c r="BD858" s="2">
        <v>45109</v>
      </c>
      <c r="BE858">
        <v>0.1842016942014834</v>
      </c>
      <c r="BF858">
        <v>0.04375673560958841</v>
      </c>
      <c r="BG858">
        <v>0.04623067742058084</v>
      </c>
      <c r="BH858">
        <v>0.2045983631588065</v>
      </c>
      <c r="BI858">
        <v>0.103611232964258</v>
      </c>
      <c r="BJ858">
        <v>0.05308679922331465</v>
      </c>
      <c r="BK858">
        <v>0.04236283102469678</v>
      </c>
      <c r="BL858">
        <v>0.03647161721891538</v>
      </c>
      <c r="BM858">
        <v>0.04707901572117956</v>
      </c>
      <c r="BN858">
        <v>0.1067202079764796</v>
      </c>
      <c r="BO858">
        <v>0.1318808254806968</v>
      </c>
    </row>
    <row r="859" spans="1:67">
      <c r="A859" s="2">
        <v>45110</v>
      </c>
      <c r="B859">
        <v>847.0760310061297</v>
      </c>
      <c r="C859">
        <v>0.01016848073299181</v>
      </c>
      <c r="AN859" s="2">
        <v>45110</v>
      </c>
      <c r="AO859">
        <v>0.005051807385239813</v>
      </c>
      <c r="AP859">
        <v>125.7449139399478</v>
      </c>
      <c r="AQ859">
        <v>5.966535817229976</v>
      </c>
      <c r="AR859">
        <v>0.08922919876135312</v>
      </c>
      <c r="AS859">
        <v>0.3514072431044815</v>
      </c>
      <c r="AT859">
        <v>7.979230546575306</v>
      </c>
      <c r="AU859">
        <v>6.647726991720088</v>
      </c>
      <c r="AV859">
        <v>0.448973715448082</v>
      </c>
      <c r="AW859">
        <v>58.4563176670989</v>
      </c>
      <c r="AX859">
        <v>4.820053985911931</v>
      </c>
      <c r="AY859">
        <v>8.519847450154462</v>
      </c>
      <c r="BD859" s="2">
        <v>45110</v>
      </c>
      <c r="BE859">
        <v>0.1824583426636266</v>
      </c>
      <c r="BF859">
        <v>0.04329920505668776</v>
      </c>
      <c r="BG859">
        <v>0.0459865458225113</v>
      </c>
      <c r="BH859">
        <v>0.2038917536222009</v>
      </c>
      <c r="BI859">
        <v>0.1020534379752144</v>
      </c>
      <c r="BJ859">
        <v>0.05236863303784205</v>
      </c>
      <c r="BK859">
        <v>0.04317431145429767</v>
      </c>
      <c r="BL859">
        <v>0.03719954070443734</v>
      </c>
      <c r="BM859">
        <v>0.04699603781639326</v>
      </c>
      <c r="BN859">
        <v>0.1107337517248529</v>
      </c>
      <c r="BO859">
        <v>0.131838440121936</v>
      </c>
    </row>
    <row r="860" spans="1:67">
      <c r="A860" s="2">
        <v>45111</v>
      </c>
      <c r="B860">
        <v>854.1659109052476</v>
      </c>
      <c r="C860">
        <v>0.008369827075258796</v>
      </c>
      <c r="AN860" s="2">
        <v>45111</v>
      </c>
      <c r="AO860">
        <v>0.005052808443458099</v>
      </c>
      <c r="AP860">
        <v>125.7698313546289</v>
      </c>
      <c r="AQ860">
        <v>5.967718136597889</v>
      </c>
      <c r="AR860">
        <v>0.0892468802792574</v>
      </c>
      <c r="AS860">
        <v>0.351476877411938</v>
      </c>
      <c r="AT860">
        <v>7.980811698370124</v>
      </c>
      <c r="AU860">
        <v>6.649044294861421</v>
      </c>
      <c r="AV860">
        <v>0.4490626833744833</v>
      </c>
      <c r="AW860">
        <v>58.46790127921015</v>
      </c>
      <c r="AX860">
        <v>4.821009120240544</v>
      </c>
      <c r="AY860">
        <v>8.521535729745928</v>
      </c>
      <c r="BD860" s="2">
        <v>45111</v>
      </c>
      <c r="BE860">
        <v>0.1841808432759738</v>
      </c>
      <c r="BF860">
        <v>0.04357837732876595</v>
      </c>
      <c r="BG860">
        <v>0.04620213090487665</v>
      </c>
      <c r="BH860">
        <v>0.2041835109524928</v>
      </c>
      <c r="BI860">
        <v>0.1012339215976667</v>
      </c>
      <c r="BJ860">
        <v>0.0515209017825955</v>
      </c>
      <c r="BK860">
        <v>0.04213116085476076</v>
      </c>
      <c r="BL860">
        <v>0.03824642092276546</v>
      </c>
      <c r="BM860">
        <v>0.04878019941380896</v>
      </c>
      <c r="BN860">
        <v>0.1081720216544643</v>
      </c>
      <c r="BO860">
        <v>0.1317705113118291</v>
      </c>
    </row>
    <row r="861" spans="1:67">
      <c r="A861" s="2">
        <v>45112</v>
      </c>
      <c r="B861">
        <v>849.4718283926554</v>
      </c>
      <c r="C861">
        <v>-0.005495516096653219</v>
      </c>
      <c r="AN861" s="2">
        <v>45112</v>
      </c>
      <c r="AO861">
        <v>0.00505380970004451</v>
      </c>
      <c r="AP861">
        <v>125.7947537069058</v>
      </c>
      <c r="AQ861">
        <v>5.968900690252352</v>
      </c>
      <c r="AR861">
        <v>0.0892645653009035</v>
      </c>
      <c r="AS861">
        <v>0.3515465255180196</v>
      </c>
      <c r="AT861">
        <v>7.9823931634835</v>
      </c>
      <c r="AU861">
        <v>6.650361859037475</v>
      </c>
      <c r="AV861">
        <v>0.4491516689306292</v>
      </c>
      <c r="AW861">
        <v>58.47948718671179</v>
      </c>
      <c r="AX861">
        <v>4.821964443837075</v>
      </c>
      <c r="AY861">
        <v>8.523224343884227</v>
      </c>
      <c r="BD861" s="2">
        <v>45112</v>
      </c>
      <c r="BE861">
        <v>0.183239829751489</v>
      </c>
      <c r="BF861">
        <v>0.04342878392565675</v>
      </c>
      <c r="BG861">
        <v>0.04597873318527717</v>
      </c>
      <c r="BH861">
        <v>0.2036897500579264</v>
      </c>
      <c r="BI861">
        <v>0.1003943465595043</v>
      </c>
      <c r="BJ861">
        <v>0.05186484698683287</v>
      </c>
      <c r="BK861">
        <v>0.04193182811695354</v>
      </c>
      <c r="BL861">
        <v>0.04082886563305373</v>
      </c>
      <c r="BM861">
        <v>0.04803920264575218</v>
      </c>
      <c r="BN861">
        <v>0.1094675381378293</v>
      </c>
      <c r="BO861">
        <v>0.1311362749997249</v>
      </c>
    </row>
    <row r="862" spans="1:67">
      <c r="A862" s="2">
        <v>45113</v>
      </c>
      <c r="B862">
        <v>832.9032572309459</v>
      </c>
      <c r="C862">
        <v>-0.01950455637011539</v>
      </c>
      <c r="AN862" s="2">
        <v>45113</v>
      </c>
      <c r="AO862">
        <v>0.005054811155038353</v>
      </c>
      <c r="AP862">
        <v>125.8196809977569</v>
      </c>
      <c r="AQ862">
        <v>5.97008347823979</v>
      </c>
      <c r="AR862">
        <v>0.08928225382698572</v>
      </c>
      <c r="AS862">
        <v>0.3516161874254605</v>
      </c>
      <c r="AT862">
        <v>7.983974941977518</v>
      </c>
      <c r="AU862">
        <v>6.651679684299977</v>
      </c>
      <c r="AV862">
        <v>0.4492406721200132</v>
      </c>
      <c r="AW862">
        <v>58.49107539005867</v>
      </c>
      <c r="AX862">
        <v>4.82291995673903</v>
      </c>
      <c r="AY862">
        <v>8.524913292635652</v>
      </c>
      <c r="BD862" s="2">
        <v>45113</v>
      </c>
      <c r="BE862">
        <v>0.1850884003154982</v>
      </c>
      <c r="BF862">
        <v>0.04296822059514557</v>
      </c>
      <c r="BG862">
        <v>0.04521880414220041</v>
      </c>
      <c r="BH862">
        <v>0.2049706131441405</v>
      </c>
      <c r="BI862">
        <v>0.100936093867123</v>
      </c>
      <c r="BJ862">
        <v>0.05201435294603556</v>
      </c>
      <c r="BK862">
        <v>0.04162595378383205</v>
      </c>
      <c r="BL862">
        <v>0.04036083963306479</v>
      </c>
      <c r="BM862">
        <v>0.04713684905798941</v>
      </c>
      <c r="BN862">
        <v>0.1098385386271946</v>
      </c>
      <c r="BO862">
        <v>0.1298413338877759</v>
      </c>
    </row>
    <row r="863" spans="1:67">
      <c r="A863" s="2">
        <v>45114</v>
      </c>
      <c r="B863">
        <v>819.4045755542235</v>
      </c>
      <c r="C863">
        <v>-0.01620678219172755</v>
      </c>
      <c r="AN863" s="2">
        <v>45114</v>
      </c>
      <c r="AO863">
        <v>0.005055812808478945</v>
      </c>
      <c r="AP863">
        <v>125.8446132281608</v>
      </c>
      <c r="AQ863">
        <v>5.971266500606638</v>
      </c>
      <c r="AR863">
        <v>0.0892999458581985</v>
      </c>
      <c r="AS863">
        <v>0.3516858631369955</v>
      </c>
      <c r="AT863">
        <v>7.985557033914279</v>
      </c>
      <c r="AU863">
        <v>6.652997770700664</v>
      </c>
      <c r="AV863">
        <v>0.4493296929461294</v>
      </c>
      <c r="AW863">
        <v>58.50266588970572</v>
      </c>
      <c r="AX863">
        <v>4.823875658983921</v>
      </c>
      <c r="AY863">
        <v>8.526602576066511</v>
      </c>
      <c r="BD863" s="2">
        <v>45114</v>
      </c>
      <c r="BE863">
        <v>0.1849781005468851</v>
      </c>
      <c r="BF863">
        <v>0.04303222666977349</v>
      </c>
      <c r="BG863">
        <v>0.04445638712837996</v>
      </c>
      <c r="BH863">
        <v>0.202092634795214</v>
      </c>
      <c r="BI863">
        <v>0.09980342648722479</v>
      </c>
      <c r="BJ863">
        <v>0.05167709178841055</v>
      </c>
      <c r="BK863">
        <v>0.04085910904139861</v>
      </c>
      <c r="BL863">
        <v>0.03882994073345569</v>
      </c>
      <c r="BM863">
        <v>0.04743425774351211</v>
      </c>
      <c r="BN863">
        <v>0.1173757329439306</v>
      </c>
      <c r="BO863">
        <v>0.129461092121815</v>
      </c>
    </row>
    <row r="864" spans="1:67">
      <c r="A864" s="2">
        <v>45115</v>
      </c>
      <c r="B864">
        <v>838.6963249714162</v>
      </c>
      <c r="C864">
        <v>0.02354361934596749</v>
      </c>
      <c r="AN864" s="2">
        <v>45115</v>
      </c>
      <c r="AO864">
        <v>0.00505681466040561</v>
      </c>
      <c r="AP864">
        <v>125.8695503990963</v>
      </c>
      <c r="AQ864">
        <v>5.97244975739934</v>
      </c>
      <c r="AR864">
        <v>0.0893176413952364</v>
      </c>
      <c r="AS864">
        <v>0.3517555526553602</v>
      </c>
      <c r="AT864">
        <v>7.987139439355893</v>
      </c>
      <c r="AU864">
        <v>6.654316118291282</v>
      </c>
      <c r="AV864">
        <v>0.4494187314124727</v>
      </c>
      <c r="AW864">
        <v>58.51425868610799</v>
      </c>
      <c r="AX864">
        <v>4.824831550609268</v>
      </c>
      <c r="AY864">
        <v>8.52829219424312</v>
      </c>
      <c r="BD864" s="2">
        <v>45115</v>
      </c>
      <c r="BE864">
        <v>0.1828702384026054</v>
      </c>
      <c r="BF864">
        <v>0.04269521970887349</v>
      </c>
      <c r="BG864">
        <v>0.04381854130559611</v>
      </c>
      <c r="BH864">
        <v>0.1990755460392153</v>
      </c>
      <c r="BI864">
        <v>0.0987643904543557</v>
      </c>
      <c r="BJ864">
        <v>0.05212215731205324</v>
      </c>
      <c r="BK864">
        <v>0.04055550458100148</v>
      </c>
      <c r="BL864">
        <v>0.04000826014724605</v>
      </c>
      <c r="BM864">
        <v>0.04717010016610083</v>
      </c>
      <c r="BN864">
        <v>0.1233946509346138</v>
      </c>
      <c r="BO864">
        <v>0.1295253909483386</v>
      </c>
    </row>
    <row r="865" spans="1:67">
      <c r="A865" s="2">
        <v>45116</v>
      </c>
      <c r="B865">
        <v>846.7226492836485</v>
      </c>
      <c r="C865">
        <v>0.009570000575006565</v>
      </c>
      <c r="AN865" s="2">
        <v>45116</v>
      </c>
      <c r="AO865">
        <v>0.00505781671085768</v>
      </c>
      <c r="AP865">
        <v>125.8944925115425</v>
      </c>
      <c r="AQ865">
        <v>5.97363324866435</v>
      </c>
      <c r="AR865">
        <v>0.08933534043879414</v>
      </c>
      <c r="AS865">
        <v>0.3518252559832903</v>
      </c>
      <c r="AT865">
        <v>7.988722158364485</v>
      </c>
      <c r="AU865">
        <v>6.655634727123589</v>
      </c>
      <c r="AV865">
        <v>0.4495077875225387</v>
      </c>
      <c r="AW865">
        <v>58.52585377972058</v>
      </c>
      <c r="AX865">
        <v>4.825787631652598</v>
      </c>
      <c r="AY865">
        <v>8.529982147231813</v>
      </c>
      <c r="BD865" s="2">
        <v>45116</v>
      </c>
      <c r="BE865">
        <v>0.1807768355388316</v>
      </c>
      <c r="BF865">
        <v>0.0431690047510547</v>
      </c>
      <c r="BG865">
        <v>0.04371141190899263</v>
      </c>
      <c r="BH865">
        <v>0.1966714002064173</v>
      </c>
      <c r="BI865">
        <v>0.09810236384708144</v>
      </c>
      <c r="BJ865">
        <v>0.0494277061218405</v>
      </c>
      <c r="BK865">
        <v>0.04025312291906608</v>
      </c>
      <c r="BL865">
        <v>0.03904815019629505</v>
      </c>
      <c r="BM865">
        <v>0.04696672897144153</v>
      </c>
      <c r="BN865">
        <v>0.1245764435791715</v>
      </c>
      <c r="BO865">
        <v>0.1372968319598076</v>
      </c>
    </row>
    <row r="866" spans="1:67">
      <c r="A866" s="2">
        <v>45117</v>
      </c>
      <c r="B866">
        <v>841.0246557603093</v>
      </c>
      <c r="C866">
        <v>-0.006729468649692816</v>
      </c>
      <c r="AN866" s="2">
        <v>45117</v>
      </c>
      <c r="AO866">
        <v>0.005058818959874494</v>
      </c>
      <c r="AP866">
        <v>125.9194395664785</v>
      </c>
      <c r="AQ866">
        <v>5.974816974448131</v>
      </c>
      <c r="AR866">
        <v>0.08935304298956655</v>
      </c>
      <c r="AS866">
        <v>0.3518949731235225</v>
      </c>
      <c r="AT866">
        <v>7.99030519100219</v>
      </c>
      <c r="AU866">
        <v>6.656953597249351</v>
      </c>
      <c r="AV866">
        <v>0.4495968612798236</v>
      </c>
      <c r="AW866">
        <v>58.53745117099871</v>
      </c>
      <c r="AX866">
        <v>4.826743902151446</v>
      </c>
      <c r="AY866">
        <v>8.531672435098937</v>
      </c>
      <c r="BD866" s="2">
        <v>45117</v>
      </c>
      <c r="BE866">
        <v>0.1814337707294147</v>
      </c>
      <c r="BF866">
        <v>0.04257565599209609</v>
      </c>
      <c r="BG866">
        <v>0.04364397628319332</v>
      </c>
      <c r="BH866">
        <v>0.197891830545874</v>
      </c>
      <c r="BI866">
        <v>0.09794100363002972</v>
      </c>
      <c r="BJ866">
        <v>0.04965241361902315</v>
      </c>
      <c r="BK866">
        <v>0.0401822848388451</v>
      </c>
      <c r="BL866">
        <v>0.03840737691328854</v>
      </c>
      <c r="BM866">
        <v>0.04787125234773669</v>
      </c>
      <c r="BN866">
        <v>0.1224703678898193</v>
      </c>
      <c r="BO866">
        <v>0.1379300672106795</v>
      </c>
    </row>
    <row r="867" spans="1:67">
      <c r="A867" s="2">
        <v>45118</v>
      </c>
      <c r="B867">
        <v>848.6845390152941</v>
      </c>
      <c r="C867">
        <v>0.009107798686424973</v>
      </c>
      <c r="AN867" s="2">
        <v>45118</v>
      </c>
      <c r="AO867">
        <v>0.005059821407495398</v>
      </c>
      <c r="AP867">
        <v>125.9443915648837</v>
      </c>
      <c r="AQ867">
        <v>5.976000934797153</v>
      </c>
      <c r="AR867">
        <v>0.08937074904824861</v>
      </c>
      <c r="AS867">
        <v>0.3519647040787937</v>
      </c>
      <c r="AT867">
        <v>7.991888537331157</v>
      </c>
      <c r="AU867">
        <v>6.658272728720346</v>
      </c>
      <c r="AV867">
        <v>0.4496859526878244</v>
      </c>
      <c r="AW867">
        <v>58.54905086039769</v>
      </c>
      <c r="AX867">
        <v>4.827700362143355</v>
      </c>
      <c r="AY867">
        <v>8.533363057910851</v>
      </c>
      <c r="BD867" s="2">
        <v>45118</v>
      </c>
      <c r="BE867">
        <v>0.181211653930783</v>
      </c>
      <c r="BF867">
        <v>0.04271305043655144</v>
      </c>
      <c r="BG867">
        <v>0.04344264678423516</v>
      </c>
      <c r="BH867">
        <v>0.1980091267982906</v>
      </c>
      <c r="BI867">
        <v>0.1017113479221443</v>
      </c>
      <c r="BJ867">
        <v>0.04929637137401036</v>
      </c>
      <c r="BK867">
        <v>0.04024521765395981</v>
      </c>
      <c r="BL867">
        <v>0.03673302146167353</v>
      </c>
      <c r="BM867">
        <v>0.05075499147119587</v>
      </c>
      <c r="BN867">
        <v>0.1212783782740218</v>
      </c>
      <c r="BO867">
        <v>0.134604193893134</v>
      </c>
    </row>
    <row r="868" spans="1:67">
      <c r="A868" s="2">
        <v>45119</v>
      </c>
      <c r="B868">
        <v>857.0273417600952</v>
      </c>
      <c r="C868">
        <v>0.009830275398301724</v>
      </c>
      <c r="AN868" s="2">
        <v>45119</v>
      </c>
      <c r="AO868">
        <v>0.005060824053759749</v>
      </c>
      <c r="AP868">
        <v>125.9693485077378</v>
      </c>
      <c r="AQ868">
        <v>5.9771851297579</v>
      </c>
      <c r="AR868">
        <v>0.08938845861553546</v>
      </c>
      <c r="AS868">
        <v>0.3520344488518415</v>
      </c>
      <c r="AT868">
        <v>7.993472197413546</v>
      </c>
      <c r="AU868">
        <v>6.659592121588362</v>
      </c>
      <c r="AV868">
        <v>0.4497750617500387</v>
      </c>
      <c r="AW868">
        <v>58.5606528483729</v>
      </c>
      <c r="AX868">
        <v>4.828657011665874</v>
      </c>
      <c r="AY868">
        <v>8.535054015733927</v>
      </c>
      <c r="BD868" s="2">
        <v>45119</v>
      </c>
      <c r="BE868">
        <v>0.1807917112789512</v>
      </c>
      <c r="BF868">
        <v>0.04301925184112259</v>
      </c>
      <c r="BG868">
        <v>0.0432975150624612</v>
      </c>
      <c r="BH868">
        <v>0.1959147864585462</v>
      </c>
      <c r="BI868">
        <v>0.1020359974971591</v>
      </c>
      <c r="BJ868">
        <v>0.04907382603513674</v>
      </c>
      <c r="BK868">
        <v>0.04048667492530881</v>
      </c>
      <c r="BL868">
        <v>0.03853252722438089</v>
      </c>
      <c r="BM868">
        <v>0.05066376388060965</v>
      </c>
      <c r="BN868">
        <v>0.1241863529939242</v>
      </c>
      <c r="BO868">
        <v>0.1319975928023996</v>
      </c>
    </row>
    <row r="869" spans="1:67">
      <c r="A869" s="2">
        <v>45120</v>
      </c>
      <c r="B869">
        <v>850.8820301951897</v>
      </c>
      <c r="C869">
        <v>-0.007170496512147073</v>
      </c>
      <c r="AN869" s="2">
        <v>45120</v>
      </c>
      <c r="AO869">
        <v>0.00506182689870691</v>
      </c>
      <c r="AP869">
        <v>125.9943103960204</v>
      </c>
      <c r="AQ869">
        <v>5.97836955937686</v>
      </c>
      <c r="AR869">
        <v>0.08940617169212235</v>
      </c>
      <c r="AS869">
        <v>0.352104207445404</v>
      </c>
      <c r="AT869">
        <v>7.995056171311529</v>
      </c>
      <c r="AU869">
        <v>6.660911775905197</v>
      </c>
      <c r="AV869">
        <v>0.4498641884699648</v>
      </c>
      <c r="AW869">
        <v>58.57225713537984</v>
      </c>
      <c r="AX869">
        <v>4.82961385075656</v>
      </c>
      <c r="AY869">
        <v>8.536745308634549</v>
      </c>
      <c r="BD869" s="2">
        <v>45120</v>
      </c>
      <c r="BE869">
        <v>0.1807614762381277</v>
      </c>
      <c r="BF869">
        <v>0.04272096845360983</v>
      </c>
      <c r="BG869">
        <v>0.04389215846904045</v>
      </c>
      <c r="BH869">
        <v>0.1966568075625122</v>
      </c>
      <c r="BI869">
        <v>0.10096169679885</v>
      </c>
      <c r="BJ869">
        <v>0.04947992676264253</v>
      </c>
      <c r="BK869">
        <v>0.0402791974793234</v>
      </c>
      <c r="BL869">
        <v>0.03997790570195583</v>
      </c>
      <c r="BM869">
        <v>0.04985794067548317</v>
      </c>
      <c r="BN869">
        <v>0.1247415122715051</v>
      </c>
      <c r="BO869">
        <v>0.1306704095869499</v>
      </c>
    </row>
    <row r="870" spans="1:67">
      <c r="A870" s="2">
        <v>45121</v>
      </c>
      <c r="B870">
        <v>928.6007729517048</v>
      </c>
      <c r="C870">
        <v>0.09133903408288768</v>
      </c>
      <c r="AN870" s="2">
        <v>45121</v>
      </c>
      <c r="AO870">
        <v>0.00506282994237625</v>
      </c>
      <c r="AP870">
        <v>126.0192772307116</v>
      </c>
      <c r="AQ870">
        <v>5.979554223700534</v>
      </c>
      <c r="AR870">
        <v>0.08942388827870469</v>
      </c>
      <c r="AS870">
        <v>0.3521739798622198</v>
      </c>
      <c r="AT870">
        <v>7.996640459087294</v>
      </c>
      <c r="AU870">
        <v>6.662231691722659</v>
      </c>
      <c r="AV870">
        <v>0.4499533328511018</v>
      </c>
      <c r="AW870">
        <v>58.58386372187406</v>
      </c>
      <c r="AX870">
        <v>4.830570879452977</v>
      </c>
      <c r="AY870">
        <v>8.538436936679116</v>
      </c>
      <c r="BD870" s="2">
        <v>45121</v>
      </c>
      <c r="BE870">
        <v>0.1713855131358219</v>
      </c>
      <c r="BF870">
        <v>0.04818072015634423</v>
      </c>
      <c r="BG870">
        <v>0.04532430845538186</v>
      </c>
      <c r="BH870">
        <v>0.1927935681014525</v>
      </c>
      <c r="BI870">
        <v>0.09694606905260592</v>
      </c>
      <c r="BJ870">
        <v>0.05030913302952646</v>
      </c>
      <c r="BK870">
        <v>0.0397831720700897</v>
      </c>
      <c r="BL870">
        <v>0.03820192927923083</v>
      </c>
      <c r="BM870">
        <v>0.05340754962837312</v>
      </c>
      <c r="BN870">
        <v>0.1344091363138403</v>
      </c>
      <c r="BO870">
        <v>0.1292589007773332</v>
      </c>
    </row>
    <row r="871" spans="1:67">
      <c r="A871" s="2">
        <v>45122</v>
      </c>
      <c r="B871">
        <v>917.3788029515581</v>
      </c>
      <c r="C871">
        <v>-0.01208481656167038</v>
      </c>
      <c r="AN871" s="2">
        <v>45122</v>
      </c>
      <c r="AO871">
        <v>0.005063833184807149</v>
      </c>
      <c r="AP871">
        <v>126.0442490127916</v>
      </c>
      <c r="AQ871">
        <v>5.98073912277543</v>
      </c>
      <c r="AR871">
        <v>0.089441608375978</v>
      </c>
      <c r="AS871">
        <v>0.3522437661050282</v>
      </c>
      <c r="AT871">
        <v>7.998225060803035</v>
      </c>
      <c r="AU871">
        <v>6.663551869092566</v>
      </c>
      <c r="AV871">
        <v>0.4500424948969494</v>
      </c>
      <c r="AW871">
        <v>58.59547260831123</v>
      </c>
      <c r="AX871">
        <v>4.831528097792698</v>
      </c>
      <c r="AY871">
        <v>8.540128899934039</v>
      </c>
      <c r="BD871" s="2">
        <v>45122</v>
      </c>
      <c r="BE871">
        <v>0.1673116779428084</v>
      </c>
      <c r="BF871">
        <v>0.04514595675698181</v>
      </c>
      <c r="BG871">
        <v>0.04520910681310043</v>
      </c>
      <c r="BH871">
        <v>0.1886699234479786</v>
      </c>
      <c r="BI871">
        <v>0.09512889869417947</v>
      </c>
      <c r="BJ871">
        <v>0.05099975158541136</v>
      </c>
      <c r="BK871">
        <v>0.03955311997484667</v>
      </c>
      <c r="BL871">
        <v>0.03975825727303862</v>
      </c>
      <c r="BM871">
        <v>0.05164126244602976</v>
      </c>
      <c r="BN871">
        <v>0.1406174233860105</v>
      </c>
      <c r="BO871">
        <v>0.1359646216796144</v>
      </c>
    </row>
    <row r="872" spans="1:67">
      <c r="A872" s="2">
        <v>45123</v>
      </c>
      <c r="B872">
        <v>920.9193962375923</v>
      </c>
      <c r="C872">
        <v>0.003859467075806311</v>
      </c>
      <c r="AN872" s="2">
        <v>45123</v>
      </c>
      <c r="AO872">
        <v>0.005064836626038992</v>
      </c>
      <c r="AP872">
        <v>126.0692257432407</v>
      </c>
      <c r="AQ872">
        <v>5.981924256648066</v>
      </c>
      <c r="AR872">
        <v>0.08945933198463797</v>
      </c>
      <c r="AS872">
        <v>0.3523135661765689</v>
      </c>
      <c r="AT872">
        <v>7.999809976520964</v>
      </c>
      <c r="AU872">
        <v>6.664872308066748</v>
      </c>
      <c r="AV872">
        <v>0.4501316746110079</v>
      </c>
      <c r="AW872">
        <v>58.60708379514711</v>
      </c>
      <c r="AX872">
        <v>4.832485505813302</v>
      </c>
      <c r="AY872">
        <v>8.541821198465746</v>
      </c>
      <c r="BD872" s="2">
        <v>45123</v>
      </c>
      <c r="BE872">
        <v>0.1665926602827486</v>
      </c>
      <c r="BF872">
        <v>0.04461222060007565</v>
      </c>
      <c r="BG872">
        <v>0.04492023324984742</v>
      </c>
      <c r="BH872">
        <v>0.1875524872444789</v>
      </c>
      <c r="BI872">
        <v>0.09607624838234767</v>
      </c>
      <c r="BJ872">
        <v>0.05036121162845252</v>
      </c>
      <c r="BK872">
        <v>0.03926936686546624</v>
      </c>
      <c r="BL872">
        <v>0.03857674753644959</v>
      </c>
      <c r="BM872">
        <v>0.05082009627305367</v>
      </c>
      <c r="BN872">
        <v>0.1437544908890503</v>
      </c>
      <c r="BO872">
        <v>0.1374642370480293</v>
      </c>
    </row>
    <row r="873" spans="1:67">
      <c r="A873" s="2">
        <v>45124</v>
      </c>
      <c r="B873">
        <v>905.5279827498279</v>
      </c>
      <c r="C873">
        <v>-0.01671309514236097</v>
      </c>
      <c r="AN873" s="2">
        <v>45124</v>
      </c>
      <c r="AO873">
        <v>0.005065840266111174</v>
      </c>
      <c r="AP873">
        <v>126.0942074230395</v>
      </c>
      <c r="AQ873">
        <v>5.983109625364968</v>
      </c>
      <c r="AR873">
        <v>0.0894770591053804</v>
      </c>
      <c r="AS873">
        <v>0.3523833800795821</v>
      </c>
      <c r="AT873">
        <v>8.001395206303304</v>
      </c>
      <c r="AU873">
        <v>6.666193008697044</v>
      </c>
      <c r="AV873">
        <v>0.4502208719967785</v>
      </c>
      <c r="AW873">
        <v>58.61869728283754</v>
      </c>
      <c r="AX873">
        <v>4.833443103552375</v>
      </c>
      <c r="AY873">
        <v>8.54351383234067</v>
      </c>
      <c r="BD873" s="2">
        <v>45124</v>
      </c>
      <c r="BE873">
        <v>0.1692278105703279</v>
      </c>
      <c r="BF873">
        <v>0.04383987433315514</v>
      </c>
      <c r="BG873">
        <v>0.04371175923645443</v>
      </c>
      <c r="BH873">
        <v>0.1901683234181327</v>
      </c>
      <c r="BI873">
        <v>0.09456930090578233</v>
      </c>
      <c r="BJ873">
        <v>0.05056617955675713</v>
      </c>
      <c r="BK873">
        <v>0.03908080943986007</v>
      </c>
      <c r="BL873">
        <v>0.03818376144808248</v>
      </c>
      <c r="BM873">
        <v>0.04978498685198533</v>
      </c>
      <c r="BN873">
        <v>0.1460896274259071</v>
      </c>
      <c r="BO873">
        <v>0.1347775668135554</v>
      </c>
    </row>
    <row r="874" spans="1:67">
      <c r="A874" s="2">
        <v>45125</v>
      </c>
      <c r="B874">
        <v>907.7728196679992</v>
      </c>
      <c r="C874">
        <v>0.002479036496867204</v>
      </c>
      <c r="AN874" s="2">
        <v>45125</v>
      </c>
      <c r="AO874">
        <v>0.005066844105063097</v>
      </c>
      <c r="AP874">
        <v>126.1191940531688</v>
      </c>
      <c r="AQ874">
        <v>5.984295228972675</v>
      </c>
      <c r="AR874">
        <v>0.08949478973890122</v>
      </c>
      <c r="AS874">
        <v>0.3524532078168088</v>
      </c>
      <c r="AT874">
        <v>8.002980750212288</v>
      </c>
      <c r="AU874">
        <v>6.667513971035302</v>
      </c>
      <c r="AV874">
        <v>0.450310087057763</v>
      </c>
      <c r="AW874">
        <v>58.63031307183846</v>
      </c>
      <c r="AX874">
        <v>4.834400891047514</v>
      </c>
      <c r="AY874">
        <v>8.545206801625266</v>
      </c>
      <c r="BD874" s="2">
        <v>45125</v>
      </c>
      <c r="BE874">
        <v>0.168250976241859</v>
      </c>
      <c r="BF874">
        <v>0.04341074602439488</v>
      </c>
      <c r="BG874">
        <v>0.0475070455221819</v>
      </c>
      <c r="BH874">
        <v>0.1885269791971088</v>
      </c>
      <c r="BI874">
        <v>0.09479623970550367</v>
      </c>
      <c r="BJ874">
        <v>0.05217148175092433</v>
      </c>
      <c r="BK874">
        <v>0.03891641603020055</v>
      </c>
      <c r="BL874">
        <v>0.03729298489711615</v>
      </c>
      <c r="BM874">
        <v>0.05030206553468883</v>
      </c>
      <c r="BN874">
        <v>0.1430997307689227</v>
      </c>
      <c r="BO874">
        <v>0.135725334327099</v>
      </c>
    </row>
    <row r="875" spans="1:67">
      <c r="A875" s="2">
        <v>45126</v>
      </c>
      <c r="B875">
        <v>884.2426419486688</v>
      </c>
      <c r="C875">
        <v>-0.02592077798488845</v>
      </c>
      <c r="AN875" s="2">
        <v>45126</v>
      </c>
      <c r="AO875">
        <v>0.00506784814293417</v>
      </c>
      <c r="AP875">
        <v>126.1441856346094</v>
      </c>
      <c r="AQ875">
        <v>5.98548106751773</v>
      </c>
      <c r="AR875">
        <v>0.08951252388589655</v>
      </c>
      <c r="AS875">
        <v>0.3525230493909902</v>
      </c>
      <c r="AT875">
        <v>8.004566608310162</v>
      </c>
      <c r="AU875">
        <v>6.668835195133383</v>
      </c>
      <c r="AV875">
        <v>0.4503993197974639</v>
      </c>
      <c r="AW875">
        <v>58.64193116260588</v>
      </c>
      <c r="AX875">
        <v>4.835358868336318</v>
      </c>
      <c r="AY875">
        <v>8.546900106385996</v>
      </c>
      <c r="BD875" s="2">
        <v>45126</v>
      </c>
      <c r="BE875">
        <v>0.1709972239743234</v>
      </c>
      <c r="BF875">
        <v>0.04375211030359845</v>
      </c>
      <c r="BG875">
        <v>0.04685802350594984</v>
      </c>
      <c r="BH875">
        <v>0.1920750838983641</v>
      </c>
      <c r="BI875">
        <v>0.09571431120982214</v>
      </c>
      <c r="BJ875">
        <v>0.0533515731897405</v>
      </c>
      <c r="BK875">
        <v>0.03904520819608041</v>
      </c>
      <c r="BL875">
        <v>0.03668417595029531</v>
      </c>
      <c r="BM875">
        <v>0.04890490309303512</v>
      </c>
      <c r="BN875">
        <v>0.1394781979508999</v>
      </c>
      <c r="BO875">
        <v>0.133139188727891</v>
      </c>
    </row>
    <row r="876" spans="1:67">
      <c r="A876" s="2">
        <v>45127</v>
      </c>
      <c r="B876">
        <v>893.0486619496396</v>
      </c>
      <c r="C876">
        <v>0.009958827569731765</v>
      </c>
      <c r="AN876" s="2">
        <v>45127</v>
      </c>
      <c r="AO876">
        <v>0.005068852379763811</v>
      </c>
      <c r="AP876">
        <v>126.1691821683425</v>
      </c>
      <c r="AQ876">
        <v>5.98666714104669</v>
      </c>
      <c r="AR876">
        <v>0.08953026154706259</v>
      </c>
      <c r="AS876">
        <v>0.3525929048048682</v>
      </c>
      <c r="AT876">
        <v>8.006152780659187</v>
      </c>
      <c r="AU876">
        <v>6.670156681043157</v>
      </c>
      <c r="AV876">
        <v>0.4504885702193844</v>
      </c>
      <c r="AW876">
        <v>58.65355155559593</v>
      </c>
      <c r="AX876">
        <v>4.836317035456397</v>
      </c>
      <c r="AY876">
        <v>8.548593746689338</v>
      </c>
      <c r="BD876" s="2">
        <v>45127</v>
      </c>
      <c r="BE876">
        <v>0.1697832795099567</v>
      </c>
      <c r="BF876">
        <v>0.04565974878493987</v>
      </c>
      <c r="BG876">
        <v>0.04634245455780406</v>
      </c>
      <c r="BH876">
        <v>0.1894285076097769</v>
      </c>
      <c r="BI876">
        <v>0.09521877954725136</v>
      </c>
      <c r="BJ876">
        <v>0.05269328130340484</v>
      </c>
      <c r="BK876">
        <v>0.03880869541562631</v>
      </c>
      <c r="BL876">
        <v>0.03618974639939873</v>
      </c>
      <c r="BM876">
        <v>0.04892091118484209</v>
      </c>
      <c r="BN876">
        <v>0.1429243395217838</v>
      </c>
      <c r="BO876">
        <v>0.1340302561652152</v>
      </c>
    </row>
    <row r="877" spans="1:67">
      <c r="A877" s="2">
        <v>45128</v>
      </c>
      <c r="B877">
        <v>898.7848868405154</v>
      </c>
      <c r="C877">
        <v>0.006423194093760687</v>
      </c>
      <c r="AN877" s="2">
        <v>45128</v>
      </c>
      <c r="AO877">
        <v>0.005069856815591445</v>
      </c>
      <c r="AP877">
        <v>126.1941836553495</v>
      </c>
      <c r="AQ877">
        <v>5.987853449606117</v>
      </c>
      <c r="AR877">
        <v>0.08954800272309571</v>
      </c>
      <c r="AS877">
        <v>0.3526627740611854</v>
      </c>
      <c r="AT877">
        <v>8.007739267321634</v>
      </c>
      <c r="AU877">
        <v>6.671478428816503</v>
      </c>
      <c r="AV877">
        <v>0.4505778383270284</v>
      </c>
      <c r="AW877">
        <v>58.66517425126479</v>
      </c>
      <c r="AX877">
        <v>4.837275392445369</v>
      </c>
      <c r="AY877">
        <v>8.550287722601784</v>
      </c>
      <c r="BD877" s="2">
        <v>45128</v>
      </c>
      <c r="BE877">
        <v>0.1681271679440356</v>
      </c>
      <c r="BF877">
        <v>0.04438100589457111</v>
      </c>
      <c r="BG877">
        <v>0.05557135946629112</v>
      </c>
      <c r="BH877">
        <v>0.1885019967530173</v>
      </c>
      <c r="BI877">
        <v>0.09523373081732917</v>
      </c>
      <c r="BJ877">
        <v>0.05345600973444669</v>
      </c>
      <c r="BK877">
        <v>0.0397236001921219</v>
      </c>
      <c r="BL877">
        <v>0.03630948324119625</v>
      </c>
      <c r="BM877">
        <v>0.0501198295438471</v>
      </c>
      <c r="BN877">
        <v>0.1367656095477453</v>
      </c>
      <c r="BO877">
        <v>0.1318102068653982</v>
      </c>
    </row>
    <row r="878" spans="1:67">
      <c r="A878" s="2">
        <v>45129</v>
      </c>
      <c r="B878">
        <v>904.2804065820368</v>
      </c>
      <c r="C878">
        <v>0.00611438823903665</v>
      </c>
      <c r="AN878" s="2">
        <v>45129</v>
      </c>
      <c r="AO878">
        <v>0.005070861450456506</v>
      </c>
      <c r="AP878">
        <v>126.219190096612</v>
      </c>
      <c r="AQ878">
        <v>5.989039993242586</v>
      </c>
      <c r="AR878">
        <v>0.08956574741469242</v>
      </c>
      <c r="AS878">
        <v>0.3527326571626846</v>
      </c>
      <c r="AT878">
        <v>8.009326068359787</v>
      </c>
      <c r="AU878">
        <v>6.672800438505312</v>
      </c>
      <c r="AV878">
        <v>0.4506671241239003</v>
      </c>
      <c r="AW878">
        <v>58.67679925006879</v>
      </c>
      <c r="AX878">
        <v>4.838233939340856</v>
      </c>
      <c r="AY878">
        <v>8.551982034189836</v>
      </c>
      <c r="BD878" s="2">
        <v>45129</v>
      </c>
      <c r="BE878">
        <v>0.1677782900461976</v>
      </c>
      <c r="BF878">
        <v>0.04370749694073847</v>
      </c>
      <c r="BG878">
        <v>0.05398866880774186</v>
      </c>
      <c r="BH878">
        <v>0.1874067527927449</v>
      </c>
      <c r="BI878">
        <v>0.09504911737305786</v>
      </c>
      <c r="BJ878">
        <v>0.05504796270423249</v>
      </c>
      <c r="BK878">
        <v>0.04053290014762702</v>
      </c>
      <c r="BL878">
        <v>0.03710104269594414</v>
      </c>
      <c r="BM878">
        <v>0.05002480283398859</v>
      </c>
      <c r="BN878">
        <v>0.1370821416024372</v>
      </c>
      <c r="BO878">
        <v>0.1322808240552899</v>
      </c>
    </row>
    <row r="879" spans="1:67">
      <c r="A879" s="2">
        <v>45130</v>
      </c>
      <c r="B879">
        <v>881.8459717291213</v>
      </c>
      <c r="C879">
        <v>-0.02480915730300104</v>
      </c>
      <c r="AN879" s="2">
        <v>45130</v>
      </c>
      <c r="AO879">
        <v>0.005071866284398433</v>
      </c>
      <c r="AP879">
        <v>126.2442014931115</v>
      </c>
      <c r="AQ879">
        <v>5.990226772002679</v>
      </c>
      <c r="AR879">
        <v>0.08958349562254934</v>
      </c>
      <c r="AS879">
        <v>0.3528025541121096</v>
      </c>
      <c r="AT879">
        <v>8.010913183835941</v>
      </c>
      <c r="AU879">
        <v>6.674122710161485</v>
      </c>
      <c r="AV879">
        <v>0.4507564276135056</v>
      </c>
      <c r="AW879">
        <v>58.68842655246429</v>
      </c>
      <c r="AX879">
        <v>4.83919267618049</v>
      </c>
      <c r="AY879">
        <v>8.553676681520011</v>
      </c>
      <c r="BD879" s="2">
        <v>45130</v>
      </c>
      <c r="BE879">
        <v>0.1709667570424615</v>
      </c>
      <c r="BF879">
        <v>0.04417151471437228</v>
      </c>
      <c r="BG879">
        <v>0.0534083379422634</v>
      </c>
      <c r="BH879">
        <v>0.1890810308864281</v>
      </c>
      <c r="BI879">
        <v>0.09629950064448639</v>
      </c>
      <c r="BJ879">
        <v>0.05461649113483413</v>
      </c>
      <c r="BK879">
        <v>0.04013313426181557</v>
      </c>
      <c r="BL879">
        <v>0.03655175953613058</v>
      </c>
      <c r="BM879">
        <v>0.04959007122348402</v>
      </c>
      <c r="BN879">
        <v>0.1344594759997036</v>
      </c>
      <c r="BO879">
        <v>0.1307219266140205</v>
      </c>
    </row>
    <row r="880" spans="1:67">
      <c r="A880" s="2">
        <v>45131</v>
      </c>
      <c r="B880">
        <v>892.9970040866323</v>
      </c>
      <c r="C880">
        <v>0.01264510210966452</v>
      </c>
      <c r="AN880" s="2">
        <v>45131</v>
      </c>
      <c r="AO880">
        <v>0.005072871317456677</v>
      </c>
      <c r="AP880">
        <v>126.2692178458301</v>
      </c>
      <c r="AQ880">
        <v>5.991413785932986</v>
      </c>
      <c r="AR880">
        <v>0.08960124734736327</v>
      </c>
      <c r="AS880">
        <v>0.3528724649122043</v>
      </c>
      <c r="AT880">
        <v>8.012500613812405</v>
      </c>
      <c r="AU880">
        <v>6.675445243836933</v>
      </c>
      <c r="AV880">
        <v>0.4508457487993501</v>
      </c>
      <c r="AW880">
        <v>58.70005615890777</v>
      </c>
      <c r="AX880">
        <v>4.840151603001911</v>
      </c>
      <c r="AY880">
        <v>8.555371664658841</v>
      </c>
      <c r="BD880" s="2">
        <v>45131</v>
      </c>
      <c r="BE880">
        <v>0.1707999604579807</v>
      </c>
      <c r="BF880">
        <v>0.04483128091568745</v>
      </c>
      <c r="BG880">
        <v>0.05296273239341748</v>
      </c>
      <c r="BH880">
        <v>0.189434713147395</v>
      </c>
      <c r="BI880">
        <v>0.09578720970639595</v>
      </c>
      <c r="BJ880">
        <v>0.05522931594520496</v>
      </c>
      <c r="BK880">
        <v>0.04036404479970643</v>
      </c>
      <c r="BL880">
        <v>0.03652890859868406</v>
      </c>
      <c r="BM880">
        <v>0.04980571761658226</v>
      </c>
      <c r="BN880">
        <v>0.1343018167920041</v>
      </c>
      <c r="BO880">
        <v>0.1299542996269418</v>
      </c>
    </row>
    <row r="881" spans="1:67">
      <c r="A881" s="2">
        <v>45132</v>
      </c>
      <c r="B881">
        <v>863.3514441054384</v>
      </c>
      <c r="C881">
        <v>-0.03319782691938111</v>
      </c>
      <c r="AN881" s="2">
        <v>45132</v>
      </c>
      <c r="AO881">
        <v>0.005073876549670693</v>
      </c>
      <c r="AP881">
        <v>126.2942391557499</v>
      </c>
      <c r="AQ881">
        <v>5.99260103508011</v>
      </c>
      <c r="AR881">
        <v>0.08961900258983112</v>
      </c>
      <c r="AS881">
        <v>0.3529423895657133</v>
      </c>
      <c r="AT881">
        <v>8.014088358351501</v>
      </c>
      <c r="AU881">
        <v>6.676768039583577</v>
      </c>
      <c r="AV881">
        <v>0.4509350876849406</v>
      </c>
      <c r="AW881">
        <v>58.7116880698558</v>
      </c>
      <c r="AX881">
        <v>4.841110719842765</v>
      </c>
      <c r="AY881">
        <v>8.557066983672868</v>
      </c>
      <c r="BD881" s="2">
        <v>45132</v>
      </c>
      <c r="BE881">
        <v>0.1714798719248491</v>
      </c>
      <c r="BF881">
        <v>0.04464969932680257</v>
      </c>
      <c r="BG881">
        <v>0.05271501839015593</v>
      </c>
      <c r="BH881">
        <v>0.1920288285666766</v>
      </c>
      <c r="BI881">
        <v>0.09765988720351355</v>
      </c>
      <c r="BJ881">
        <v>0.05369237391410587</v>
      </c>
      <c r="BK881">
        <v>0.04035491197769078</v>
      </c>
      <c r="BL881">
        <v>0.03673094401829388</v>
      </c>
      <c r="BM881">
        <v>0.04952339622434162</v>
      </c>
      <c r="BN881">
        <v>0.1312501662406582</v>
      </c>
      <c r="BO881">
        <v>0.1299149022129119</v>
      </c>
    </row>
    <row r="882" spans="1:67">
      <c r="A882" s="2">
        <v>45133</v>
      </c>
      <c r="B882">
        <v>862.3562819867731</v>
      </c>
      <c r="C882">
        <v>-0.001152673254281145</v>
      </c>
      <c r="AN882" s="2">
        <v>45133</v>
      </c>
      <c r="AO882">
        <v>0.005074881981079946</v>
      </c>
      <c r="AP882">
        <v>126.3192654238532</v>
      </c>
      <c r="AQ882">
        <v>5.993788519490661</v>
      </c>
      <c r="AR882">
        <v>0.08963676135064992</v>
      </c>
      <c r="AS882">
        <v>0.3530123280753819</v>
      </c>
      <c r="AT882">
        <v>8.015676417515561</v>
      </c>
      <c r="AU882">
        <v>6.67809109745335</v>
      </c>
      <c r="AV882">
        <v>0.4510244442737843</v>
      </c>
      <c r="AW882">
        <v>58.72332228576504</v>
      </c>
      <c r="AX882">
        <v>4.842070026740707</v>
      </c>
      <c r="AY882">
        <v>8.558762638628648</v>
      </c>
      <c r="BD882" s="2">
        <v>45133</v>
      </c>
      <c r="BE882">
        <v>0.1719642134199039</v>
      </c>
      <c r="BF882">
        <v>0.04450950356503855</v>
      </c>
      <c r="BG882">
        <v>0.05146426542730431</v>
      </c>
      <c r="BH882">
        <v>0.1930815401925277</v>
      </c>
      <c r="BI882">
        <v>0.09732052232885417</v>
      </c>
      <c r="BJ882">
        <v>0.05381995216402916</v>
      </c>
      <c r="BK882">
        <v>0.04006268019383011</v>
      </c>
      <c r="BL882">
        <v>0.03664973414944275</v>
      </c>
      <c r="BM882">
        <v>0.04818588598897007</v>
      </c>
      <c r="BN882">
        <v>0.1305503066562998</v>
      </c>
      <c r="BO882">
        <v>0.1323913959137994</v>
      </c>
    </row>
    <row r="883" spans="1:67">
      <c r="A883" s="2">
        <v>45134</v>
      </c>
      <c r="B883">
        <v>878.5663510474285</v>
      </c>
      <c r="C883">
        <v>0.0187974151742818</v>
      </c>
      <c r="AN883" s="2">
        <v>45134</v>
      </c>
      <c r="AO883">
        <v>0.005075887611723909</v>
      </c>
      <c r="AP883">
        <v>126.3442966511224</v>
      </c>
      <c r="AQ883">
        <v>5.994976239211257</v>
      </c>
      <c r="AR883">
        <v>0.08965452363051689</v>
      </c>
      <c r="AS883">
        <v>0.3530822804439557</v>
      </c>
      <c r="AT883">
        <v>8.017264791366932</v>
      </c>
      <c r="AU883">
        <v>6.679414417498192</v>
      </c>
      <c r="AV883">
        <v>0.4511138185693893</v>
      </c>
      <c r="AW883">
        <v>58.73495880709224</v>
      </c>
      <c r="AX883">
        <v>4.843029523733397</v>
      </c>
      <c r="AY883">
        <v>8.560458629592752</v>
      </c>
      <c r="BD883" s="2">
        <v>45134</v>
      </c>
      <c r="BE883">
        <v>0.1696356111151191</v>
      </c>
      <c r="BF883">
        <v>0.04409388916889531</v>
      </c>
      <c r="BG883">
        <v>0.05290004925996428</v>
      </c>
      <c r="BH883">
        <v>0.1909459537948019</v>
      </c>
      <c r="BI883">
        <v>0.09599592964246838</v>
      </c>
      <c r="BJ883">
        <v>0.05330444191266977</v>
      </c>
      <c r="BK883">
        <v>0.03981245465955887</v>
      </c>
      <c r="BL883">
        <v>0.03698207716991232</v>
      </c>
      <c r="BM883">
        <v>0.04826941347774071</v>
      </c>
      <c r="BN883">
        <v>0.1388763744023235</v>
      </c>
      <c r="BO883">
        <v>0.1291838053965458</v>
      </c>
    </row>
    <row r="884" spans="1:67">
      <c r="A884" s="2">
        <v>45135</v>
      </c>
      <c r="B884">
        <v>877.2862599654557</v>
      </c>
      <c r="C884">
        <v>-0.001457022660208529</v>
      </c>
      <c r="AN884" s="2">
        <v>45135</v>
      </c>
      <c r="AO884">
        <v>0.00507689344164206</v>
      </c>
      <c r="AP884">
        <v>126.3693328385403</v>
      </c>
      <c r="AQ884">
        <v>5.996164194288529</v>
      </c>
      <c r="AR884">
        <v>0.08967228943012934</v>
      </c>
      <c r="AS884">
        <v>0.353152246674181</v>
      </c>
      <c r="AT884">
        <v>8.018853479967971</v>
      </c>
      <c r="AU884">
        <v>6.680737999770056</v>
      </c>
      <c r="AV884">
        <v>0.4512032105752644</v>
      </c>
      <c r="AW884">
        <v>58.74659763429423</v>
      </c>
      <c r="AX884">
        <v>4.843989210858504</v>
      </c>
      <c r="AY884">
        <v>8.562154956631762</v>
      </c>
      <c r="BD884" s="2">
        <v>45135</v>
      </c>
      <c r="BE884">
        <v>0.1689914199403868</v>
      </c>
      <c r="BF884">
        <v>0.04428028212049338</v>
      </c>
      <c r="BG884">
        <v>0.05457009666553753</v>
      </c>
      <c r="BH884">
        <v>0.1900229573869192</v>
      </c>
      <c r="BI884">
        <v>0.09675919101772026</v>
      </c>
      <c r="BJ884">
        <v>0.0535910444549209</v>
      </c>
      <c r="BK884">
        <v>0.03982714315970744</v>
      </c>
      <c r="BL884">
        <v>0.0371927745626132</v>
      </c>
      <c r="BM884">
        <v>0.04794980770257184</v>
      </c>
      <c r="BN884">
        <v>0.1385894640628773</v>
      </c>
      <c r="BO884">
        <v>0.128225818926252</v>
      </c>
    </row>
    <row r="885" spans="1:67">
      <c r="A885" s="2">
        <v>45136</v>
      </c>
      <c r="B885">
        <v>879.9424698344595</v>
      </c>
      <c r="C885">
        <v>0.003027757289973287</v>
      </c>
      <c r="AN885" s="2">
        <v>45136</v>
      </c>
      <c r="AO885">
        <v>0.005077899470873889</v>
      </c>
      <c r="AP885">
        <v>126.3943739870899</v>
      </c>
      <c r="AQ885">
        <v>5.997352384769113</v>
      </c>
      <c r="AR885">
        <v>0.08969005875018474</v>
      </c>
      <c r="AS885">
        <v>0.3532222267688046</v>
      </c>
      <c r="AT885">
        <v>8.020442483381048</v>
      </c>
      <c r="AU885">
        <v>6.682061844320904</v>
      </c>
      <c r="AV885">
        <v>0.451292620294919</v>
      </c>
      <c r="AW885">
        <v>58.75823876782793</v>
      </c>
      <c r="AX885">
        <v>4.844949088153705</v>
      </c>
      <c r="AY885">
        <v>8.563851619812274</v>
      </c>
      <c r="BD885" s="2">
        <v>45136</v>
      </c>
      <c r="BE885">
        <v>0.1691761629371529</v>
      </c>
      <c r="BF885">
        <v>0.04456016525324063</v>
      </c>
      <c r="BG885">
        <v>0.05313425119027906</v>
      </c>
      <c r="BH885">
        <v>0.1911150279299439</v>
      </c>
      <c r="BI885">
        <v>0.09711505652452491</v>
      </c>
      <c r="BJ885">
        <v>0.05476255136507508</v>
      </c>
      <c r="BK885">
        <v>0.03960820564511276</v>
      </c>
      <c r="BL885">
        <v>0.03736942266966126</v>
      </c>
      <c r="BM885">
        <v>0.04739583441842486</v>
      </c>
      <c r="BN885">
        <v>0.1369331447003113</v>
      </c>
      <c r="BO885">
        <v>0.1288301773662734</v>
      </c>
    </row>
    <row r="886" spans="1:67">
      <c r="A886" s="2">
        <v>45137</v>
      </c>
      <c r="B886">
        <v>887.5948115200708</v>
      </c>
      <c r="C886">
        <v>0.008696411354086386</v>
      </c>
      <c r="AN886" s="2">
        <v>45137</v>
      </c>
      <c r="AO886">
        <v>0.00507890569945889</v>
      </c>
      <c r="AP886">
        <v>126.4194200977541</v>
      </c>
      <c r="AQ886">
        <v>5.998540810699656</v>
      </c>
      <c r="AR886">
        <v>0.0897078315913807</v>
      </c>
      <c r="AS886">
        <v>0.3532922207305739</v>
      </c>
      <c r="AT886">
        <v>8.022031801668547</v>
      </c>
      <c r="AU886">
        <v>6.68338595120271</v>
      </c>
      <c r="AV886">
        <v>0.4513820477318632</v>
      </c>
      <c r="AW886">
        <v>58.76988220815038</v>
      </c>
      <c r="AX886">
        <v>4.845909155656683</v>
      </c>
      <c r="AY886">
        <v>8.565548619200898</v>
      </c>
      <c r="BD886" s="2">
        <v>45137</v>
      </c>
      <c r="BE886">
        <v>0.1680029896288931</v>
      </c>
      <c r="BF886">
        <v>0.04455622604025543</v>
      </c>
      <c r="BG886">
        <v>0.05312021320606441</v>
      </c>
      <c r="BH886">
        <v>0.1901100334365776</v>
      </c>
      <c r="BI886">
        <v>0.09651498608634654</v>
      </c>
      <c r="BJ886">
        <v>0.05722790033929451</v>
      </c>
      <c r="BK886">
        <v>0.03953847171556527</v>
      </c>
      <c r="BL886">
        <v>0.03793513001456494</v>
      </c>
      <c r="BM886">
        <v>0.04758665217413514</v>
      </c>
      <c r="BN886">
        <v>0.1375665978660764</v>
      </c>
      <c r="BO886">
        <v>0.1278407994922267</v>
      </c>
    </row>
    <row r="887" spans="1:67">
      <c r="A887" s="2">
        <v>45138</v>
      </c>
      <c r="B887">
        <v>875.4261882258679</v>
      </c>
      <c r="C887">
        <v>-0.01370966023715625</v>
      </c>
      <c r="AN887" s="2">
        <v>45138</v>
      </c>
      <c r="AO887">
        <v>0.005079912127436567</v>
      </c>
      <c r="AP887">
        <v>126.4444711715162</v>
      </c>
      <c r="AQ887">
        <v>5.999729472126816</v>
      </c>
      <c r="AR887">
        <v>0.08972560795441495</v>
      </c>
      <c r="AS887">
        <v>0.3533622285622367</v>
      </c>
      <c r="AT887">
        <v>8.023621434892862</v>
      </c>
      <c r="AU887">
        <v>6.684710320467456</v>
      </c>
      <c r="AV887">
        <v>0.451471492889608</v>
      </c>
      <c r="AW887">
        <v>58.78152795571869</v>
      </c>
      <c r="AX887">
        <v>4.84686941340513</v>
      </c>
      <c r="AY887">
        <v>8.567245954864255</v>
      </c>
      <c r="BD887" s="2">
        <v>45138</v>
      </c>
      <c r="BE887">
        <v>0.1698060227195062</v>
      </c>
      <c r="BF887">
        <v>0.04539168191579808</v>
      </c>
      <c r="BG887">
        <v>0.05174295541760158</v>
      </c>
      <c r="BH887">
        <v>0.1907925879542464</v>
      </c>
      <c r="BI887">
        <v>0.09787364488590761</v>
      </c>
      <c r="BJ887">
        <v>0.05874369561174528</v>
      </c>
      <c r="BK887">
        <v>0.03957500024460067</v>
      </c>
      <c r="BL887">
        <v>0.03649589841516901</v>
      </c>
      <c r="BM887">
        <v>0.04682936362129042</v>
      </c>
      <c r="BN887">
        <v>0.1342978886967899</v>
      </c>
      <c r="BO887">
        <v>0.128451260517345</v>
      </c>
    </row>
    <row r="888" spans="1:67">
      <c r="A888" s="2">
        <v>45139</v>
      </c>
      <c r="B888">
        <v>865.9184181490989</v>
      </c>
      <c r="C888">
        <v>-0.01086073298313983</v>
      </c>
      <c r="AN888" s="2">
        <v>45139</v>
      </c>
      <c r="AO888">
        <v>0.005080918754846432</v>
      </c>
      <c r="AP888">
        <v>126.4695272093598</v>
      </c>
      <c r="AQ888">
        <v>6.000918369097258</v>
      </c>
      <c r="AR888">
        <v>0.08974338783998539</v>
      </c>
      <c r="AS888">
        <v>0.3534322502665415</v>
      </c>
      <c r="AT888">
        <v>8.0252113831164</v>
      </c>
      <c r="AU888">
        <v>6.686034952167136</v>
      </c>
      <c r="AV888">
        <v>0.4515609557716647</v>
      </c>
      <c r="AW888">
        <v>58.79317601099004</v>
      </c>
      <c r="AX888">
        <v>4.847829861436744</v>
      </c>
      <c r="AY888">
        <v>8.568943626868982</v>
      </c>
      <c r="BD888" s="2">
        <v>45139</v>
      </c>
      <c r="BE888">
        <v>0.1714521013743373</v>
      </c>
      <c r="BF888">
        <v>0.04489044404521507</v>
      </c>
      <c r="BG888">
        <v>0.05229886697910191</v>
      </c>
      <c r="BH888">
        <v>0.1923741773450342</v>
      </c>
      <c r="BI888">
        <v>0.09843809919483427</v>
      </c>
      <c r="BJ888">
        <v>0.06059552695987266</v>
      </c>
      <c r="BK888">
        <v>0.03944405357017005</v>
      </c>
      <c r="BL888">
        <v>0.03407025493674172</v>
      </c>
      <c r="BM888">
        <v>0.04669171674557555</v>
      </c>
      <c r="BN888">
        <v>0.1328490626736659</v>
      </c>
      <c r="BO888">
        <v>0.1268956961754513</v>
      </c>
    </row>
    <row r="889" spans="1:67">
      <c r="A889" s="2">
        <v>45140</v>
      </c>
      <c r="B889">
        <v>874.1813389184135</v>
      </c>
      <c r="C889">
        <v>0.00954237789164547</v>
      </c>
      <c r="AN889" s="2">
        <v>45140</v>
      </c>
      <c r="AO889">
        <v>0.005081925581728004</v>
      </c>
      <c r="AP889">
        <v>126.4945882122685</v>
      </c>
      <c r="AQ889">
        <v>6.002107501657656</v>
      </c>
      <c r="AR889">
        <v>0.08976117124879004</v>
      </c>
      <c r="AS889">
        <v>0.3535022858462373</v>
      </c>
      <c r="AT889">
        <v>8.02680164640158</v>
      </c>
      <c r="AU889">
        <v>6.687359846353753</v>
      </c>
      <c r="AV889">
        <v>0.4516504363815457</v>
      </c>
      <c r="AW889">
        <v>58.80482637442173</v>
      </c>
      <c r="AX889">
        <v>4.848790499789232</v>
      </c>
      <c r="AY889">
        <v>8.570641635281728</v>
      </c>
      <c r="BD889" s="2">
        <v>45140</v>
      </c>
      <c r="BE889">
        <v>0.1714915451617696</v>
      </c>
      <c r="BF889">
        <v>0.0447369335785397</v>
      </c>
      <c r="BG889">
        <v>0.0522277793097942</v>
      </c>
      <c r="BH889">
        <v>0.1917030120012359</v>
      </c>
      <c r="BI889">
        <v>0.09990419973337261</v>
      </c>
      <c r="BJ889">
        <v>0.0611451452346837</v>
      </c>
      <c r="BK889">
        <v>0.03968428570554595</v>
      </c>
      <c r="BL889">
        <v>0.03376690000211237</v>
      </c>
      <c r="BM889">
        <v>0.0469117274659702</v>
      </c>
      <c r="BN889">
        <v>0.1325571838669795</v>
      </c>
      <c r="BO889">
        <v>0.1258712879399964</v>
      </c>
    </row>
    <row r="890" spans="1:67">
      <c r="A890" s="2">
        <v>45141</v>
      </c>
      <c r="B890">
        <v>852.0814794547757</v>
      </c>
      <c r="C890">
        <v>-0.02528063512655276</v>
      </c>
      <c r="AN890" s="2">
        <v>45141</v>
      </c>
      <c r="AO890">
        <v>0.005082932608120809</v>
      </c>
      <c r="AP890">
        <v>126.5196541812262</v>
      </c>
      <c r="AQ890">
        <v>6.003296869854696</v>
      </c>
      <c r="AR890">
        <v>0.08977895818152705</v>
      </c>
      <c r="AS890">
        <v>0.3535723353040736</v>
      </c>
      <c r="AT890">
        <v>8.028392224810837</v>
      </c>
      <c r="AU890">
        <v>6.688685003079322</v>
      </c>
      <c r="AV890">
        <v>0.4517399347227637</v>
      </c>
      <c r="AW890">
        <v>58.81647904647114</v>
      </c>
      <c r="AX890">
        <v>4.849751328500308</v>
      </c>
      <c r="AY890">
        <v>8.572339980169154</v>
      </c>
      <c r="BD890" s="2">
        <v>45141</v>
      </c>
      <c r="BE890">
        <v>0.1738480192127979</v>
      </c>
      <c r="BF890">
        <v>0.04439774662379536</v>
      </c>
      <c r="BG890">
        <v>0.05175032216994267</v>
      </c>
      <c r="BH890">
        <v>0.1936906524191569</v>
      </c>
      <c r="BI890">
        <v>0.09980994973589183</v>
      </c>
      <c r="BJ890">
        <v>0.05790690317595792</v>
      </c>
      <c r="BK890">
        <v>0.03965945801923092</v>
      </c>
      <c r="BL890">
        <v>0.03425910594546465</v>
      </c>
      <c r="BM890">
        <v>0.04695001995601052</v>
      </c>
      <c r="BN890">
        <v>0.1317432193542747</v>
      </c>
      <c r="BO890">
        <v>0.1259846033874767</v>
      </c>
    </row>
    <row r="891" spans="1:67">
      <c r="A891" s="2">
        <v>45142</v>
      </c>
      <c r="B891">
        <v>845.2634272543755</v>
      </c>
      <c r="C891">
        <v>-0.008001643463443009</v>
      </c>
      <c r="AN891" s="2">
        <v>45142</v>
      </c>
      <c r="AO891">
        <v>0.005083939834064384</v>
      </c>
      <c r="AP891">
        <v>126.5447251172169</v>
      </c>
      <c r="AQ891">
        <v>6.004486473735069</v>
      </c>
      <c r="AR891">
        <v>0.08979674863889471</v>
      </c>
      <c r="AS891">
        <v>0.3536423986428004</v>
      </c>
      <c r="AT891">
        <v>8.029983118406612</v>
      </c>
      <c r="AU891">
        <v>6.690010422395867</v>
      </c>
      <c r="AV891">
        <v>0.4518294507988326</v>
      </c>
      <c r="AW891">
        <v>58.82813402759575</v>
      </c>
      <c r="AX891">
        <v>4.850712347607693</v>
      </c>
      <c r="AY891">
        <v>8.574038661597935</v>
      </c>
      <c r="BD891" s="2">
        <v>45142</v>
      </c>
      <c r="BE891">
        <v>0.1755809137213123</v>
      </c>
      <c r="BF891">
        <v>0.0437963224029627</v>
      </c>
      <c r="BG891">
        <v>0.05065224631588573</v>
      </c>
      <c r="BH891">
        <v>0.1950389726334103</v>
      </c>
      <c r="BI891">
        <v>0.1008777146195226</v>
      </c>
      <c r="BJ891">
        <v>0.05804958285627908</v>
      </c>
      <c r="BK891">
        <v>0.03943992665976628</v>
      </c>
      <c r="BL891">
        <v>0.03371901214873638</v>
      </c>
      <c r="BM891">
        <v>0.04651874663125407</v>
      </c>
      <c r="BN891">
        <v>0.1300761599351734</v>
      </c>
      <c r="BO891">
        <v>0.1262504020756972</v>
      </c>
    </row>
    <row r="892" spans="1:67">
      <c r="A892" s="2">
        <v>45143</v>
      </c>
      <c r="B892">
        <v>843.8165487371984</v>
      </c>
      <c r="C892">
        <v>-0.001711748634241617</v>
      </c>
      <c r="AN892" s="2">
        <v>45143</v>
      </c>
      <c r="AO892">
        <v>0.005084947259598269</v>
      </c>
      <c r="AP892">
        <v>126.5698010212249</v>
      </c>
      <c r="AQ892">
        <v>6.005676313345479</v>
      </c>
      <c r="AR892">
        <v>0.08981454262159147</v>
      </c>
      <c r="AS892">
        <v>0.3537124758651684</v>
      </c>
      <c r="AT892">
        <v>8.031574327251365</v>
      </c>
      <c r="AU892">
        <v>6.691336104355422</v>
      </c>
      <c r="AV892">
        <v>0.4519189846132665</v>
      </c>
      <c r="AW892">
        <v>58.83979131825311</v>
      </c>
      <c r="AX892">
        <v>4.851673557149113</v>
      </c>
      <c r="AY892">
        <v>8.575737679634761</v>
      </c>
      <c r="BD892" s="2">
        <v>45143</v>
      </c>
      <c r="BE892">
        <v>0.1751027524575243</v>
      </c>
      <c r="BF892">
        <v>0.04400341269525759</v>
      </c>
      <c r="BG892">
        <v>0.05072538166083145</v>
      </c>
      <c r="BH892">
        <v>0.1943857664368258</v>
      </c>
      <c r="BI892">
        <v>0.1011554008686806</v>
      </c>
      <c r="BJ892">
        <v>0.05755625278175851</v>
      </c>
      <c r="BK892">
        <v>0.03954537746146986</v>
      </c>
      <c r="BL892">
        <v>0.03431068545919371</v>
      </c>
      <c r="BM892">
        <v>0.04625918557826059</v>
      </c>
      <c r="BN892">
        <v>0.1310438245062957</v>
      </c>
      <c r="BO892">
        <v>0.1259119600939018</v>
      </c>
    </row>
    <row r="893" spans="1:67">
      <c r="A893" s="2">
        <v>45144</v>
      </c>
      <c r="B893">
        <v>845.7875722472859</v>
      </c>
      <c r="C893">
        <v>0.002335843629799772</v>
      </c>
      <c r="AN893" s="2">
        <v>45144</v>
      </c>
      <c r="AO893">
        <v>0.005085954884762016</v>
      </c>
      <c r="AP893">
        <v>126.5948818942347</v>
      </c>
      <c r="AQ893">
        <v>6.006866388732638</v>
      </c>
      <c r="AR893">
        <v>0.08983234013031589</v>
      </c>
      <c r="AS893">
        <v>0.3537825669739287</v>
      </c>
      <c r="AT893">
        <v>8.033165851407563</v>
      </c>
      <c r="AU893">
        <v>6.692662049010032</v>
      </c>
      <c r="AV893">
        <v>0.4520085361695804</v>
      </c>
      <c r="AW893">
        <v>58.85145091890089</v>
      </c>
      <c r="AX893">
        <v>4.852634957162308</v>
      </c>
      <c r="AY893">
        <v>8.577437034346334</v>
      </c>
      <c r="BD893" s="2">
        <v>45144</v>
      </c>
      <c r="BE893">
        <v>0.1747043097213858</v>
      </c>
      <c r="BF893">
        <v>0.04392164952760069</v>
      </c>
      <c r="BG893">
        <v>0.05128705418052714</v>
      </c>
      <c r="BH893">
        <v>0.1949384491602338</v>
      </c>
      <c r="BI893">
        <v>0.1016090538717304</v>
      </c>
      <c r="BJ893">
        <v>0.05773679470293677</v>
      </c>
      <c r="BK893">
        <v>0.03931428455214821</v>
      </c>
      <c r="BL893">
        <v>0.03438688493562746</v>
      </c>
      <c r="BM893">
        <v>0.04636112635699582</v>
      </c>
      <c r="BN893">
        <v>0.1297101266078687</v>
      </c>
      <c r="BO893">
        <v>0.1260302663829453</v>
      </c>
    </row>
    <row r="894" spans="1:67">
      <c r="A894" s="2">
        <v>45145</v>
      </c>
      <c r="B894">
        <v>847.8133500470071</v>
      </c>
      <c r="C894">
        <v>0.002395137817334803</v>
      </c>
      <c r="AN894" s="2">
        <v>45145</v>
      </c>
      <c r="AO894">
        <v>0.005086962709595183</v>
      </c>
      <c r="AP894">
        <v>126.6199677372309</v>
      </c>
      <c r="AQ894">
        <v>6.008056699943266</v>
      </c>
      <c r="AR894">
        <v>0.0898501411657667</v>
      </c>
      <c r="AS894">
        <v>0.3538526719718331</v>
      </c>
      <c r="AT894">
        <v>8.03475769093769</v>
      </c>
      <c r="AU894">
        <v>6.693988256411752</v>
      </c>
      <c r="AV894">
        <v>0.4520981054712901</v>
      </c>
      <c r="AW894">
        <v>58.86311282999682</v>
      </c>
      <c r="AX894">
        <v>4.853596547685019</v>
      </c>
      <c r="AY894">
        <v>8.579136725799367</v>
      </c>
      <c r="BD894" s="2">
        <v>45145</v>
      </c>
      <c r="BE894">
        <v>0.1742910903513648</v>
      </c>
      <c r="BF894">
        <v>0.04357586694695086</v>
      </c>
      <c r="BG894">
        <v>0.05030185963091085</v>
      </c>
      <c r="BH894">
        <v>0.193616933783278</v>
      </c>
      <c r="BI894">
        <v>0.101291564616293</v>
      </c>
      <c r="BJ894">
        <v>0.05630171665070394</v>
      </c>
      <c r="BK894">
        <v>0.0394513022341017</v>
      </c>
      <c r="BL894">
        <v>0.03508548942661815</v>
      </c>
      <c r="BM894">
        <v>0.04623740498479965</v>
      </c>
      <c r="BN894">
        <v>0.1327026963576696</v>
      </c>
      <c r="BO894">
        <v>0.1271440750173096</v>
      </c>
    </row>
    <row r="895" spans="1:67">
      <c r="A895" s="2">
        <v>45146</v>
      </c>
      <c r="B895">
        <v>845.8065805629511</v>
      </c>
      <c r="C895">
        <v>-0.00236699443803845</v>
      </c>
      <c r="AN895" s="2">
        <v>45146</v>
      </c>
      <c r="AO895">
        <v>0.005087970734137337</v>
      </c>
      <c r="AP895">
        <v>126.6450585511984</v>
      </c>
      <c r="AQ895">
        <v>6.009247247024095</v>
      </c>
      <c r="AR895">
        <v>0.08986794572864275</v>
      </c>
      <c r="AS895">
        <v>0.3539227908616338</v>
      </c>
      <c r="AT895">
        <v>8.036349845904237</v>
      </c>
      <c r="AU895">
        <v>6.695314726612649</v>
      </c>
      <c r="AV895">
        <v>0.452187692521912</v>
      </c>
      <c r="AW895">
        <v>58.87477705199873</v>
      </c>
      <c r="AX895">
        <v>4.854558328754998</v>
      </c>
      <c r="AY895">
        <v>8.58083675406059</v>
      </c>
      <c r="BD895" s="2">
        <v>45146</v>
      </c>
      <c r="BE895">
        <v>0.1754389317634434</v>
      </c>
      <c r="BF895">
        <v>0.04341885423178524</v>
      </c>
      <c r="BG895">
        <v>0.05181364411554069</v>
      </c>
      <c r="BH895">
        <v>0.1940004066563358</v>
      </c>
      <c r="BI895">
        <v>0.1011198072244799</v>
      </c>
      <c r="BJ895">
        <v>0.05566600384111546</v>
      </c>
      <c r="BK895">
        <v>0.03924520712232654</v>
      </c>
      <c r="BL895">
        <v>0.03467035031331116</v>
      </c>
      <c r="BM895">
        <v>0.04625307544731982</v>
      </c>
      <c r="BN895">
        <v>0.1321896900364915</v>
      </c>
      <c r="BO895">
        <v>0.1261840292478504</v>
      </c>
    </row>
    <row r="896" spans="1:67">
      <c r="A896" s="2">
        <v>45147</v>
      </c>
      <c r="B896">
        <v>867.1300999141712</v>
      </c>
      <c r="C896">
        <v>0.02521086953122031</v>
      </c>
      <c r="AN896" s="2">
        <v>45147</v>
      </c>
      <c r="AO896">
        <v>0.005088978958428051</v>
      </c>
      <c r="AP896">
        <v>126.6701543371221</v>
      </c>
      <c r="AQ896">
        <v>6.010438030021864</v>
      </c>
      <c r="AR896">
        <v>0.08988575381964301</v>
      </c>
      <c r="AS896">
        <v>0.3539929236460836</v>
      </c>
      <c r="AT896">
        <v>8.037942316369712</v>
      </c>
      <c r="AU896">
        <v>6.696641459664797</v>
      </c>
      <c r="AV896">
        <v>0.4522772973249632</v>
      </c>
      <c r="AW896">
        <v>58.88644358536457</v>
      </c>
      <c r="AX896">
        <v>4.855520300410004</v>
      </c>
      <c r="AY896">
        <v>8.582537119196743</v>
      </c>
      <c r="BD896" s="2">
        <v>45147</v>
      </c>
      <c r="BE896">
        <v>0.1747688228564244</v>
      </c>
      <c r="BF896">
        <v>0.04346746360031106</v>
      </c>
      <c r="BG896">
        <v>0.05160787109999235</v>
      </c>
      <c r="BH896">
        <v>0.1924636643024153</v>
      </c>
      <c r="BI896">
        <v>0.1000569975278282</v>
      </c>
      <c r="BJ896">
        <v>0.05638705168257552</v>
      </c>
      <c r="BK896">
        <v>0.0390853240916539</v>
      </c>
      <c r="BL896">
        <v>0.0346002906899323</v>
      </c>
      <c r="BM896">
        <v>0.04655113015999678</v>
      </c>
      <c r="BN896">
        <v>0.135453585502894</v>
      </c>
      <c r="BO896">
        <v>0.1255577984859763</v>
      </c>
    </row>
    <row r="897" spans="1:67">
      <c r="A897" s="2">
        <v>45148</v>
      </c>
      <c r="B897">
        <v>870.3752948549497</v>
      </c>
      <c r="C897">
        <v>0.003742454495697656</v>
      </c>
      <c r="AN897" s="2">
        <v>45148</v>
      </c>
      <c r="AO897">
        <v>0.005089987382506907</v>
      </c>
      <c r="AP897">
        <v>126.6952550959874</v>
      </c>
      <c r="AQ897">
        <v>6.011629048983322</v>
      </c>
      <c r="AR897">
        <v>0.08990356543946661</v>
      </c>
      <c r="AS897">
        <v>0.3540630703279358</v>
      </c>
      <c r="AT897">
        <v>8.039535102396634</v>
      </c>
      <c r="AU897">
        <v>6.697968455620284</v>
      </c>
      <c r="AV897">
        <v>0.4523669198839614</v>
      </c>
      <c r="AW897">
        <v>58.89811243055233</v>
      </c>
      <c r="AX897">
        <v>4.856482462687802</v>
      </c>
      <c r="AY897">
        <v>8.584237821274582</v>
      </c>
      <c r="BD897" s="2">
        <v>45148</v>
      </c>
      <c r="BE897">
        <v>0.173002167911698</v>
      </c>
      <c r="BF897">
        <v>0.04387462585403618</v>
      </c>
      <c r="BG897">
        <v>0.05320510573279838</v>
      </c>
      <c r="BH897">
        <v>0.191641878111337</v>
      </c>
      <c r="BI897">
        <v>0.0992225122008293</v>
      </c>
      <c r="BJ897">
        <v>0.0577926456234058</v>
      </c>
      <c r="BK897">
        <v>0.03889563957303154</v>
      </c>
      <c r="BL897">
        <v>0.03498795519620944</v>
      </c>
      <c r="BM897">
        <v>0.04672731709787374</v>
      </c>
      <c r="BN897">
        <v>0.1361049045112827</v>
      </c>
      <c r="BO897">
        <v>0.1245452481874981</v>
      </c>
    </row>
    <row r="898" spans="1:67">
      <c r="A898" s="2">
        <v>45149</v>
      </c>
      <c r="B898">
        <v>865.4242444153411</v>
      </c>
      <c r="C898">
        <v>-0.005688408746061357</v>
      </c>
      <c r="AN898" s="2">
        <v>45149</v>
      </c>
      <c r="AO898">
        <v>0.005090996006413495</v>
      </c>
      <c r="AP898">
        <v>126.7203608287796</v>
      </c>
      <c r="AQ898">
        <v>6.012820303955226</v>
      </c>
      <c r="AR898">
        <v>0.08992138058881283</v>
      </c>
      <c r="AS898">
        <v>0.3541332309099443</v>
      </c>
      <c r="AT898">
        <v>8.041128204047533</v>
      </c>
      <c r="AU898">
        <v>6.699295714531206</v>
      </c>
      <c r="AV898">
        <v>0.4524565602024252</v>
      </c>
      <c r="AW898">
        <v>58.90978358802013</v>
      </c>
      <c r="AX898">
        <v>4.857444815626166</v>
      </c>
      <c r="AY898">
        <v>8.585938860360875</v>
      </c>
      <c r="BD898" s="2">
        <v>45149</v>
      </c>
      <c r="BE898">
        <v>0.1731276048084806</v>
      </c>
      <c r="BF898">
        <v>0.04334245436560179</v>
      </c>
      <c r="BG898">
        <v>0.05285513801759706</v>
      </c>
      <c r="BH898">
        <v>0.1923156597078098</v>
      </c>
      <c r="BI898">
        <v>0.09869528844761952</v>
      </c>
      <c r="BJ898">
        <v>0.05750445525220242</v>
      </c>
      <c r="BK898">
        <v>0.03869319003883521</v>
      </c>
      <c r="BL898">
        <v>0.03501767368057299</v>
      </c>
      <c r="BM898">
        <v>0.04660371663930878</v>
      </c>
      <c r="BN898">
        <v>0.1381194060356393</v>
      </c>
      <c r="BO898">
        <v>0.1237254130063325</v>
      </c>
    </row>
    <row r="899" spans="1:67">
      <c r="A899" s="2">
        <v>45150</v>
      </c>
      <c r="B899">
        <v>862.0815091982408</v>
      </c>
      <c r="C899">
        <v>-0.003862539371494722</v>
      </c>
      <c r="AN899" s="2">
        <v>45150</v>
      </c>
      <c r="AO899">
        <v>0.005092004830187413</v>
      </c>
      <c r="AP899">
        <v>126.7454715364845</v>
      </c>
      <c r="AQ899">
        <v>6.014011794984345</v>
      </c>
      <c r="AR899">
        <v>0.08993919926838106</v>
      </c>
      <c r="AS899">
        <v>0.3542034053948636</v>
      </c>
      <c r="AT899">
        <v>8.042721621384954</v>
      </c>
      <c r="AU899">
        <v>6.700623236449669</v>
      </c>
      <c r="AV899">
        <v>0.4525462182838737</v>
      </c>
      <c r="AW899">
        <v>58.92145705822617</v>
      </c>
      <c r="AX899">
        <v>4.858407359262877</v>
      </c>
      <c r="AY899">
        <v>8.5876402365224</v>
      </c>
      <c r="BD899" s="2">
        <v>45150</v>
      </c>
      <c r="BE899">
        <v>0.1736539344636616</v>
      </c>
      <c r="BF899">
        <v>0.04310692453234979</v>
      </c>
      <c r="BG899">
        <v>0.05222860384613214</v>
      </c>
      <c r="BH899">
        <v>0.1926504768901032</v>
      </c>
      <c r="BI899">
        <v>0.09840547491660034</v>
      </c>
      <c r="BJ899">
        <v>0.0576577495644464</v>
      </c>
      <c r="BK899">
        <v>0.03889603416803041</v>
      </c>
      <c r="BL899">
        <v>0.0345994545296528</v>
      </c>
      <c r="BM899">
        <v>0.04650044039143494</v>
      </c>
      <c r="BN899">
        <v>0.1384477696714219</v>
      </c>
      <c r="BO899">
        <v>0.1238531370261666</v>
      </c>
    </row>
    <row r="900" spans="1:67">
      <c r="A900" s="2">
        <v>45151</v>
      </c>
      <c r="B900">
        <v>864.1210780730335</v>
      </c>
      <c r="C900">
        <v>0.002365865469831752</v>
      </c>
      <c r="AN900" s="2">
        <v>45151</v>
      </c>
      <c r="AO900">
        <v>0.005093013853868265</v>
      </c>
      <c r="AP900">
        <v>126.7705872200877</v>
      </c>
      <c r="AQ900">
        <v>6.015203522117456</v>
      </c>
      <c r="AR900">
        <v>0.08995702147887087</v>
      </c>
      <c r="AS900">
        <v>0.3542735937854485</v>
      </c>
      <c r="AT900">
        <v>8.044315354471452</v>
      </c>
      <c r="AU900">
        <v>6.70195102142779</v>
      </c>
      <c r="AV900">
        <v>0.4526358941318269</v>
      </c>
      <c r="AW900">
        <v>58.93313284162873</v>
      </c>
      <c r="AX900">
        <v>4.859370093635723</v>
      </c>
      <c r="AY900">
        <v>8.589341949825954</v>
      </c>
      <c r="BD900" s="2">
        <v>45151</v>
      </c>
      <c r="BE900">
        <v>0.1733723943167789</v>
      </c>
      <c r="BF900">
        <v>0.04280329374065424</v>
      </c>
      <c r="BG900">
        <v>0.05179470678400692</v>
      </c>
      <c r="BH900">
        <v>0.1924442425552695</v>
      </c>
      <c r="BI900">
        <v>0.09847991673923498</v>
      </c>
      <c r="BJ900">
        <v>0.05788194866072028</v>
      </c>
      <c r="BK900">
        <v>0.03905929605951957</v>
      </c>
      <c r="BL900">
        <v>0.03463518432770819</v>
      </c>
      <c r="BM900">
        <v>0.04647694622490271</v>
      </c>
      <c r="BN900">
        <v>0.1399810511135193</v>
      </c>
      <c r="BO900">
        <v>0.1230710194776855</v>
      </c>
    </row>
    <row r="901" spans="1:67">
      <c r="A901" s="2">
        <v>45152</v>
      </c>
      <c r="B901">
        <v>855.9759761876893</v>
      </c>
      <c r="C901">
        <v>-0.009425880344809401</v>
      </c>
      <c r="AN901" s="2">
        <v>45152</v>
      </c>
      <c r="AO901">
        <v>0.005094023077495665</v>
      </c>
      <c r="AP901">
        <v>126.7957078805753</v>
      </c>
      <c r="AQ901">
        <v>6.016395485401343</v>
      </c>
      <c r="AR901">
        <v>0.08997484722098191</v>
      </c>
      <c r="AS901">
        <v>0.3543437960844548</v>
      </c>
      <c r="AT901">
        <v>8.045909403369597</v>
      </c>
      <c r="AU901">
        <v>6.703279069517698</v>
      </c>
      <c r="AV901">
        <v>0.4527255877498052</v>
      </c>
      <c r="AW901">
        <v>58.9448109386862</v>
      </c>
      <c r="AX901">
        <v>4.860333018782502</v>
      </c>
      <c r="AY901">
        <v>8.591044000338345</v>
      </c>
      <c r="BD901" s="2">
        <v>45152</v>
      </c>
      <c r="BE901">
        <v>0.1742854508900493</v>
      </c>
      <c r="BF901">
        <v>0.04283865528459003</v>
      </c>
      <c r="BG901">
        <v>0.05176918618308071</v>
      </c>
      <c r="BH901">
        <v>0.1932996663782088</v>
      </c>
      <c r="BI901">
        <v>0.09936783742601674</v>
      </c>
      <c r="BJ901">
        <v>0.05728975998351993</v>
      </c>
      <c r="BK901">
        <v>0.03904269100610581</v>
      </c>
      <c r="BL901">
        <v>0.0347405355607726</v>
      </c>
      <c r="BM901">
        <v>0.04662253987472696</v>
      </c>
      <c r="BN901">
        <v>0.137729408618837</v>
      </c>
      <c r="BO901">
        <v>0.123014268794092</v>
      </c>
    </row>
    <row r="902" spans="1:67">
      <c r="A902" s="2">
        <v>45153</v>
      </c>
      <c r="B902">
        <v>864.3021602139154</v>
      </c>
      <c r="C902">
        <v>0.009727123491606537</v>
      </c>
      <c r="AN902" s="2">
        <v>45153</v>
      </c>
      <c r="AO902">
        <v>0.005095032501109234</v>
      </c>
      <c r="AP902">
        <v>126.8208335189336</v>
      </c>
      <c r="AQ902">
        <v>6.017587684882804</v>
      </c>
      <c r="AR902">
        <v>0.08999267649541402</v>
      </c>
      <c r="AS902">
        <v>0.3544140122946384</v>
      </c>
      <c r="AT902">
        <v>8.047503768141969</v>
      </c>
      <c r="AU902">
        <v>6.70460738077153</v>
      </c>
      <c r="AV902">
        <v>0.4528152991413301</v>
      </c>
      <c r="AW902">
        <v>58.95649134985705</v>
      </c>
      <c r="AX902">
        <v>4.861296134741015</v>
      </c>
      <c r="AY902">
        <v>8.592746388126391</v>
      </c>
      <c r="BD902" s="2">
        <v>45153</v>
      </c>
      <c r="BE902">
        <v>0.1733649105580537</v>
      </c>
      <c r="BF902">
        <v>0.04263336460760222</v>
      </c>
      <c r="BG902">
        <v>0.05165231350078678</v>
      </c>
      <c r="BH902">
        <v>0.1919841101903405</v>
      </c>
      <c r="BI902">
        <v>0.09852667949901892</v>
      </c>
      <c r="BJ902">
        <v>0.05831264988437296</v>
      </c>
      <c r="BK902">
        <v>0.03869758765455831</v>
      </c>
      <c r="BL902">
        <v>0.03430381012908704</v>
      </c>
      <c r="BM902">
        <v>0.04635958925093246</v>
      </c>
      <c r="BN902">
        <v>0.1413994702174221</v>
      </c>
      <c r="BO902">
        <v>0.1227655145078251</v>
      </c>
    </row>
    <row r="903" spans="1:67">
      <c r="A903" s="2">
        <v>45154</v>
      </c>
      <c r="B903">
        <v>838.8573960273139</v>
      </c>
      <c r="C903">
        <v>-0.02943966283770927</v>
      </c>
      <c r="AN903" s="2">
        <v>45154</v>
      </c>
      <c r="AO903">
        <v>0.005096042124748601</v>
      </c>
      <c r="AP903">
        <v>126.845964136149</v>
      </c>
      <c r="AQ903">
        <v>6.018780120608641</v>
      </c>
      <c r="AR903">
        <v>0.09001050930286715</v>
      </c>
      <c r="AS903">
        <v>0.354484242418756</v>
      </c>
      <c r="AT903">
        <v>8.049098448851158</v>
      </c>
      <c r="AU903">
        <v>6.705935955241434</v>
      </c>
      <c r="AV903">
        <v>0.4529050283099234</v>
      </c>
      <c r="AW903">
        <v>58.96817407559982</v>
      </c>
      <c r="AX903">
        <v>4.862259441549075</v>
      </c>
      <c r="AY903">
        <v>8.594449113256928</v>
      </c>
      <c r="BD903" s="2">
        <v>45154</v>
      </c>
      <c r="BE903">
        <v>0.1771925774239083</v>
      </c>
      <c r="BF903">
        <v>0.04257635902822064</v>
      </c>
      <c r="BG903">
        <v>0.05048624332807063</v>
      </c>
      <c r="BH903">
        <v>0.1960526531161692</v>
      </c>
      <c r="BI903">
        <v>0.1000374547761849</v>
      </c>
      <c r="BJ903">
        <v>0.05710681530691433</v>
      </c>
      <c r="BK903">
        <v>0.03845534845577252</v>
      </c>
      <c r="BL903">
        <v>0.03430435324251232</v>
      </c>
      <c r="BM903">
        <v>0.0446732893596269</v>
      </c>
      <c r="BN903">
        <v>0.1382152686361274</v>
      </c>
      <c r="BO903">
        <v>0.1208996373264929</v>
      </c>
    </row>
    <row r="904" spans="1:67">
      <c r="A904" s="2">
        <v>45155</v>
      </c>
      <c r="B904">
        <v>814.2099840481008</v>
      </c>
      <c r="C904">
        <v>-0.02938212394137452</v>
      </c>
      <c r="AN904" s="2">
        <v>45155</v>
      </c>
      <c r="AO904">
        <v>0.005097051948453404</v>
      </c>
      <c r="AP904">
        <v>126.8710997332079</v>
      </c>
      <c r="AQ904">
        <v>6.019972792625669</v>
      </c>
      <c r="AR904">
        <v>0.0900283456440414</v>
      </c>
      <c r="AS904">
        <v>0.3545544864595646</v>
      </c>
      <c r="AT904">
        <v>8.050693445559773</v>
      </c>
      <c r="AU904">
        <v>6.707264792979569</v>
      </c>
      <c r="AV904">
        <v>0.4529947752591078</v>
      </c>
      <c r="AW904">
        <v>58.97985911637318</v>
      </c>
      <c r="AX904">
        <v>4.863222939244498</v>
      </c>
      <c r="AY904">
        <v>8.596152175796803</v>
      </c>
      <c r="BD904" s="2">
        <v>45155</v>
      </c>
      <c r="BE904">
        <v>0.1800053119167782</v>
      </c>
      <c r="BF904">
        <v>0.04272789257985487</v>
      </c>
      <c r="BG904">
        <v>0.04990604792073745</v>
      </c>
      <c r="BH904">
        <v>0.1997960961792144</v>
      </c>
      <c r="BI904">
        <v>0.1009198372201911</v>
      </c>
      <c r="BJ904">
        <v>0.05373006461787648</v>
      </c>
      <c r="BK904">
        <v>0.03840360349433895</v>
      </c>
      <c r="BL904">
        <v>0.0335355445383611</v>
      </c>
      <c r="BM904">
        <v>0.04505659461300384</v>
      </c>
      <c r="BN904">
        <v>0.1361314127174925</v>
      </c>
      <c r="BO904">
        <v>0.1197875942021511</v>
      </c>
    </row>
    <row r="905" spans="1:67">
      <c r="A905" s="2">
        <v>45156</v>
      </c>
      <c r="B905">
        <v>762.3728833692493</v>
      </c>
      <c r="C905">
        <v>-0.06366551834838363</v>
      </c>
      <c r="AN905" s="2">
        <v>45156</v>
      </c>
      <c r="AO905">
        <v>0.005098061972263286</v>
      </c>
      <c r="AP905">
        <v>126.8962403110973</v>
      </c>
      <c r="AQ905">
        <v>6.021165700980712</v>
      </c>
      <c r="AR905">
        <v>0.09004618551963701</v>
      </c>
      <c r="AS905">
        <v>0.3546247444198221</v>
      </c>
      <c r="AT905">
        <v>8.052288758330432</v>
      </c>
      <c r="AU905">
        <v>6.708593894038103</v>
      </c>
      <c r="AV905">
        <v>0.4530845399924068</v>
      </c>
      <c r="AW905">
        <v>58.99154647263587</v>
      </c>
      <c r="AX905">
        <v>4.864186627865111</v>
      </c>
      <c r="AY905">
        <v>8.597855575812877</v>
      </c>
      <c r="BD905" s="2">
        <v>45156</v>
      </c>
      <c r="BE905">
        <v>0.1782817882953942</v>
      </c>
      <c r="BF905">
        <v>0.04285465595920011</v>
      </c>
      <c r="BG905">
        <v>0.04917613854494792</v>
      </c>
      <c r="BH905">
        <v>0.1994809868902561</v>
      </c>
      <c r="BI905">
        <v>0.1019693991466164</v>
      </c>
      <c r="BJ905">
        <v>0.05274119836558818</v>
      </c>
      <c r="BK905">
        <v>0.03914320117280404</v>
      </c>
      <c r="BL905">
        <v>0.03310889010091037</v>
      </c>
      <c r="BM905">
        <v>0.04469093738581045</v>
      </c>
      <c r="BN905">
        <v>0.1390764346157399</v>
      </c>
      <c r="BO905">
        <v>0.1194763695227324</v>
      </c>
    </row>
    <row r="906" spans="1:67">
      <c r="A906" s="2">
        <v>45157</v>
      </c>
      <c r="B906">
        <v>755.3217566399015</v>
      </c>
      <c r="C906">
        <v>-0.00924892120793408</v>
      </c>
      <c r="AN906" s="2">
        <v>45157</v>
      </c>
      <c r="AO906">
        <v>0.005099072196217901</v>
      </c>
      <c r="AP906">
        <v>126.9213858708042</v>
      </c>
      <c r="AQ906">
        <v>6.0223588457206</v>
      </c>
      <c r="AR906">
        <v>0.09006402893035435</v>
      </c>
      <c r="AS906">
        <v>0.3546950163022866</v>
      </c>
      <c r="AT906">
        <v>8.053884387225764</v>
      </c>
      <c r="AU906">
        <v>6.709923258469216</v>
      </c>
      <c r="AV906">
        <v>0.4531743225133443</v>
      </c>
      <c r="AW906">
        <v>59.00323614484673</v>
      </c>
      <c r="AX906">
        <v>4.865150507448749</v>
      </c>
      <c r="AY906">
        <v>8.599559313372023</v>
      </c>
      <c r="BD906" s="2">
        <v>45157</v>
      </c>
      <c r="BE906">
        <v>0.1757746378790208</v>
      </c>
      <c r="BF906">
        <v>0.04431859016656479</v>
      </c>
      <c r="BG906">
        <v>0.04914882132706126</v>
      </c>
      <c r="BH906">
        <v>0.1980152476107891</v>
      </c>
      <c r="BI906">
        <v>0.1014363147860401</v>
      </c>
      <c r="BJ906">
        <v>0.05236579689398151</v>
      </c>
      <c r="BK906">
        <v>0.04007080430242673</v>
      </c>
      <c r="BL906">
        <v>0.03348343399926761</v>
      </c>
      <c r="BM906">
        <v>0.04515720266668612</v>
      </c>
      <c r="BN906">
        <v>0.1372915423750932</v>
      </c>
      <c r="BO906">
        <v>0.1229376079930688</v>
      </c>
    </row>
    <row r="907" spans="1:67">
      <c r="A907" s="2">
        <v>45158</v>
      </c>
      <c r="B907">
        <v>760.3566892564643</v>
      </c>
      <c r="C907">
        <v>0.006665944112295819</v>
      </c>
      <c r="AN907" s="2">
        <v>45158</v>
      </c>
      <c r="AO907">
        <v>0.005100082620356907</v>
      </c>
      <c r="AP907">
        <v>126.9465364133156</v>
      </c>
      <c r="AQ907">
        <v>6.023552226892177</v>
      </c>
      <c r="AR907">
        <v>0.09008187587689394</v>
      </c>
      <c r="AS907">
        <v>0.354765302109717</v>
      </c>
      <c r="AT907">
        <v>8.055480332308413</v>
      </c>
      <c r="AU907">
        <v>6.711252886325097</v>
      </c>
      <c r="AV907">
        <v>0.4532641228254453</v>
      </c>
      <c r="AW907">
        <v>59.01492813346468</v>
      </c>
      <c r="AX907">
        <v>4.866114578033251</v>
      </c>
      <c r="AY907">
        <v>8.601263388541128</v>
      </c>
      <c r="BD907" s="2">
        <v>45158</v>
      </c>
      <c r="BE907">
        <v>0.1750250441606073</v>
      </c>
      <c r="BF907">
        <v>0.04480798060758345</v>
      </c>
      <c r="BG907">
        <v>0.04888900173505712</v>
      </c>
      <c r="BH907">
        <v>0.1977154254864871</v>
      </c>
      <c r="BI907">
        <v>0.1012145645413157</v>
      </c>
      <c r="BJ907">
        <v>0.05195300999323701</v>
      </c>
      <c r="BK907">
        <v>0.03987994991184581</v>
      </c>
      <c r="BL907">
        <v>0.03368377415171939</v>
      </c>
      <c r="BM907">
        <v>0.04474837025907307</v>
      </c>
      <c r="BN907">
        <v>0.1399834339164436</v>
      </c>
      <c r="BO907">
        <v>0.1220994452366304</v>
      </c>
    </row>
    <row r="908" spans="1:67">
      <c r="A908" s="2">
        <v>45159</v>
      </c>
      <c r="B908">
        <v>763.2796183634888</v>
      </c>
      <c r="C908">
        <v>0.003844155181804032</v>
      </c>
      <c r="AN908" s="2">
        <v>45159</v>
      </c>
      <c r="AO908">
        <v>0.005101093244719974</v>
      </c>
      <c r="AP908">
        <v>126.9716919396191</v>
      </c>
      <c r="AQ908">
        <v>6.024745844542292</v>
      </c>
      <c r="AR908">
        <v>0.09009972635995643</v>
      </c>
      <c r="AS908">
        <v>0.3548356018448727</v>
      </c>
      <c r="AT908">
        <v>8.057076593641032</v>
      </c>
      <c r="AU908">
        <v>6.712582777657945</v>
      </c>
      <c r="AV908">
        <v>0.453353940932235</v>
      </c>
      <c r="AW908">
        <v>59.02662243894873</v>
      </c>
      <c r="AX908">
        <v>4.867078839656466</v>
      </c>
      <c r="AY908">
        <v>8.602967801387091</v>
      </c>
      <c r="BD908" s="2">
        <v>45159</v>
      </c>
      <c r="BE908">
        <v>0.1749406405137007</v>
      </c>
      <c r="BF908">
        <v>0.04502979866260007</v>
      </c>
      <c r="BG908">
        <v>0.0490301727447071</v>
      </c>
      <c r="BH908">
        <v>0.1987324874596821</v>
      </c>
      <c r="BI908">
        <v>0.100636212243127</v>
      </c>
      <c r="BJ908">
        <v>0.05174011068768963</v>
      </c>
      <c r="BK908">
        <v>0.03975306368322355</v>
      </c>
      <c r="BL908">
        <v>0.03390563885495756</v>
      </c>
      <c r="BM908">
        <v>0.04483964950738393</v>
      </c>
      <c r="BN908">
        <v>0.1387812645241958</v>
      </c>
      <c r="BO908">
        <v>0.1226109611187327</v>
      </c>
    </row>
    <row r="909" spans="1:67">
      <c r="A909" s="2">
        <v>45160</v>
      </c>
      <c r="B909">
        <v>747.9726611043952</v>
      </c>
      <c r="C909">
        <v>-0.02005419362816541</v>
      </c>
      <c r="AN909" s="2">
        <v>45160</v>
      </c>
      <c r="AO909">
        <v>0.005102104069346778</v>
      </c>
      <c r="AP909">
        <v>126.9968524507022</v>
      </c>
      <c r="AQ909">
        <v>6.025939698717806</v>
      </c>
      <c r="AR909">
        <v>0.09011758038024262</v>
      </c>
      <c r="AS909">
        <v>0.3549059155105134</v>
      </c>
      <c r="AT909">
        <v>8.058673171286291</v>
      </c>
      <c r="AU909">
        <v>6.713912932519972</v>
      </c>
      <c r="AV909">
        <v>0.4534437768372397</v>
      </c>
      <c r="AW909">
        <v>59.03831906175799</v>
      </c>
      <c r="AX909">
        <v>4.86804329235625</v>
      </c>
      <c r="AY909">
        <v>8.604672551976829</v>
      </c>
      <c r="BD909" s="2">
        <v>45160</v>
      </c>
      <c r="BE909">
        <v>0.1782316380564508</v>
      </c>
      <c r="BF909">
        <v>0.04469346882121619</v>
      </c>
      <c r="BG909">
        <v>0.04979002239353943</v>
      </c>
      <c r="BH909">
        <v>0.2008788369662523</v>
      </c>
      <c r="BI909">
        <v>0.09999912133005814</v>
      </c>
      <c r="BJ909">
        <v>0.05144476823634096</v>
      </c>
      <c r="BK909">
        <v>0.03982014882394255</v>
      </c>
      <c r="BL909">
        <v>0.03373707451650299</v>
      </c>
      <c r="BM909">
        <v>0.04402284681123981</v>
      </c>
      <c r="BN909">
        <v>0.138121261087344</v>
      </c>
      <c r="BO909">
        <v>0.1192608129571128</v>
      </c>
    </row>
    <row r="910" spans="1:67">
      <c r="A910" s="2">
        <v>45161</v>
      </c>
      <c r="B910">
        <v>735.5068684429573</v>
      </c>
      <c r="C910">
        <v>-0.01666610734546359</v>
      </c>
      <c r="AN910" s="2">
        <v>45161</v>
      </c>
      <c r="AO910">
        <v>0.005103115094277003</v>
      </c>
      <c r="AP910">
        <v>127.0220179475526</v>
      </c>
      <c r="AQ910">
        <v>6.02713378946559</v>
      </c>
      <c r="AR910">
        <v>0.09013543793845342</v>
      </c>
      <c r="AS910">
        <v>0.3549762431093997</v>
      </c>
      <c r="AT910">
        <v>8.060270065306868</v>
      </c>
      <c r="AU910">
        <v>6.715243350963397</v>
      </c>
      <c r="AV910">
        <v>0.4535336305439863</v>
      </c>
      <c r="AW910">
        <v>59.05001800235166</v>
      </c>
      <c r="AX910">
        <v>4.869007936170467</v>
      </c>
      <c r="AY910">
        <v>8.606377640377266</v>
      </c>
      <c r="BD910" s="2">
        <v>45161</v>
      </c>
      <c r="BE910">
        <v>0.1802427682003372</v>
      </c>
      <c r="BF910">
        <v>0.04455048902042796</v>
      </c>
      <c r="BG910">
        <v>0.05000975648107699</v>
      </c>
      <c r="BH910">
        <v>0.1999857411879211</v>
      </c>
      <c r="BI910">
        <v>0.1016893544825779</v>
      </c>
      <c r="BJ910">
        <v>0.05112906063065968</v>
      </c>
      <c r="BK910">
        <v>0.04030876110254274</v>
      </c>
      <c r="BL910">
        <v>0.03383704222519323</v>
      </c>
      <c r="BM910">
        <v>0.04404901143458671</v>
      </c>
      <c r="BN910">
        <v>0.1358026438035306</v>
      </c>
      <c r="BO910">
        <v>0.1183953714311458</v>
      </c>
    </row>
    <row r="911" spans="1:67">
      <c r="A911" s="2">
        <v>45162</v>
      </c>
      <c r="B911">
        <v>757.1474758791986</v>
      </c>
      <c r="C911">
        <v>0.02942271291368592</v>
      </c>
      <c r="AN911" s="2">
        <v>45162</v>
      </c>
      <c r="AO911">
        <v>0.00510412631955034</v>
      </c>
      <c r="AP911">
        <v>127.0471884311584</v>
      </c>
      <c r="AQ911">
        <v>6.028328116832521</v>
      </c>
      <c r="AR911">
        <v>0.09015329903528992</v>
      </c>
      <c r="AS911">
        <v>0.3550465846442926</v>
      </c>
      <c r="AT911">
        <v>8.061867275765456</v>
      </c>
      <c r="AU911">
        <v>6.716574033040452</v>
      </c>
      <c r="AV911">
        <v>0.4536235020560023</v>
      </c>
      <c r="AW911">
        <v>59.06171926118902</v>
      </c>
      <c r="AX911">
        <v>4.869972771136987</v>
      </c>
      <c r="AY911">
        <v>8.608083066655343</v>
      </c>
      <c r="BD911" s="2">
        <v>45162</v>
      </c>
      <c r="BE911">
        <v>0.1783210560754504</v>
      </c>
      <c r="BF911">
        <v>0.04493473502251201</v>
      </c>
      <c r="BG911">
        <v>0.05048804014921857</v>
      </c>
      <c r="BH911">
        <v>0.1999054039026884</v>
      </c>
      <c r="BI911">
        <v>0.1014817637292073</v>
      </c>
      <c r="BJ911">
        <v>0.05063919642441245</v>
      </c>
      <c r="BK911">
        <v>0.03981869774078325</v>
      </c>
      <c r="BL911">
        <v>0.03418656601253354</v>
      </c>
      <c r="BM911">
        <v>0.04341455247223203</v>
      </c>
      <c r="BN911">
        <v>0.1392863481996588</v>
      </c>
      <c r="BO911">
        <v>0.1175236402713032</v>
      </c>
    </row>
    <row r="912" spans="1:67">
      <c r="A912" s="2">
        <v>45163</v>
      </c>
      <c r="B912">
        <v>744.9525243676258</v>
      </c>
      <c r="C912">
        <v>-0.01610644147946494</v>
      </c>
      <c r="AN912" s="2">
        <v>45163</v>
      </c>
      <c r="AO912">
        <v>0.005105137745206489</v>
      </c>
      <c r="AP912">
        <v>127.0723639025076</v>
      </c>
      <c r="AQ912">
        <v>6.029522680865487</v>
      </c>
      <c r="AR912">
        <v>0.09017116367145331</v>
      </c>
      <c r="AS912">
        <v>0.3551169401179536</v>
      </c>
      <c r="AT912">
        <v>8.063464802724761</v>
      </c>
      <c r="AU912">
        <v>6.717904978803378</v>
      </c>
      <c r="AV912">
        <v>0.453713391376816</v>
      </c>
      <c r="AW912">
        <v>59.07342283872946</v>
      </c>
      <c r="AX912">
        <v>4.870937797293688</v>
      </c>
      <c r="AY912">
        <v>8.609788830878013</v>
      </c>
      <c r="BD912" s="2">
        <v>45163</v>
      </c>
      <c r="BE912">
        <v>0.1790461533432302</v>
      </c>
      <c r="BF912">
        <v>0.04528047296968413</v>
      </c>
      <c r="BG912">
        <v>0.04911203735963221</v>
      </c>
      <c r="BH912">
        <v>0.2005244104400227</v>
      </c>
      <c r="BI912">
        <v>0.1040000883282164</v>
      </c>
      <c r="BJ912">
        <v>0.05023212566176707</v>
      </c>
      <c r="BK912">
        <v>0.0397994767655192</v>
      </c>
      <c r="BL912">
        <v>0.03488914881872975</v>
      </c>
      <c r="BM912">
        <v>0.04325926521143628</v>
      </c>
      <c r="BN912">
        <v>0.1371837966866572</v>
      </c>
      <c r="BO912">
        <v>0.1166730244151049</v>
      </c>
    </row>
    <row r="913" spans="1:67">
      <c r="A913" s="2">
        <v>45164</v>
      </c>
      <c r="B913">
        <v>739.5810739336951</v>
      </c>
      <c r="C913">
        <v>-0.007210460073936109</v>
      </c>
      <c r="AN913" s="2">
        <v>45164</v>
      </c>
      <c r="AO913">
        <v>0.005106149371285159</v>
      </c>
      <c r="AP913">
        <v>127.0975443625888</v>
      </c>
      <c r="AQ913">
        <v>6.030717481611386</v>
      </c>
      <c r="AR913">
        <v>0.09018903184764496</v>
      </c>
      <c r="AS913">
        <v>0.3551873095331448</v>
      </c>
      <c r="AT913">
        <v>8.065062646247499</v>
      </c>
      <c r="AU913">
        <v>6.719236188304426</v>
      </c>
      <c r="AV913">
        <v>0.4538032985099563</v>
      </c>
      <c r="AW913">
        <v>59.08512873543244</v>
      </c>
      <c r="AX913">
        <v>4.871903014678458</v>
      </c>
      <c r="AY913">
        <v>8.611494933112244</v>
      </c>
      <c r="BD913" s="2">
        <v>45164</v>
      </c>
      <c r="BE913">
        <v>0.1797891186442566</v>
      </c>
      <c r="BF913">
        <v>0.04484851855080475</v>
      </c>
      <c r="BG913">
        <v>0.04899891696604057</v>
      </c>
      <c r="BH913">
        <v>0.2015730649342973</v>
      </c>
      <c r="BI913">
        <v>0.1047705363608734</v>
      </c>
      <c r="BJ913">
        <v>0.04955845471378962</v>
      </c>
      <c r="BK913">
        <v>0.04073965415998627</v>
      </c>
      <c r="BL913">
        <v>0.0349021911303465</v>
      </c>
      <c r="BM913">
        <v>0.04363607234110113</v>
      </c>
      <c r="BN913">
        <v>0.1341988391037602</v>
      </c>
      <c r="BO913">
        <v>0.1169846330947436</v>
      </c>
    </row>
    <row r="914" spans="1:67">
      <c r="A914" s="2">
        <v>45165</v>
      </c>
      <c r="B914">
        <v>738.5428491491817</v>
      </c>
      <c r="C914">
        <v>-0.001403801180296815</v>
      </c>
      <c r="AN914" s="2">
        <v>45165</v>
      </c>
      <c r="AO914">
        <v>0.005107161197826063</v>
      </c>
      <c r="AP914">
        <v>127.1227298123903</v>
      </c>
      <c r="AQ914">
        <v>6.031912519117124</v>
      </c>
      <c r="AR914">
        <v>0.09020690356456634</v>
      </c>
      <c r="AS914">
        <v>0.3552576928926287</v>
      </c>
      <c r="AT914">
        <v>8.066660806396401</v>
      </c>
      <c r="AU914">
        <v>6.720567661595858</v>
      </c>
      <c r="AV914">
        <v>0.453893223458953</v>
      </c>
      <c r="AW914">
        <v>59.09683695175753</v>
      </c>
      <c r="AX914">
        <v>4.872868423329189</v>
      </c>
      <c r="AY914">
        <v>8.613201373425014</v>
      </c>
      <c r="BD914" s="2">
        <v>45165</v>
      </c>
      <c r="BE914">
        <v>0.179837531862441</v>
      </c>
      <c r="BF914">
        <v>0.04490337697912396</v>
      </c>
      <c r="BG914">
        <v>0.04900530142948288</v>
      </c>
      <c r="BH914">
        <v>0.2010365500562696</v>
      </c>
      <c r="BI914">
        <v>0.1040213876784514</v>
      </c>
      <c r="BJ914">
        <v>0.05023116082663594</v>
      </c>
      <c r="BK914">
        <v>0.04097787608245496</v>
      </c>
      <c r="BL914">
        <v>0.03478597870288867</v>
      </c>
      <c r="BM914">
        <v>0.04383782541567617</v>
      </c>
      <c r="BN914">
        <v>0.1337043241183127</v>
      </c>
      <c r="BO914">
        <v>0.1176586868482628</v>
      </c>
    </row>
    <row r="915" spans="1:67">
      <c r="A915" s="2">
        <v>45166</v>
      </c>
      <c r="B915">
        <v>746.4325121389105</v>
      </c>
      <c r="C915">
        <v>0.01068274237414646</v>
      </c>
      <c r="AN915" s="2">
        <v>45166</v>
      </c>
      <c r="AO915">
        <v>0.005108173224868925</v>
      </c>
      <c r="AP915">
        <v>127.1479202529011</v>
      </c>
      <c r="AQ915">
        <v>6.033107793429617</v>
      </c>
      <c r="AR915">
        <v>0.09022477882291909</v>
      </c>
      <c r="AS915">
        <v>0.3553280901991687</v>
      </c>
      <c r="AT915">
        <v>8.068259283234209</v>
      </c>
      <c r="AU915">
        <v>6.721899398729946</v>
      </c>
      <c r="AV915">
        <v>0.4539831662273364</v>
      </c>
      <c r="AW915">
        <v>59.10854748816438</v>
      </c>
      <c r="AX915">
        <v>4.873834023283782</v>
      </c>
      <c r="AY915">
        <v>8.614908151883316</v>
      </c>
      <c r="BD915" s="2">
        <v>45166</v>
      </c>
      <c r="BE915">
        <v>0.1785206967180232</v>
      </c>
      <c r="BF915">
        <v>0.04483570659436596</v>
      </c>
      <c r="BG915">
        <v>0.04867129320915897</v>
      </c>
      <c r="BH915">
        <v>0.2002595759232428</v>
      </c>
      <c r="BI915">
        <v>0.1038797842536458</v>
      </c>
      <c r="BJ915">
        <v>0.05065905775468442</v>
      </c>
      <c r="BK915">
        <v>0.04047135768083802</v>
      </c>
      <c r="BL915">
        <v>0.03539272683157522</v>
      </c>
      <c r="BM915">
        <v>0.04398965886623934</v>
      </c>
      <c r="BN915">
        <v>0.1356700096493052</v>
      </c>
      <c r="BO915">
        <v>0.117650132518921</v>
      </c>
    </row>
    <row r="916" spans="1:67">
      <c r="A916" s="2">
        <v>45167</v>
      </c>
      <c r="B916">
        <v>748.2375588107403</v>
      </c>
      <c r="C916">
        <v>0.00241823157817378</v>
      </c>
      <c r="AN916" s="2">
        <v>45167</v>
      </c>
      <c r="AO916">
        <v>0.005109185452453477</v>
      </c>
      <c r="AP916">
        <v>127.17311568511</v>
      </c>
      <c r="AQ916">
        <v>6.034303304595792</v>
      </c>
      <c r="AR916">
        <v>0.09024265762340496</v>
      </c>
      <c r="AS916">
        <v>0.3553985014555283</v>
      </c>
      <c r="AT916">
        <v>8.069858076823676</v>
      </c>
      <c r="AU916">
        <v>6.723231399758975</v>
      </c>
      <c r="AV916">
        <v>0.4540731268186374</v>
      </c>
      <c r="AW916">
        <v>59.12026034511274</v>
      </c>
      <c r="AX916">
        <v>4.874799814580145</v>
      </c>
      <c r="AY916">
        <v>8.616615268554158</v>
      </c>
      <c r="BD916" s="2">
        <v>45167</v>
      </c>
      <c r="BE916">
        <v>0.1782408265369698</v>
      </c>
      <c r="BF916">
        <v>0.0454599385328119</v>
      </c>
      <c r="BG916">
        <v>0.0482205112089799</v>
      </c>
      <c r="BH916">
        <v>0.1993408629149196</v>
      </c>
      <c r="BI916">
        <v>0.103867238067032</v>
      </c>
      <c r="BJ916">
        <v>0.05040577079342667</v>
      </c>
      <c r="BK916">
        <v>0.04139197165352538</v>
      </c>
      <c r="BL916">
        <v>0.03539443434679253</v>
      </c>
      <c r="BM916">
        <v>0.04441267710156768</v>
      </c>
      <c r="BN916">
        <v>0.1339760693188038</v>
      </c>
      <c r="BO916">
        <v>0.1192896995251705</v>
      </c>
    </row>
    <row r="917" spans="1:67">
      <c r="A917" s="2">
        <v>45168</v>
      </c>
      <c r="B917">
        <v>780.9975618492449</v>
      </c>
      <c r="C917">
        <v>0.0437828904105988</v>
      </c>
      <c r="AN917" s="2">
        <v>45168</v>
      </c>
      <c r="AO917">
        <v>0.005110197880619458</v>
      </c>
      <c r="AP917">
        <v>127.1983161100062</v>
      </c>
      <c r="AQ917">
        <v>6.035499052662582</v>
      </c>
      <c r="AR917">
        <v>0.09026053996672585</v>
      </c>
      <c r="AS917">
        <v>0.3554689266644719</v>
      </c>
      <c r="AT917">
        <v>8.071457187227571</v>
      </c>
      <c r="AU917">
        <v>6.724563664735235</v>
      </c>
      <c r="AV917">
        <v>0.454163105236388</v>
      </c>
      <c r="AW917">
        <v>59.13197552306244</v>
      </c>
      <c r="AX917">
        <v>4.875765797256196</v>
      </c>
      <c r="AY917">
        <v>8.618322723504559</v>
      </c>
      <c r="BD917" s="2">
        <v>45168</v>
      </c>
      <c r="BE917">
        <v>0.1810639850771379</v>
      </c>
      <c r="BF917">
        <v>0.04430400868455057</v>
      </c>
      <c r="BG917">
        <v>0.04778469608575398</v>
      </c>
      <c r="BH917">
        <v>0.1995855931440992</v>
      </c>
      <c r="BI917">
        <v>0.1031555709967213</v>
      </c>
      <c r="BJ917">
        <v>0.04952665850490209</v>
      </c>
      <c r="BK917">
        <v>0.04020200509369934</v>
      </c>
      <c r="BL917">
        <v>0.03453458510396781</v>
      </c>
      <c r="BM917">
        <v>0.04486627113567864</v>
      </c>
      <c r="BN917">
        <v>0.1357685970817631</v>
      </c>
      <c r="BO917">
        <v>0.119208029091726</v>
      </c>
    </row>
    <row r="918" spans="1:67">
      <c r="A918" s="2">
        <v>45169</v>
      </c>
      <c r="B918">
        <v>762.3159237006756</v>
      </c>
      <c r="C918">
        <v>-0.02392022595350352</v>
      </c>
      <c r="AN918" s="2">
        <v>45169</v>
      </c>
      <c r="AO918">
        <v>0.005111210509406614</v>
      </c>
      <c r="AP918">
        <v>127.2235215285789</v>
      </c>
      <c r="AQ918">
        <v>6.036695037676931</v>
      </c>
      <c r="AR918">
        <v>0.09027842585358381</v>
      </c>
      <c r="AS918">
        <v>0.3555393658287644</v>
      </c>
      <c r="AT918">
        <v>8.073056614508671</v>
      </c>
      <c r="AU918">
        <v>6.72589619371103</v>
      </c>
      <c r="AV918">
        <v>0.4542531014841206</v>
      </c>
      <c r="AW918">
        <v>59.1436930224734</v>
      </c>
      <c r="AX918">
        <v>4.876731971349856</v>
      </c>
      <c r="AY918">
        <v>8.620030516801551</v>
      </c>
      <c r="BD918" s="2">
        <v>45169</v>
      </c>
      <c r="BE918">
        <v>0.1830355630908454</v>
      </c>
      <c r="BF918">
        <v>0.04436059656092283</v>
      </c>
      <c r="BG918">
        <v>0.04698806169770017</v>
      </c>
      <c r="BH918">
        <v>0.2019223343096643</v>
      </c>
      <c r="BI918">
        <v>0.104352379956899</v>
      </c>
      <c r="BJ918">
        <v>0.04916234072299984</v>
      </c>
      <c r="BK918">
        <v>0.04001987731670072</v>
      </c>
      <c r="BL918">
        <v>0.03443119773070533</v>
      </c>
      <c r="BM918">
        <v>0.04460764778433823</v>
      </c>
      <c r="BN918">
        <v>0.1334173823247546</v>
      </c>
      <c r="BO918">
        <v>0.1177026185044697</v>
      </c>
    </row>
    <row r="919" spans="1:67">
      <c r="A919" s="2">
        <v>45170</v>
      </c>
      <c r="B919">
        <v>730.1509381338619</v>
      </c>
      <c r="C919">
        <v>-0.04219377369249777</v>
      </c>
      <c r="AN919" s="2">
        <v>45170</v>
      </c>
      <c r="AO919">
        <v>0.0051122233388547</v>
      </c>
      <c r="AP919">
        <v>127.2487319418179</v>
      </c>
      <c r="AQ919">
        <v>6.037891259685792</v>
      </c>
      <c r="AR919">
        <v>0.09029631528468103</v>
      </c>
      <c r="AS919">
        <v>0.3556098189511711</v>
      </c>
      <c r="AT919">
        <v>8.07465635872977</v>
      </c>
      <c r="AU919">
        <v>6.727228986738675</v>
      </c>
      <c r="AV919">
        <v>0.4543431155653683</v>
      </c>
      <c r="AW919">
        <v>59.15541284380565</v>
      </c>
      <c r="AX919">
        <v>4.877698336899058</v>
      </c>
      <c r="AY919">
        <v>8.62173864851218</v>
      </c>
      <c r="BD919" s="2">
        <v>45170</v>
      </c>
      <c r="BE919">
        <v>0.1817255417014738</v>
      </c>
      <c r="BF919">
        <v>0.04445590555597975</v>
      </c>
      <c r="BG919">
        <v>0.04857134145717421</v>
      </c>
      <c r="BH919">
        <v>0.2035175919641384</v>
      </c>
      <c r="BI919">
        <v>0.1054091813243123</v>
      </c>
      <c r="BJ919">
        <v>0.04823923492835055</v>
      </c>
      <c r="BK919">
        <v>0.03930744851602492</v>
      </c>
      <c r="BL919">
        <v>0.03455023043971329</v>
      </c>
      <c r="BM919">
        <v>0.0444701141758888</v>
      </c>
      <c r="BN919">
        <v>0.1318298231162745</v>
      </c>
      <c r="BO919">
        <v>0.1179235868206695</v>
      </c>
    </row>
    <row r="920" spans="1:67">
      <c r="A920" s="2">
        <v>45171</v>
      </c>
      <c r="B920">
        <v>722.4508423076693</v>
      </c>
      <c r="C920">
        <v>-0.01054589595662614</v>
      </c>
      <c r="AN920" s="2">
        <v>45171</v>
      </c>
      <c r="AO920">
        <v>0.00511323636900348</v>
      </c>
      <c r="AP920">
        <v>127.2739473507127</v>
      </c>
      <c r="AQ920">
        <v>6.039087718736129</v>
      </c>
      <c r="AR920">
        <v>0.09031420826071981</v>
      </c>
      <c r="AS920">
        <v>0.3556802860344578</v>
      </c>
      <c r="AT920">
        <v>8.076256419953673</v>
      </c>
      <c r="AU920">
        <v>6.728562043870493</v>
      </c>
      <c r="AV920">
        <v>0.4544331474836649</v>
      </c>
      <c r="AW920">
        <v>59.16713498751928</v>
      </c>
      <c r="AX920">
        <v>4.878664893941739</v>
      </c>
      <c r="AY920">
        <v>8.623447118703506</v>
      </c>
      <c r="BD920" s="2">
        <v>45171</v>
      </c>
      <c r="BE920">
        <v>0.1826224692477114</v>
      </c>
      <c r="BF920">
        <v>0.04496100226899592</v>
      </c>
      <c r="BG920">
        <v>0.04952255907613361</v>
      </c>
      <c r="BH920">
        <v>0.2036118849918924</v>
      </c>
      <c r="BI920">
        <v>0.1050968218972483</v>
      </c>
      <c r="BJ920">
        <v>0.04761204221173334</v>
      </c>
      <c r="BK920">
        <v>0.03923944442831499</v>
      </c>
      <c r="BL920">
        <v>0.03431140655534322</v>
      </c>
      <c r="BM920">
        <v>0.04424613298846707</v>
      </c>
      <c r="BN920">
        <v>0.1304143309283808</v>
      </c>
      <c r="BO920">
        <v>0.118361905405779</v>
      </c>
    </row>
    <row r="921" spans="1:67">
      <c r="A921" s="2">
        <v>45172</v>
      </c>
      <c r="B921">
        <v>726.8179961072391</v>
      </c>
      <c r="C921">
        <v>0.00604491481471614</v>
      </c>
      <c r="AN921" s="2">
        <v>45172</v>
      </c>
      <c r="AO921">
        <v>0.005114249599892723</v>
      </c>
      <c r="AP921">
        <v>127.2991677562534</v>
      </c>
      <c r="AQ921">
        <v>6.040284414874911</v>
      </c>
      <c r="AR921">
        <v>0.09033210478240264</v>
      </c>
      <c r="AS921">
        <v>0.3557507670813911</v>
      </c>
      <c r="AT921">
        <v>8.077856798243193</v>
      </c>
      <c r="AU921">
        <v>6.72989536515882</v>
      </c>
      <c r="AV921">
        <v>0.4545231972425451</v>
      </c>
      <c r="AW921">
        <v>59.17885945407451</v>
      </c>
      <c r="AX921">
        <v>4.879631642515846</v>
      </c>
      <c r="AY921">
        <v>8.625155927442604</v>
      </c>
      <c r="BD921" s="2">
        <v>45172</v>
      </c>
      <c r="BE921">
        <v>0.1820220793591307</v>
      </c>
      <c r="BF921">
        <v>0.04487938484466183</v>
      </c>
      <c r="BG921">
        <v>0.04959945349643192</v>
      </c>
      <c r="BH921">
        <v>0.2034389908633203</v>
      </c>
      <c r="BI921">
        <v>0.1048987623748117</v>
      </c>
      <c r="BJ921">
        <v>0.04880600758845138</v>
      </c>
      <c r="BK921">
        <v>0.03945132165974573</v>
      </c>
      <c r="BL921">
        <v>0.0344835747045976</v>
      </c>
      <c r="BM921">
        <v>0.04401750479064131</v>
      </c>
      <c r="BN921">
        <v>0.1307875518782155</v>
      </c>
      <c r="BO921">
        <v>0.117615368439992</v>
      </c>
    </row>
    <row r="922" spans="1:67">
      <c r="A922" s="2">
        <v>45173</v>
      </c>
      <c r="B922">
        <v>727.8549470095779</v>
      </c>
      <c r="C922">
        <v>0.001426699542241172</v>
      </c>
      <c r="AN922" s="2">
        <v>45173</v>
      </c>
      <c r="AO922">
        <v>0.005115263031562208</v>
      </c>
      <c r="AP922">
        <v>127.3243931594301</v>
      </c>
      <c r="AQ922">
        <v>6.041481348149121</v>
      </c>
      <c r="AR922">
        <v>0.0903500048504321</v>
      </c>
      <c r="AS922">
        <v>0.355821262094738</v>
      </c>
      <c r="AT922">
        <v>8.079457493661163</v>
      </c>
      <c r="AU922">
        <v>6.731228950655998</v>
      </c>
      <c r="AV922">
        <v>0.4546132648455442</v>
      </c>
      <c r="AW922">
        <v>59.19058624393162</v>
      </c>
      <c r="AX922">
        <v>4.880598582659332</v>
      </c>
      <c r="AY922">
        <v>8.626865074796557</v>
      </c>
      <c r="BD922" s="2">
        <v>45173</v>
      </c>
      <c r="BE922">
        <v>0.1824611625301722</v>
      </c>
      <c r="BF922">
        <v>0.04470981472245025</v>
      </c>
      <c r="BG922">
        <v>0.050047498816386</v>
      </c>
      <c r="BH922">
        <v>0.2030257286529579</v>
      </c>
      <c r="BI922">
        <v>0.1047597075849552</v>
      </c>
      <c r="BJ922">
        <v>0.04893968167710079</v>
      </c>
      <c r="BK922">
        <v>0.03939715589055615</v>
      </c>
      <c r="BL922">
        <v>0.03423419414617248</v>
      </c>
      <c r="BM922">
        <v>0.04406454092132467</v>
      </c>
      <c r="BN922">
        <v>0.1312737849855272</v>
      </c>
      <c r="BO922">
        <v>0.1170867300723972</v>
      </c>
    </row>
    <row r="923" spans="1:67">
      <c r="A923" s="2">
        <v>45174</v>
      </c>
      <c r="B923">
        <v>725.7362160687462</v>
      </c>
      <c r="C923">
        <v>-0.002910924696653661</v>
      </c>
      <c r="AN923" s="2">
        <v>45174</v>
      </c>
      <c r="AO923">
        <v>0.005116276664051721</v>
      </c>
      <c r="AP923">
        <v>127.349623561233</v>
      </c>
      <c r="AQ923">
        <v>6.04267851860575</v>
      </c>
      <c r="AR923">
        <v>0.09036790846551092</v>
      </c>
      <c r="AS923">
        <v>0.355891771077266</v>
      </c>
      <c r="AT923">
        <v>8.081058506270423</v>
      </c>
      <c r="AU923">
        <v>6.732562800414385</v>
      </c>
      <c r="AV923">
        <v>0.454703350296198</v>
      </c>
      <c r="AW923">
        <v>59.20231535755099</v>
      </c>
      <c r="AX923">
        <v>4.881565714410159</v>
      </c>
      <c r="AY923">
        <v>8.628574560832465</v>
      </c>
      <c r="BD923" s="2">
        <v>45174</v>
      </c>
      <c r="BE923">
        <v>0.1818808380972761</v>
      </c>
      <c r="BF923">
        <v>0.04492168736709584</v>
      </c>
      <c r="BG923">
        <v>0.05001489619127175</v>
      </c>
      <c r="BH923">
        <v>0.2026443391152193</v>
      </c>
      <c r="BI923">
        <v>0.1054346291531335</v>
      </c>
      <c r="BJ923">
        <v>0.04934332458387602</v>
      </c>
      <c r="BK923">
        <v>0.03939623794848025</v>
      </c>
      <c r="BL923">
        <v>0.03420918662095777</v>
      </c>
      <c r="BM923">
        <v>0.04511045704576452</v>
      </c>
      <c r="BN923">
        <v>0.1307667737798002</v>
      </c>
      <c r="BO923">
        <v>0.1162776300971245</v>
      </c>
    </row>
    <row r="924" spans="1:67">
      <c r="A924" s="2">
        <v>45175</v>
      </c>
      <c r="B924">
        <v>732.5820229836793</v>
      </c>
      <c r="C924">
        <v>0.009432913451689506</v>
      </c>
      <c r="AN924" s="2">
        <v>45175</v>
      </c>
      <c r="AO924">
        <v>0.005117290497401056</v>
      </c>
      <c r="AP924">
        <v>127.3748589626527</v>
      </c>
      <c r="AQ924">
        <v>6.043875926291796</v>
      </c>
      <c r="AR924">
        <v>0.090385815628342</v>
      </c>
      <c r="AS924">
        <v>0.3559622940317433</v>
      </c>
      <c r="AT924">
        <v>8.082659836133828</v>
      </c>
      <c r="AU924">
        <v>6.733896914486346</v>
      </c>
      <c r="AV924">
        <v>0.4547934535980432</v>
      </c>
      <c r="AW924">
        <v>59.2140467953931</v>
      </c>
      <c r="AX924">
        <v>4.882533037806295</v>
      </c>
      <c r="AY924">
        <v>8.630284385617443</v>
      </c>
      <c r="BD924" s="2">
        <v>45175</v>
      </c>
      <c r="BE924">
        <v>0.1800970171938505</v>
      </c>
      <c r="BF924">
        <v>0.04477257620080107</v>
      </c>
      <c r="BG924">
        <v>0.05061281278576554</v>
      </c>
      <c r="BH924">
        <v>0.2014449633439614</v>
      </c>
      <c r="BI924">
        <v>0.1042062578837943</v>
      </c>
      <c r="BJ924">
        <v>0.04827476691882761</v>
      </c>
      <c r="BK924">
        <v>0.03915364268282574</v>
      </c>
      <c r="BL924">
        <v>0.03440158473836909</v>
      </c>
      <c r="BM924">
        <v>0.04511150928422834</v>
      </c>
      <c r="BN924">
        <v>0.1350810083175614</v>
      </c>
      <c r="BO924">
        <v>0.1168438606500148</v>
      </c>
    </row>
    <row r="925" spans="1:67">
      <c r="A925" s="2">
        <v>45176</v>
      </c>
      <c r="B925">
        <v>731.2711635411639</v>
      </c>
      <c r="C925">
        <v>-0.00178936883705727</v>
      </c>
      <c r="AN925" s="2">
        <v>45176</v>
      </c>
      <c r="AO925">
        <v>0.005118304531650015</v>
      </c>
      <c r="AP925">
        <v>127.4000993646799</v>
      </c>
      <c r="AQ925">
        <v>6.045073571254269</v>
      </c>
      <c r="AR925">
        <v>0.09040372633962834</v>
      </c>
      <c r="AS925">
        <v>0.3560328309609385</v>
      </c>
      <c r="AT925">
        <v>8.084261483314243</v>
      </c>
      <c r="AU925">
        <v>6.735231292924255</v>
      </c>
      <c r="AV925">
        <v>0.4548835747546172</v>
      </c>
      <c r="AW925">
        <v>59.22578055791851</v>
      </c>
      <c r="AX925">
        <v>4.883500552885716</v>
      </c>
      <c r="AY925">
        <v>8.631994549218614</v>
      </c>
      <c r="BD925" s="2">
        <v>45176</v>
      </c>
      <c r="BE925">
        <v>0.180262625289942</v>
      </c>
      <c r="BF925">
        <v>0.04489457686853639</v>
      </c>
      <c r="BG925">
        <v>0.05196791141014357</v>
      </c>
      <c r="BH925">
        <v>0.2018056796342556</v>
      </c>
      <c r="BI925">
        <v>0.104706256126503</v>
      </c>
      <c r="BJ925">
        <v>0.0492518414258124</v>
      </c>
      <c r="BK925">
        <v>0.03929890179143316</v>
      </c>
      <c r="BL925">
        <v>0.03428226344911097</v>
      </c>
      <c r="BM925">
        <v>0.04525017288824553</v>
      </c>
      <c r="BN925">
        <v>0.1310033452151713</v>
      </c>
      <c r="BO925">
        <v>0.1172764259008463</v>
      </c>
    </row>
    <row r="926" spans="1:67">
      <c r="A926" s="2">
        <v>45177</v>
      </c>
      <c r="B926">
        <v>739.0433916360097</v>
      </c>
      <c r="C926">
        <v>0.01062838039067326</v>
      </c>
      <c r="AN926" s="2">
        <v>45177</v>
      </c>
      <c r="AO926">
        <v>0.005119318766838409</v>
      </c>
      <c r="AP926">
        <v>127.4253447683056</v>
      </c>
      <c r="AQ926">
        <v>6.046271453540187</v>
      </c>
      <c r="AR926">
        <v>0.0904216406000731</v>
      </c>
      <c r="AS926">
        <v>0.3561033818676208</v>
      </c>
      <c r="AT926">
        <v>8.08586344787455</v>
      </c>
      <c r="AU926">
        <v>6.736565935780501</v>
      </c>
      <c r="AV926">
        <v>0.4549737137694581</v>
      </c>
      <c r="AW926">
        <v>59.23751664558787</v>
      </c>
      <c r="AX926">
        <v>4.884468259686405</v>
      </c>
      <c r="AY926">
        <v>8.633705051703119</v>
      </c>
      <c r="BD926" s="2">
        <v>45177</v>
      </c>
      <c r="BE926">
        <v>0.1815596233613891</v>
      </c>
      <c r="BF926">
        <v>0.04438583384895279</v>
      </c>
      <c r="BG926">
        <v>0.05221075108916774</v>
      </c>
      <c r="BH926">
        <v>0.201397341542484</v>
      </c>
      <c r="BI926">
        <v>0.1044303194997482</v>
      </c>
      <c r="BJ926">
        <v>0.0489454309613542</v>
      </c>
      <c r="BK926">
        <v>0.03902372449234338</v>
      </c>
      <c r="BL926">
        <v>0.03460448245941589</v>
      </c>
      <c r="BM926">
        <v>0.0444367984905089</v>
      </c>
      <c r="BN926">
        <v>0.1313791758029708</v>
      </c>
      <c r="BO926">
        <v>0.117626518451665</v>
      </c>
    </row>
    <row r="927" spans="1:67">
      <c r="A927" s="2">
        <v>45178</v>
      </c>
      <c r="B927">
        <v>730.5478454505103</v>
      </c>
      <c r="C927">
        <v>-0.0114953279897313</v>
      </c>
      <c r="AN927" s="2">
        <v>45178</v>
      </c>
      <c r="AO927">
        <v>0.005120333203006055</v>
      </c>
      <c r="AP927">
        <v>127.4505951745208</v>
      </c>
      <c r="AQ927">
        <v>6.047469573196577</v>
      </c>
      <c r="AR927">
        <v>0.09043955841037958</v>
      </c>
      <c r="AS927">
        <v>0.35617394675456</v>
      </c>
      <c r="AT927">
        <v>8.087465729877637</v>
      </c>
      <c r="AU927">
        <v>6.737900843107479</v>
      </c>
      <c r="AV927">
        <v>0.4550638706461047</v>
      </c>
      <c r="AW927">
        <v>59.24925505886194</v>
      </c>
      <c r="AX927">
        <v>4.885436158246354</v>
      </c>
      <c r="AY927">
        <v>8.635415893138111</v>
      </c>
      <c r="BD927" s="2">
        <v>45178</v>
      </c>
      <c r="BE927">
        <v>0.1815633119700103</v>
      </c>
      <c r="BF927">
        <v>0.04437078520621976</v>
      </c>
      <c r="BG927">
        <v>0.05192159108926116</v>
      </c>
      <c r="BH927">
        <v>0.2025793890565373</v>
      </c>
      <c r="BI927">
        <v>0.1045895293408721</v>
      </c>
      <c r="BJ927">
        <v>0.04830890854407859</v>
      </c>
      <c r="BK927">
        <v>0.03916471439325064</v>
      </c>
      <c r="BL927">
        <v>0.03517127096461272</v>
      </c>
      <c r="BM927">
        <v>0.04403057109264447</v>
      </c>
      <c r="BN927">
        <v>0.1310579832311805</v>
      </c>
      <c r="BO927">
        <v>0.1172419451113326</v>
      </c>
    </row>
    <row r="928" spans="1:67">
      <c r="A928" s="2">
        <v>45179</v>
      </c>
      <c r="B928">
        <v>727.4821971389243</v>
      </c>
      <c r="C928">
        <v>-0.00419636897251463</v>
      </c>
      <c r="AN928" s="2">
        <v>45179</v>
      </c>
      <c r="AO928">
        <v>0.005121347840192779</v>
      </c>
      <c r="AP928">
        <v>127.4758505843168</v>
      </c>
      <c r="AQ928">
        <v>6.048667930270477</v>
      </c>
      <c r="AR928">
        <v>0.09045747977125121</v>
      </c>
      <c r="AS928">
        <v>0.3562445256245264</v>
      </c>
      <c r="AT928">
        <v>8.089068329386411</v>
      </c>
      <c r="AU928">
        <v>6.739236014957596</v>
      </c>
      <c r="AV928">
        <v>0.4551540453880963</v>
      </c>
      <c r="AW928">
        <v>59.26099579820155</v>
      </c>
      <c r="AX928">
        <v>4.886404248603562</v>
      </c>
      <c r="AY928">
        <v>8.637127073590754</v>
      </c>
      <c r="BD928" s="2">
        <v>45179</v>
      </c>
      <c r="BE928">
        <v>0.1822936145952506</v>
      </c>
      <c r="BF928">
        <v>0.04439231855221656</v>
      </c>
      <c r="BG928">
        <v>0.05124097942116195</v>
      </c>
      <c r="BH928">
        <v>0.2032609087391319</v>
      </c>
      <c r="BI928">
        <v>0.1048891652060412</v>
      </c>
      <c r="BJ928">
        <v>0.04807796798549901</v>
      </c>
      <c r="BK928">
        <v>0.03926170901792462</v>
      </c>
      <c r="BL928">
        <v>0.03516573403023233</v>
      </c>
      <c r="BM928">
        <v>0.04397207447377514</v>
      </c>
      <c r="BN928">
        <v>0.130630597221693</v>
      </c>
      <c r="BO928">
        <v>0.1168149307570737</v>
      </c>
    </row>
    <row r="929" spans="1:67">
      <c r="A929" s="2">
        <v>45180</v>
      </c>
      <c r="B929">
        <v>711.3203104763166</v>
      </c>
      <c r="C929">
        <v>-0.02221619542879527</v>
      </c>
      <c r="AN929" s="2">
        <v>45180</v>
      </c>
      <c r="AO929">
        <v>0.005122362678438415</v>
      </c>
      <c r="AP929">
        <v>127.5011109986852</v>
      </c>
      <c r="AQ929">
        <v>6.049866524808933</v>
      </c>
      <c r="AR929">
        <v>0.09047540468339157</v>
      </c>
      <c r="AS929">
        <v>0.3563151184802908</v>
      </c>
      <c r="AT929">
        <v>8.090671246463785</v>
      </c>
      <c r="AU929">
        <v>6.740571451383271</v>
      </c>
      <c r="AV929">
        <v>0.4552442379989732</v>
      </c>
      <c r="AW929">
        <v>59.27273886406763</v>
      </c>
      <c r="AX929">
        <v>4.887372530796036</v>
      </c>
      <c r="AY929">
        <v>8.638838593128229</v>
      </c>
      <c r="BD929" s="2">
        <v>45180</v>
      </c>
      <c r="BE929">
        <v>0.1860176479863518</v>
      </c>
      <c r="BF929">
        <v>0.04464045420933936</v>
      </c>
      <c r="BG929">
        <v>0.05117197426997682</v>
      </c>
      <c r="BH929">
        <v>0.2057251458478658</v>
      </c>
      <c r="BI929">
        <v>0.1063533154511158</v>
      </c>
      <c r="BJ929">
        <v>0.04799853376112081</v>
      </c>
      <c r="BK929">
        <v>0.03935134030614999</v>
      </c>
      <c r="BL929">
        <v>0.03458577833274084</v>
      </c>
      <c r="BM929">
        <v>0.04359823840392467</v>
      </c>
      <c r="BN929">
        <v>0.1256394494006566</v>
      </c>
      <c r="BO929">
        <v>0.1149181220307573</v>
      </c>
    </row>
    <row r="930" spans="1:67">
      <c r="A930" s="2">
        <v>45181</v>
      </c>
      <c r="B930">
        <v>687.8694424149422</v>
      </c>
      <c r="C930">
        <v>-0.03296808444239585</v>
      </c>
      <c r="AN930" s="2">
        <v>45181</v>
      </c>
      <c r="AO930">
        <v>0.005123377717782804</v>
      </c>
      <c r="AP930">
        <v>127.5263764186176</v>
      </c>
      <c r="AQ930">
        <v>6.051065356859</v>
      </c>
      <c r="AR930">
        <v>0.09049333314750438</v>
      </c>
      <c r="AS930">
        <v>0.3563857253246246</v>
      </c>
      <c r="AT930">
        <v>8.092274481172691</v>
      </c>
      <c r="AU930">
        <v>6.741907152436931</v>
      </c>
      <c r="AV930">
        <v>0.4553344484822762</v>
      </c>
      <c r="AW930">
        <v>59.2844842569212</v>
      </c>
      <c r="AX930">
        <v>4.888341004861788</v>
      </c>
      <c r="AY930">
        <v>8.640550451817727</v>
      </c>
      <c r="BD930" s="2">
        <v>45181</v>
      </c>
      <c r="BE930">
        <v>0.1872103814256681</v>
      </c>
      <c r="BF930">
        <v>0.04476363963238372</v>
      </c>
      <c r="BG930">
        <v>0.05116229079293383</v>
      </c>
      <c r="BH930">
        <v>0.2038275146615134</v>
      </c>
      <c r="BI930">
        <v>0.10665132210994</v>
      </c>
      <c r="BJ930">
        <v>0.04823052214106509</v>
      </c>
      <c r="BK930">
        <v>0.0390411739830907</v>
      </c>
      <c r="BL930">
        <v>0.03444265982540327</v>
      </c>
      <c r="BM930">
        <v>0.04332432478080507</v>
      </c>
      <c r="BN930">
        <v>0.1255735952431576</v>
      </c>
      <c r="BO930">
        <v>0.1157725754040393</v>
      </c>
    </row>
    <row r="931" spans="1:67">
      <c r="A931" s="2">
        <v>45182</v>
      </c>
      <c r="B931">
        <v>701.9980301921238</v>
      </c>
      <c r="C931">
        <v>0.0205396357302623</v>
      </c>
      <c r="AN931" s="2">
        <v>45182</v>
      </c>
      <c r="AO931">
        <v>0.005124392958265795</v>
      </c>
      <c r="AP931">
        <v>127.551646845106</v>
      </c>
      <c r="AQ931">
        <v>6.052264426467745</v>
      </c>
      <c r="AR931">
        <v>0.09051126516429348</v>
      </c>
      <c r="AS931">
        <v>0.3564563461602999</v>
      </c>
      <c r="AT931">
        <v>8.093878033576068</v>
      </c>
      <c r="AU931">
        <v>6.743243118171014</v>
      </c>
      <c r="AV931">
        <v>0.455424676841547</v>
      </c>
      <c r="AW931">
        <v>59.29623197722336</v>
      </c>
      <c r="AX931">
        <v>4.889309670838839</v>
      </c>
      <c r="AY931">
        <v>8.642262649726456</v>
      </c>
      <c r="BD931" s="2">
        <v>45182</v>
      </c>
      <c r="BE931">
        <v>0.1887687260397974</v>
      </c>
      <c r="BF931">
        <v>0.04465458701108421</v>
      </c>
      <c r="BG931">
        <v>0.0514070291653831</v>
      </c>
      <c r="BH931">
        <v>0.205521674419312</v>
      </c>
      <c r="BI931">
        <v>0.1072901160697028</v>
      </c>
      <c r="BJ931">
        <v>0.04841747319396111</v>
      </c>
      <c r="BK931">
        <v>0.03830922896329632</v>
      </c>
      <c r="BL931">
        <v>0.03442013866573832</v>
      </c>
      <c r="BM931">
        <v>0.04279310557984367</v>
      </c>
      <c r="BN931">
        <v>0.1249760426964702</v>
      </c>
      <c r="BO931">
        <v>0.1134418781954109</v>
      </c>
    </row>
    <row r="932" spans="1:67">
      <c r="A932" s="2">
        <v>45183</v>
      </c>
      <c r="B932">
        <v>710.5530066299231</v>
      </c>
      <c r="C932">
        <v>0.01218661031777812</v>
      </c>
      <c r="AN932" s="2">
        <v>45183</v>
      </c>
      <c r="AO932">
        <v>0.005125408399927246</v>
      </c>
      <c r="AP932">
        <v>127.5769222791424</v>
      </c>
      <c r="AQ932">
        <v>6.053463733682239</v>
      </c>
      <c r="AR932">
        <v>0.09052920073446286</v>
      </c>
      <c r="AS932">
        <v>0.3565269809900891</v>
      </c>
      <c r="AT932">
        <v>8.095481903736873</v>
      </c>
      <c r="AU932">
        <v>6.744579348637969</v>
      </c>
      <c r="AV932">
        <v>0.4555149230803277</v>
      </c>
      <c r="AW932">
        <v>59.30798202543534</v>
      </c>
      <c r="AX932">
        <v>4.89027852876522</v>
      </c>
      <c r="AY932">
        <v>8.643975186921633</v>
      </c>
      <c r="BD932" s="2">
        <v>45183</v>
      </c>
      <c r="BE932">
        <v>0.1891813867546764</v>
      </c>
      <c r="BF932">
        <v>0.04466617002596455</v>
      </c>
      <c r="BG932">
        <v>0.05128101348938024</v>
      </c>
      <c r="BH932">
        <v>0.2048341708293705</v>
      </c>
      <c r="BI932">
        <v>0.1066615026273673</v>
      </c>
      <c r="BJ932">
        <v>0.04847441472362519</v>
      </c>
      <c r="BK932">
        <v>0.03797589342630919</v>
      </c>
      <c r="BL932">
        <v>0.03439895322999621</v>
      </c>
      <c r="BM932">
        <v>0.04286990023666912</v>
      </c>
      <c r="BN932">
        <v>0.1265076664277587</v>
      </c>
      <c r="BO932">
        <v>0.1131489282288826</v>
      </c>
    </row>
    <row r="933" spans="1:67">
      <c r="A933" s="2">
        <v>45184</v>
      </c>
      <c r="B933">
        <v>719.8803502439672</v>
      </c>
      <c r="C933">
        <v>0.01312687938410506</v>
      </c>
      <c r="AN933" s="2">
        <v>45184</v>
      </c>
      <c r="AO933">
        <v>0.005126424042807023</v>
      </c>
      <c r="AP933">
        <v>127.6022027217191</v>
      </c>
      <c r="AQ933">
        <v>6.054663278549568</v>
      </c>
      <c r="AR933">
        <v>0.09054713985871667</v>
      </c>
      <c r="AS933">
        <v>0.3565976298167652</v>
      </c>
      <c r="AT933">
        <v>8.09708609171807</v>
      </c>
      <c r="AU933">
        <v>6.745915843890255</v>
      </c>
      <c r="AV933">
        <v>0.4556051872021614</v>
      </c>
      <c r="AW933">
        <v>59.31973440201843</v>
      </c>
      <c r="AX933">
        <v>4.891247578678966</v>
      </c>
      <c r="AY933">
        <v>8.645688063470491</v>
      </c>
      <c r="BD933" s="2">
        <v>45184</v>
      </c>
      <c r="BE933">
        <v>0.1891114387970022</v>
      </c>
      <c r="BF933">
        <v>0.04454212159544984</v>
      </c>
      <c r="BG933">
        <v>0.05179666795261503</v>
      </c>
      <c r="BH933">
        <v>0.2047112116496423</v>
      </c>
      <c r="BI933">
        <v>0.1052180899981592</v>
      </c>
      <c r="BJ933">
        <v>0.04806252587556924</v>
      </c>
      <c r="BK933">
        <v>0.03804957900860204</v>
      </c>
      <c r="BL933">
        <v>0.03439686153879741</v>
      </c>
      <c r="BM933">
        <v>0.04303391613383576</v>
      </c>
      <c r="BN933">
        <v>0.1281693612073773</v>
      </c>
      <c r="BO933">
        <v>0.1129082262429496</v>
      </c>
    </row>
    <row r="934" spans="1:67">
      <c r="A934" s="2">
        <v>45185</v>
      </c>
      <c r="B934">
        <v>728.3589730734748</v>
      </c>
      <c r="C934">
        <v>0.01177782228204194</v>
      </c>
      <c r="AN934" s="2">
        <v>45185</v>
      </c>
      <c r="AO934">
        <v>0.005127439886944997</v>
      </c>
      <c r="AP934">
        <v>127.6274881738286</v>
      </c>
      <c r="AQ934">
        <v>6.055863061116824</v>
      </c>
      <c r="AR934">
        <v>0.09056508253775916</v>
      </c>
      <c r="AS934">
        <v>0.3566682926431018</v>
      </c>
      <c r="AT934">
        <v>8.098690597582639</v>
      </c>
      <c r="AU934">
        <v>6.747252603980341</v>
      </c>
      <c r="AV934">
        <v>0.4556954692105917</v>
      </c>
      <c r="AW934">
        <v>59.331489107434</v>
      </c>
      <c r="AX934">
        <v>4.892216820618121</v>
      </c>
      <c r="AY934">
        <v>8.647401279440277</v>
      </c>
      <c r="BD934" s="2">
        <v>45185</v>
      </c>
      <c r="BE934">
        <v>0.187767626463107</v>
      </c>
      <c r="BF934">
        <v>0.04395525429389813</v>
      </c>
      <c r="BG934">
        <v>0.05289028864676587</v>
      </c>
      <c r="BH934">
        <v>0.2044074651555462</v>
      </c>
      <c r="BI934">
        <v>0.1049632513447619</v>
      </c>
      <c r="BJ934">
        <v>0.04839893865304554</v>
      </c>
      <c r="BK934">
        <v>0.0383958525938935</v>
      </c>
      <c r="BL934">
        <v>0.03496877023063395</v>
      </c>
      <c r="BM934">
        <v>0.04318949782913039</v>
      </c>
      <c r="BN934">
        <v>0.1290106964747393</v>
      </c>
      <c r="BO934">
        <v>0.1120523583144782</v>
      </c>
    </row>
    <row r="935" spans="1:67">
      <c r="A935" s="2">
        <v>45186</v>
      </c>
      <c r="B935">
        <v>727.2330191136493</v>
      </c>
      <c r="C935">
        <v>-0.001545877790280037</v>
      </c>
      <c r="AN935" s="2">
        <v>45186</v>
      </c>
      <c r="AO935">
        <v>0.00512845593238105</v>
      </c>
      <c r="AP935">
        <v>127.6527786364636</v>
      </c>
      <c r="AQ935">
        <v>6.057063081431109</v>
      </c>
      <c r="AR935">
        <v>0.09058302877229477</v>
      </c>
      <c r="AS935">
        <v>0.3567389694718732</v>
      </c>
      <c r="AT935">
        <v>8.10029542139357</v>
      </c>
      <c r="AU935">
        <v>6.748589628960707</v>
      </c>
      <c r="AV935">
        <v>0.455785769109163</v>
      </c>
      <c r="AW935">
        <v>59.34324614214353</v>
      </c>
      <c r="AX935">
        <v>4.893186254620737</v>
      </c>
      <c r="AY935">
        <v>8.649114834898249</v>
      </c>
      <c r="BD935" s="2">
        <v>45186</v>
      </c>
      <c r="BE935">
        <v>0.187270662816398</v>
      </c>
      <c r="BF935">
        <v>0.04390363832671197</v>
      </c>
      <c r="BG935">
        <v>0.05229694170117968</v>
      </c>
      <c r="BH935">
        <v>0.2036182554082853</v>
      </c>
      <c r="BI935">
        <v>0.1054085146945173</v>
      </c>
      <c r="BJ935">
        <v>0.04834145868537089</v>
      </c>
      <c r="BK935">
        <v>0.03882456115322811</v>
      </c>
      <c r="BL935">
        <v>0.03703819516150132</v>
      </c>
      <c r="BM935">
        <v>0.04309943984785281</v>
      </c>
      <c r="BN935">
        <v>0.128660533333857</v>
      </c>
      <c r="BO935">
        <v>0.1115377988710977</v>
      </c>
    </row>
    <row r="936" spans="1:67">
      <c r="A936" s="2">
        <v>45187</v>
      </c>
      <c r="B936">
        <v>718.9428157867925</v>
      </c>
      <c r="C936">
        <v>-0.01139965198082027</v>
      </c>
      <c r="AN936" s="2">
        <v>45187</v>
      </c>
      <c r="AO936">
        <v>0.005129472179155072</v>
      </c>
      <c r="AP936">
        <v>127.678074110617</v>
      </c>
      <c r="AQ936">
        <v>6.058263339539536</v>
      </c>
      <c r="AR936">
        <v>0.09060097856302801</v>
      </c>
      <c r="AS936">
        <v>0.3568096603058539</v>
      </c>
      <c r="AT936">
        <v>8.101900563213865</v>
      </c>
      <c r="AU936">
        <v>6.749926918883845</v>
      </c>
      <c r="AV936">
        <v>0.4558760869014204</v>
      </c>
      <c r="AW936">
        <v>59.3550055066086</v>
      </c>
      <c r="AX936">
        <v>4.894155880724872</v>
      </c>
      <c r="AY936">
        <v>8.65082872991168</v>
      </c>
      <c r="BD936" s="2">
        <v>45187</v>
      </c>
      <c r="BE936">
        <v>0.1890880404518077</v>
      </c>
      <c r="BF936">
        <v>0.04382966722955353</v>
      </c>
      <c r="BG936">
        <v>0.0516946902946671</v>
      </c>
      <c r="BH936">
        <v>0.2042251203587133</v>
      </c>
      <c r="BI936">
        <v>0.107362123597233</v>
      </c>
      <c r="BJ936">
        <v>0.04817008197003219</v>
      </c>
      <c r="BK936">
        <v>0.03821354023737222</v>
      </c>
      <c r="BL936">
        <v>0.03748788249167528</v>
      </c>
      <c r="BM936">
        <v>0.04265159963462762</v>
      </c>
      <c r="BN936">
        <v>0.1278692420333216</v>
      </c>
      <c r="BO936">
        <v>0.1094080117009962</v>
      </c>
    </row>
    <row r="937" spans="1:67">
      <c r="A937" s="2">
        <v>45188</v>
      </c>
      <c r="B937">
        <v>731.6725126403526</v>
      </c>
      <c r="C937">
        <v>0.01770613263536003</v>
      </c>
      <c r="AN937" s="2">
        <v>45188</v>
      </c>
      <c r="AO937">
        <v>0.005130488627306959</v>
      </c>
      <c r="AP937">
        <v>127.7033745972818</v>
      </c>
      <c r="AQ937">
        <v>6.059463835489225</v>
      </c>
      <c r="AR937">
        <v>0.0906189319106636</v>
      </c>
      <c r="AS937">
        <v>0.3568803651478193</v>
      </c>
      <c r="AT937">
        <v>8.103506023106544</v>
      </c>
      <c r="AU937">
        <v>6.751264473802253</v>
      </c>
      <c r="AV937">
        <v>0.4559664225909097</v>
      </c>
      <c r="AW937">
        <v>59.36676720129086</v>
      </c>
      <c r="AX937">
        <v>4.895125698968593</v>
      </c>
      <c r="AY937">
        <v>8.652542964547855</v>
      </c>
      <c r="BD937" s="2">
        <v>45188</v>
      </c>
      <c r="BE937">
        <v>0.187673634362409</v>
      </c>
      <c r="BF937">
        <v>0.04390976581950133</v>
      </c>
      <c r="BG937">
        <v>0.05434702267087948</v>
      </c>
      <c r="BH937">
        <v>0.2028255465605494</v>
      </c>
      <c r="BI937">
        <v>0.1053438905227868</v>
      </c>
      <c r="BJ937">
        <v>0.0482807673747857</v>
      </c>
      <c r="BK937">
        <v>0.03787338999810585</v>
      </c>
      <c r="BL937">
        <v>0.0377523725094238</v>
      </c>
      <c r="BM937">
        <v>0.04270520331009844</v>
      </c>
      <c r="BN937">
        <v>0.1315183383238407</v>
      </c>
      <c r="BO937">
        <v>0.1077700685476194</v>
      </c>
    </row>
    <row r="938" spans="1:67">
      <c r="A938" s="2">
        <v>45189</v>
      </c>
      <c r="B938">
        <v>742.6457387170326</v>
      </c>
      <c r="C938">
        <v>0.01499745567464528</v>
      </c>
      <c r="AN938" s="2">
        <v>45189</v>
      </c>
      <c r="AO938">
        <v>0.005131505276876615</v>
      </c>
      <c r="AP938">
        <v>127.7286800974513</v>
      </c>
      <c r="AQ938">
        <v>6.060664569327305</v>
      </c>
      <c r="AR938">
        <v>0.09063688881590637</v>
      </c>
      <c r="AS938">
        <v>0.3569510840005452</v>
      </c>
      <c r="AT938">
        <v>8.105111801134633</v>
      </c>
      <c r="AU938">
        <v>6.752602293768444</v>
      </c>
      <c r="AV938">
        <v>0.4560567761811773</v>
      </c>
      <c r="AW938">
        <v>59.37853122665208</v>
      </c>
      <c r="AX938">
        <v>4.896095709389975</v>
      </c>
      <c r="AY938">
        <v>8.654257538874074</v>
      </c>
      <c r="BD938" s="2">
        <v>45189</v>
      </c>
      <c r="BE938">
        <v>0.1880495206429079</v>
      </c>
      <c r="BF938">
        <v>0.04389037017160585</v>
      </c>
      <c r="BG938">
        <v>0.05612952553326182</v>
      </c>
      <c r="BH938">
        <v>0.2005801999411186</v>
      </c>
      <c r="BI938">
        <v>0.104384392113299</v>
      </c>
      <c r="BJ938">
        <v>0.04810252734730418</v>
      </c>
      <c r="BK938">
        <v>0.03779253338451271</v>
      </c>
      <c r="BL938">
        <v>0.03798643016323346</v>
      </c>
      <c r="BM938">
        <v>0.0435302715902098</v>
      </c>
      <c r="BN938">
        <v>0.1321174682169764</v>
      </c>
      <c r="BO938">
        <v>0.1074367608955702</v>
      </c>
    </row>
    <row r="939" spans="1:67">
      <c r="A939" s="2">
        <v>45190</v>
      </c>
      <c r="B939">
        <v>739.8855344351773</v>
      </c>
      <c r="C939">
        <v>-0.003716717322883589</v>
      </c>
      <c r="AN939" s="2">
        <v>45190</v>
      </c>
      <c r="AO939">
        <v>0.005132522127903954</v>
      </c>
      <c r="AP939">
        <v>127.753990612119</v>
      </c>
      <c r="AQ939">
        <v>6.061865541100918</v>
      </c>
      <c r="AR939">
        <v>0.09065484927946128</v>
      </c>
      <c r="AS939">
        <v>0.3570218168668078</v>
      </c>
      <c r="AT939">
        <v>8.106717897361175</v>
      </c>
      <c r="AU939">
        <v>6.753940378834938</v>
      </c>
      <c r="AV939">
        <v>0.4561471476757706</v>
      </c>
      <c r="AW939">
        <v>59.39029758315409</v>
      </c>
      <c r="AX939">
        <v>4.897065912027099</v>
      </c>
      <c r="AY939">
        <v>8.655972452957648</v>
      </c>
      <c r="BD939" s="2">
        <v>45190</v>
      </c>
      <c r="BE939">
        <v>0.1882220810314963</v>
      </c>
      <c r="BF939">
        <v>0.04341292429290638</v>
      </c>
      <c r="BG939">
        <v>0.05661037350038223</v>
      </c>
      <c r="BH939">
        <v>0.1988183005581749</v>
      </c>
      <c r="BI939">
        <v>0.1033302240543842</v>
      </c>
      <c r="BJ939">
        <v>0.04783672397122453</v>
      </c>
      <c r="BK939">
        <v>0.03779184215543051</v>
      </c>
      <c r="BL939">
        <v>0.04042457350882994</v>
      </c>
      <c r="BM939">
        <v>0.04346856716402493</v>
      </c>
      <c r="BN939">
        <v>0.1343139117675664</v>
      </c>
      <c r="BO939">
        <v>0.1057704779955797</v>
      </c>
    </row>
    <row r="940" spans="1:67">
      <c r="A940" s="2">
        <v>45191</v>
      </c>
      <c r="B940">
        <v>720.039090525339</v>
      </c>
      <c r="C940">
        <v>-0.02682366796776059</v>
      </c>
      <c r="AN940" s="2">
        <v>45191</v>
      </c>
      <c r="AO940">
        <v>0.005133539180428894</v>
      </c>
      <c r="AP940">
        <v>127.7793061422785</v>
      </c>
      <c r="AQ940">
        <v>6.063066750857211</v>
      </c>
      <c r="AR940">
        <v>0.09067281330203344</v>
      </c>
      <c r="AS940">
        <v>0.3570925637493842</v>
      </c>
      <c r="AT940">
        <v>8.108324311849223</v>
      </c>
      <c r="AU940">
        <v>6.755278729054267</v>
      </c>
      <c r="AV940">
        <v>0.4562375370782373</v>
      </c>
      <c r="AW940">
        <v>59.40206627125882</v>
      </c>
      <c r="AX940">
        <v>4.898036306918053</v>
      </c>
      <c r="AY940">
        <v>8.657687706865905</v>
      </c>
      <c r="BD940" s="2">
        <v>45191</v>
      </c>
      <c r="BE940">
        <v>0.1894429445741952</v>
      </c>
      <c r="BF940">
        <v>0.04356011262774814</v>
      </c>
      <c r="BG940">
        <v>0.05625513651878066</v>
      </c>
      <c r="BH940">
        <v>0.1995560339018788</v>
      </c>
      <c r="BI940">
        <v>0.1045121797945943</v>
      </c>
      <c r="BJ940">
        <v>0.04780940280065141</v>
      </c>
      <c r="BK940">
        <v>0.03768279249118098</v>
      </c>
      <c r="BL940">
        <v>0.03960163506197458</v>
      </c>
      <c r="BM940">
        <v>0.04288882027087684</v>
      </c>
      <c r="BN940">
        <v>0.1325673869457071</v>
      </c>
      <c r="BO940">
        <v>0.1061235550124119</v>
      </c>
    </row>
    <row r="941" spans="1:67">
      <c r="A941" s="2">
        <v>45192</v>
      </c>
      <c r="B941">
        <v>723.8625191346251</v>
      </c>
      <c r="C941">
        <v>0.005310029218686729</v>
      </c>
      <c r="AN941" s="2">
        <v>45192</v>
      </c>
      <c r="AO941">
        <v>0.005134556434491367</v>
      </c>
      <c r="AP941">
        <v>127.8046266889237</v>
      </c>
      <c r="AQ941">
        <v>6.064268198643343</v>
      </c>
      <c r="AR941">
        <v>0.09069078088432811</v>
      </c>
      <c r="AS941">
        <v>0.3571633246510517</v>
      </c>
      <c r="AT941">
        <v>8.109931044661844</v>
      </c>
      <c r="AU941">
        <v>6.756617344478975</v>
      </c>
      <c r="AV941">
        <v>0.456327944392126</v>
      </c>
      <c r="AW941">
        <v>59.4138372914283</v>
      </c>
      <c r="AX941">
        <v>4.899006894100935</v>
      </c>
      <c r="AY941">
        <v>8.659403300666183</v>
      </c>
      <c r="BD941" s="2">
        <v>45192</v>
      </c>
      <c r="BE941">
        <v>0.1885474090696489</v>
      </c>
      <c r="BF941">
        <v>0.04324210734956758</v>
      </c>
      <c r="BG941">
        <v>0.05814129005582969</v>
      </c>
      <c r="BH941">
        <v>0.1996610427140637</v>
      </c>
      <c r="BI941">
        <v>0.1041609954821412</v>
      </c>
      <c r="BJ941">
        <v>0.0477481010689304</v>
      </c>
      <c r="BK941">
        <v>0.03751527252945838</v>
      </c>
      <c r="BL941">
        <v>0.0406014511332121</v>
      </c>
      <c r="BM941">
        <v>0.04273853114681636</v>
      </c>
      <c r="BN941">
        <v>0.1316277913461918</v>
      </c>
      <c r="BO941">
        <v>0.1060160081041396</v>
      </c>
    </row>
    <row r="942" spans="1:67">
      <c r="A942" s="2">
        <v>45193</v>
      </c>
      <c r="B942">
        <v>725.0845645322131</v>
      </c>
      <c r="C942">
        <v>0.001688228586622875</v>
      </c>
      <c r="AN942" s="2">
        <v>45193</v>
      </c>
      <c r="AO942">
        <v>0.005135573890131306</v>
      </c>
      <c r="AP942">
        <v>127.8299522530487</v>
      </c>
      <c r="AQ942">
        <v>6.065469884506482</v>
      </c>
      <c r="AR942">
        <v>0.09070875202705067</v>
      </c>
      <c r="AS942">
        <v>0.3572340995745884</v>
      </c>
      <c r="AT942">
        <v>8.111538095862116</v>
      </c>
      <c r="AU942">
        <v>6.757956225161612</v>
      </c>
      <c r="AV942">
        <v>0.456418369620986</v>
      </c>
      <c r="AW942">
        <v>59.42561064412466</v>
      </c>
      <c r="AX942">
        <v>4.89997767361385</v>
      </c>
      <c r="AY942">
        <v>8.661119234425833</v>
      </c>
      <c r="BD942" s="2">
        <v>45193</v>
      </c>
      <c r="BE942">
        <v>0.1882288908041012</v>
      </c>
      <c r="BF942">
        <v>0.04337372880223676</v>
      </c>
      <c r="BG942">
        <v>0.0601497983331114</v>
      </c>
      <c r="BH942">
        <v>0.1992774911004124</v>
      </c>
      <c r="BI942">
        <v>0.1036594116106845</v>
      </c>
      <c r="BJ942">
        <v>0.04780860931137502</v>
      </c>
      <c r="BK942">
        <v>0.03755371041745429</v>
      </c>
      <c r="BL942">
        <v>0.03958130436386523</v>
      </c>
      <c r="BM942">
        <v>0.04264110442934787</v>
      </c>
      <c r="BN942">
        <v>0.1314948627389357</v>
      </c>
      <c r="BO942">
        <v>0.1062310880884757</v>
      </c>
    </row>
    <row r="943" spans="1:67">
      <c r="A943" s="2">
        <v>45194</v>
      </c>
      <c r="B943">
        <v>717.438553589453</v>
      </c>
      <c r="C943">
        <v>-0.0105449920144044</v>
      </c>
      <c r="AN943" s="2">
        <v>45194</v>
      </c>
      <c r="AO943">
        <v>0.005136591547388658</v>
      </c>
      <c r="AP943">
        <v>127.8552828356477</v>
      </c>
      <c r="AQ943">
        <v>6.066671808493804</v>
      </c>
      <c r="AR943">
        <v>0.09072672673090665</v>
      </c>
      <c r="AS943">
        <v>0.3573048885227728</v>
      </c>
      <c r="AT943">
        <v>8.11314546551313</v>
      </c>
      <c r="AU943">
        <v>6.759295371154743</v>
      </c>
      <c r="AV943">
        <v>0.4565088127683675</v>
      </c>
      <c r="AW943">
        <v>59.4373863298101</v>
      </c>
      <c r="AX943">
        <v>4.900948645494908</v>
      </c>
      <c r="AY943">
        <v>8.662835508212222</v>
      </c>
      <c r="BD943" s="2">
        <v>45194</v>
      </c>
      <c r="BE943">
        <v>0.1882025123196565</v>
      </c>
      <c r="BF943">
        <v>0.04329047255231296</v>
      </c>
      <c r="BG943">
        <v>0.05905486935582801</v>
      </c>
      <c r="BH943">
        <v>0.1999624909755741</v>
      </c>
      <c r="BI943">
        <v>0.1037411457036913</v>
      </c>
      <c r="BJ943">
        <v>0.04788089368914424</v>
      </c>
      <c r="BK943">
        <v>0.03762249920807971</v>
      </c>
      <c r="BL943">
        <v>0.0393384237818894</v>
      </c>
      <c r="BM943">
        <v>0.04252847934687257</v>
      </c>
      <c r="BN943">
        <v>0.1321926852561759</v>
      </c>
      <c r="BO943">
        <v>0.1061855278107753</v>
      </c>
    </row>
    <row r="944" spans="1:67">
      <c r="A944" s="2">
        <v>45195</v>
      </c>
      <c r="B944">
        <v>724.6328675482565</v>
      </c>
      <c r="C944">
        <v>0.01002777718427494</v>
      </c>
      <c r="AN944" s="2">
        <v>45195</v>
      </c>
      <c r="AO944">
        <v>0.005137609406303373</v>
      </c>
      <c r="AP944">
        <v>127.8806184377151</v>
      </c>
      <c r="AQ944">
        <v>6.067873970652496</v>
      </c>
      <c r="AR944">
        <v>0.09074470499660171</v>
      </c>
      <c r="AS944">
        <v>0.3573756914983839</v>
      </c>
      <c r="AT944">
        <v>8.11475315367799</v>
      </c>
      <c r="AU944">
        <v>6.760634782510942</v>
      </c>
      <c r="AV944">
        <v>0.456599273837821</v>
      </c>
      <c r="AW944">
        <v>59.44916434894692</v>
      </c>
      <c r="AX944">
        <v>4.901919809782229</v>
      </c>
      <c r="AY944">
        <v>8.664552122092729</v>
      </c>
      <c r="BD944" s="2">
        <v>45195</v>
      </c>
      <c r="BE944">
        <v>0.1863862943833776</v>
      </c>
      <c r="BF944">
        <v>0.04333255650417079</v>
      </c>
      <c r="BG944">
        <v>0.06249696402937673</v>
      </c>
      <c r="BH944">
        <v>0.1988067912823011</v>
      </c>
      <c r="BI944">
        <v>0.1035097575200487</v>
      </c>
      <c r="BJ944">
        <v>0.04779929717262291</v>
      </c>
      <c r="BK944">
        <v>0.03788216803547689</v>
      </c>
      <c r="BL944">
        <v>0.03920088831211802</v>
      </c>
      <c r="BM944">
        <v>0.04258516023708415</v>
      </c>
      <c r="BN944">
        <v>0.1310889181457179</v>
      </c>
      <c r="BO944">
        <v>0.1069112043777051</v>
      </c>
    </row>
    <row r="945" spans="1:67">
      <c r="A945" s="2">
        <v>45196</v>
      </c>
      <c r="B945">
        <v>722.181924902754</v>
      </c>
      <c r="C945">
        <v>-0.003382323318834701</v>
      </c>
      <c r="AN945" s="2">
        <v>45196</v>
      </c>
      <c r="AO945">
        <v>0.005138627466915413</v>
      </c>
      <c r="AP945">
        <v>127.9059590602457</v>
      </c>
      <c r="AQ945">
        <v>6.069076371029754</v>
      </c>
      <c r="AR945">
        <v>0.09076268682484168</v>
      </c>
      <c r="AS945">
        <v>0.3574465085042016</v>
      </c>
      <c r="AT945">
        <v>8.116361160419812</v>
      </c>
      <c r="AU945">
        <v>6.761974459282791</v>
      </c>
      <c r="AV945">
        <v>0.4566897528328979</v>
      </c>
      <c r="AW945">
        <v>59.46094470199752</v>
      </c>
      <c r="AX945">
        <v>4.902891166513941</v>
      </c>
      <c r="AY945">
        <v>8.666269076134748</v>
      </c>
      <c r="BD945" s="2">
        <v>45196</v>
      </c>
      <c r="BE945">
        <v>0.1863851298867044</v>
      </c>
      <c r="BF945">
        <v>0.04344600031405171</v>
      </c>
      <c r="BG945">
        <v>0.06176618725040507</v>
      </c>
      <c r="BH945">
        <v>0.2000846950763376</v>
      </c>
      <c r="BI945">
        <v>0.105028876132807</v>
      </c>
      <c r="BJ945">
        <v>0.04778786674208741</v>
      </c>
      <c r="BK945">
        <v>0.03756462779454385</v>
      </c>
      <c r="BL945">
        <v>0.03857329320959618</v>
      </c>
      <c r="BM945">
        <v>0.0419340428687403</v>
      </c>
      <c r="BN945">
        <v>0.1289747620597288</v>
      </c>
      <c r="BO945">
        <v>0.1084545186649979</v>
      </c>
    </row>
    <row r="946" spans="1:67">
      <c r="A946" s="2">
        <v>45197</v>
      </c>
      <c r="B946">
        <v>723.6841948322199</v>
      </c>
      <c r="C946">
        <v>0.002080182122625507</v>
      </c>
      <c r="AN946" s="2">
        <v>45197</v>
      </c>
      <c r="AO946">
        <v>0.005139645729264745</v>
      </c>
      <c r="AP946">
        <v>127.9313047042343</v>
      </c>
      <c r="AQ946">
        <v>6.070279009672782</v>
      </c>
      <c r="AR946">
        <v>0.09078067221633249</v>
      </c>
      <c r="AS946">
        <v>0.3575173395430059</v>
      </c>
      <c r="AT946">
        <v>8.117969485801725</v>
      </c>
      <c r="AU946">
        <v>6.763314401522885</v>
      </c>
      <c r="AV946">
        <v>0.4567802497571504</v>
      </c>
      <c r="AW946">
        <v>59.47272738942438</v>
      </c>
      <c r="AX946">
        <v>4.903862715728176</v>
      </c>
      <c r="AY946">
        <v>8.667986370405684</v>
      </c>
      <c r="BD946" s="2">
        <v>45197</v>
      </c>
      <c r="BE946">
        <v>0.1870403352918565</v>
      </c>
      <c r="BF946">
        <v>0.04327154001671073</v>
      </c>
      <c r="BG946">
        <v>0.06409383317151225</v>
      </c>
      <c r="BH946">
        <v>0.2002652653808529</v>
      </c>
      <c r="BI946">
        <v>0.1046386188705651</v>
      </c>
      <c r="BJ946">
        <v>0.04760123816046285</v>
      </c>
      <c r="BK946">
        <v>0.03727220530550813</v>
      </c>
      <c r="BL946">
        <v>0.03826049821855455</v>
      </c>
      <c r="BM946">
        <v>0.04135569037621689</v>
      </c>
      <c r="BN946">
        <v>0.1293955824519263</v>
      </c>
      <c r="BO946">
        <v>0.1068051927558337</v>
      </c>
    </row>
    <row r="947" spans="1:67">
      <c r="A947" s="2">
        <v>45198</v>
      </c>
      <c r="B947">
        <v>747.9321172992462</v>
      </c>
      <c r="C947">
        <v>0.03350622086288335</v>
      </c>
      <c r="AN947" s="2">
        <v>45198</v>
      </c>
      <c r="AO947">
        <v>0.005140664193391345</v>
      </c>
      <c r="AP947">
        <v>127.9566553706758</v>
      </c>
      <c r="AQ947">
        <v>6.071481886628795</v>
      </c>
      <c r="AR947">
        <v>0.09079866117178023</v>
      </c>
      <c r="AS947">
        <v>0.3575881846175776</v>
      </c>
      <c r="AT947">
        <v>8.11957812988687</v>
      </c>
      <c r="AU947">
        <v>6.764654609283831</v>
      </c>
      <c r="AV947">
        <v>0.4568707646141313</v>
      </c>
      <c r="AW947">
        <v>59.48451241169008</v>
      </c>
      <c r="AX947">
        <v>4.904834457463079</v>
      </c>
      <c r="AY947">
        <v>8.669704004972955</v>
      </c>
      <c r="BD947" s="2">
        <v>45198</v>
      </c>
      <c r="BE947">
        <v>0.1858053143832474</v>
      </c>
      <c r="BF947">
        <v>0.04259771262729163</v>
      </c>
      <c r="BG947">
        <v>0.06351510341697876</v>
      </c>
      <c r="BH947">
        <v>0.2006606768374244</v>
      </c>
      <c r="BI947">
        <v>0.102864892378533</v>
      </c>
      <c r="BJ947">
        <v>0.04802320653759251</v>
      </c>
      <c r="BK947">
        <v>0.03686613008395272</v>
      </c>
      <c r="BL947">
        <v>0.04016971571691101</v>
      </c>
      <c r="BM947">
        <v>0.04129941899560692</v>
      </c>
      <c r="BN947">
        <v>0.1308244803154662</v>
      </c>
      <c r="BO947">
        <v>0.1073733487069956</v>
      </c>
    </row>
    <row r="948" spans="1:67">
      <c r="A948" s="2">
        <v>45199</v>
      </c>
      <c r="B948">
        <v>750.9220659383431</v>
      </c>
      <c r="C948">
        <v>0.003997620332034213</v>
      </c>
      <c r="AN948" s="2">
        <v>45199</v>
      </c>
      <c r="AO948">
        <v>0.005141682859335197</v>
      </c>
      <c r="AP948">
        <v>127.9820110605656</v>
      </c>
      <c r="AQ948">
        <v>6.072685001945016</v>
      </c>
      <c r="AR948">
        <v>0.09081665369189114</v>
      </c>
      <c r="AS948">
        <v>0.357659043730698</v>
      </c>
      <c r="AT948">
        <v>8.121187092738401</v>
      </c>
      <c r="AU948">
        <v>6.76599508261824</v>
      </c>
      <c r="AV948">
        <v>0.4569612974073942</v>
      </c>
      <c r="AW948">
        <v>59.49629976925728</v>
      </c>
      <c r="AX948">
        <v>4.905806391756798</v>
      </c>
      <c r="AY948">
        <v>8.671421979903995</v>
      </c>
      <c r="BD948" s="2">
        <v>45199</v>
      </c>
      <c r="BE948">
        <v>0.1842656204997496</v>
      </c>
      <c r="BF948">
        <v>0.04248954397102889</v>
      </c>
      <c r="BG948">
        <v>0.06433459212264245</v>
      </c>
      <c r="BH948">
        <v>0.2016747740549638</v>
      </c>
      <c r="BI948">
        <v>0.1024825021133923</v>
      </c>
      <c r="BJ948">
        <v>0.04758484659017553</v>
      </c>
      <c r="BK948">
        <v>0.03672907868013105</v>
      </c>
      <c r="BL948">
        <v>0.04019268508836684</v>
      </c>
      <c r="BM948">
        <v>0.04164856125650924</v>
      </c>
      <c r="BN948">
        <v>0.1326498911722226</v>
      </c>
      <c r="BO948">
        <v>0.1059479044508176</v>
      </c>
    </row>
    <row r="949" spans="1:67">
      <c r="A949" s="2">
        <v>45200</v>
      </c>
      <c r="B949">
        <v>761.2814019636797</v>
      </c>
      <c r="C949">
        <v>0.01379548756819626</v>
      </c>
      <c r="AN949" s="2">
        <v>45200</v>
      </c>
      <c r="AO949">
        <v>0.005142701727136293</v>
      </c>
      <c r="AP949">
        <v>128.0073717748991</v>
      </c>
      <c r="AQ949">
        <v>6.07388835566868</v>
      </c>
      <c r="AR949">
        <v>0.09083464977737159</v>
      </c>
      <c r="AS949">
        <v>0.357729916885149</v>
      </c>
      <c r="AT949">
        <v>8.122796374419483</v>
      </c>
      <c r="AU949">
        <v>6.767335821578741</v>
      </c>
      <c r="AV949">
        <v>0.4570518481404932</v>
      </c>
      <c r="AW949">
        <v>59.50808946258874</v>
      </c>
      <c r="AX949">
        <v>4.906778518647489</v>
      </c>
      <c r="AY949">
        <v>8.673140295266249</v>
      </c>
      <c r="BD949" s="2">
        <v>45200</v>
      </c>
      <c r="BE949">
        <v>0.1822430308101828</v>
      </c>
      <c r="BF949">
        <v>0.04269960174550422</v>
      </c>
      <c r="BG949">
        <v>0.06525782763379612</v>
      </c>
      <c r="BH949">
        <v>0.1993966840690702</v>
      </c>
      <c r="BI949">
        <v>0.1008869667243916</v>
      </c>
      <c r="BJ949">
        <v>0.04759766526197883</v>
      </c>
      <c r="BK949">
        <v>0.03649138355093913</v>
      </c>
      <c r="BL949">
        <v>0.04056113039608198</v>
      </c>
      <c r="BM949">
        <v>0.04168689025895972</v>
      </c>
      <c r="BN949">
        <v>0.1378809883195222</v>
      </c>
      <c r="BO949">
        <v>0.1052978312295732</v>
      </c>
    </row>
    <row r="950" spans="1:67">
      <c r="A950" s="2">
        <v>45201</v>
      </c>
      <c r="B950">
        <v>797.7558382727156</v>
      </c>
      <c r="C950">
        <v>0.04791189724975831</v>
      </c>
      <c r="AN950" s="2">
        <v>45201</v>
      </c>
      <c r="AO950">
        <v>0.005143720796834631</v>
      </c>
      <c r="AP950">
        <v>128.032737514672</v>
      </c>
      <c r="AQ950">
        <v>6.075091947847028</v>
      </c>
      <c r="AR950">
        <v>0.09085264942892807</v>
      </c>
      <c r="AS950">
        <v>0.3578008040837131</v>
      </c>
      <c r="AT950">
        <v>8.124405974993296</v>
      </c>
      <c r="AU950">
        <v>6.768676826217969</v>
      </c>
      <c r="AV950">
        <v>0.4571424168169832</v>
      </c>
      <c r="AW950">
        <v>59.51988149214733</v>
      </c>
      <c r="AX950">
        <v>4.907750838173319</v>
      </c>
      <c r="AY950">
        <v>8.674858951127177</v>
      </c>
      <c r="BD950" s="2">
        <v>45201</v>
      </c>
      <c r="BE950">
        <v>0.1802152200743272</v>
      </c>
      <c r="BF950">
        <v>0.0427085659916922</v>
      </c>
      <c r="BG950">
        <v>0.0613871390666299</v>
      </c>
      <c r="BH950">
        <v>0.1971979034793332</v>
      </c>
      <c r="BI950">
        <v>0.09775085755076279</v>
      </c>
      <c r="BJ950">
        <v>0.0474118225640389</v>
      </c>
      <c r="BK950">
        <v>0.03613163445923636</v>
      </c>
      <c r="BL950">
        <v>0.04131811845765603</v>
      </c>
      <c r="BM950">
        <v>0.04237489951194083</v>
      </c>
      <c r="BN950">
        <v>0.147516123817004</v>
      </c>
      <c r="BO950">
        <v>0.1059877150273785</v>
      </c>
    </row>
    <row r="951" spans="1:67">
      <c r="A951" s="2">
        <v>45202</v>
      </c>
      <c r="B951">
        <v>772.3668461608537</v>
      </c>
      <c r="C951">
        <v>-0.03182551714924908</v>
      </c>
      <c r="AN951" s="2">
        <v>45202</v>
      </c>
      <c r="AO951">
        <v>0.005144740068470222</v>
      </c>
      <c r="AP951">
        <v>128.05810828088</v>
      </c>
      <c r="AQ951">
        <v>6.076295778527312</v>
      </c>
      <c r="AR951">
        <v>0.09087065264726724</v>
      </c>
      <c r="AS951">
        <v>0.357871705329173</v>
      </c>
      <c r="AT951">
        <v>8.126015894523032</v>
      </c>
      <c r="AU951">
        <v>6.77001809658857</v>
      </c>
      <c r="AV951">
        <v>0.4572330034404199</v>
      </c>
      <c r="AW951">
        <v>59.53167585839597</v>
      </c>
      <c r="AX951">
        <v>4.90872335037246</v>
      </c>
      <c r="AY951">
        <v>8.676577947554252</v>
      </c>
      <c r="BD951" s="2">
        <v>45202</v>
      </c>
      <c r="BE951">
        <v>0.1836165494236346</v>
      </c>
      <c r="BF951">
        <v>0.04298424505258695</v>
      </c>
      <c r="BG951">
        <v>0.05863594256973102</v>
      </c>
      <c r="BH951">
        <v>0.1956782588674813</v>
      </c>
      <c r="BI951">
        <v>0.09949302626940912</v>
      </c>
      <c r="BJ951">
        <v>0.04698963685775633</v>
      </c>
      <c r="BK951">
        <v>0.03612336246590074</v>
      </c>
      <c r="BL951">
        <v>0.04093957520528215</v>
      </c>
      <c r="BM951">
        <v>0.04218165727182903</v>
      </c>
      <c r="BN951">
        <v>0.1485684303268944</v>
      </c>
      <c r="BO951">
        <v>0.1047893156894942</v>
      </c>
    </row>
    <row r="952" spans="1:67">
      <c r="A952" s="2">
        <v>45203</v>
      </c>
      <c r="B952">
        <v>770.4588904269922</v>
      </c>
      <c r="C952">
        <v>-0.002470271404508395</v>
      </c>
      <c r="AN952" s="2">
        <v>45203</v>
      </c>
      <c r="AO952">
        <v>0.005145759542083079</v>
      </c>
      <c r="AP952">
        <v>128.0834840745191</v>
      </c>
      <c r="AQ952">
        <v>6.077499847756793</v>
      </c>
      <c r="AR952">
        <v>0.09088865943309588</v>
      </c>
      <c r="AS952">
        <v>0.3579426206243124</v>
      </c>
      <c r="AT952">
        <v>8.127626133071894</v>
      </c>
      <c r="AU952">
        <v>6.771359632743202</v>
      </c>
      <c r="AV952">
        <v>0.4573236080143598</v>
      </c>
      <c r="AW952">
        <v>59.54347256179771</v>
      </c>
      <c r="AX952">
        <v>4.90969605528309</v>
      </c>
      <c r="AY952">
        <v>8.67829728461496</v>
      </c>
      <c r="BD952" s="2">
        <v>45203</v>
      </c>
      <c r="BE952">
        <v>0.1832612093376911</v>
      </c>
      <c r="BF952">
        <v>0.0434072318597751</v>
      </c>
      <c r="BG952">
        <v>0.058568530104363</v>
      </c>
      <c r="BH952">
        <v>0.1954597052374367</v>
      </c>
      <c r="BI952">
        <v>0.09917239711923598</v>
      </c>
      <c r="BJ952">
        <v>0.04595872726803947</v>
      </c>
      <c r="BK952">
        <v>0.035804186290139</v>
      </c>
      <c r="BL952">
        <v>0.03869443802384182</v>
      </c>
      <c r="BM952">
        <v>0.04382639241202302</v>
      </c>
      <c r="BN952">
        <v>0.1499247209555623</v>
      </c>
      <c r="BO952">
        <v>0.1059224613918925</v>
      </c>
    </row>
    <row r="953" spans="1:67">
      <c r="A953" s="2">
        <v>45204</v>
      </c>
      <c r="B953">
        <v>777.6672644890576</v>
      </c>
      <c r="C953">
        <v>0.009355948969672623</v>
      </c>
      <c r="AN953" s="2">
        <v>45204</v>
      </c>
      <c r="AO953">
        <v>0.005146779217713226</v>
      </c>
      <c r="AP953">
        <v>128.1088648965857</v>
      </c>
      <c r="AQ953">
        <v>6.078704155582741</v>
      </c>
      <c r="AR953">
        <v>0.09090666978712092</v>
      </c>
      <c r="AS953">
        <v>0.3580135499719154</v>
      </c>
      <c r="AT953">
        <v>8.129236690703097</v>
      </c>
      <c r="AU953">
        <v>6.772701434734532</v>
      </c>
      <c r="AV953">
        <v>0.4574142305423597</v>
      </c>
      <c r="AW953">
        <v>59.55527160281567</v>
      </c>
      <c r="AX953">
        <v>4.910668952943398</v>
      </c>
      <c r="AY953">
        <v>8.680016962376799</v>
      </c>
      <c r="BD953" s="2">
        <v>45204</v>
      </c>
      <c r="BE953">
        <v>0.1839685443861235</v>
      </c>
      <c r="BF953">
        <v>0.04275090427482428</v>
      </c>
      <c r="BG953">
        <v>0.06016356534581379</v>
      </c>
      <c r="BH953">
        <v>0.1927590556515344</v>
      </c>
      <c r="BI953">
        <v>0.09828422679942632</v>
      </c>
      <c r="BJ953">
        <v>0.04512148224241412</v>
      </c>
      <c r="BK953">
        <v>0.03525344322041729</v>
      </c>
      <c r="BL953">
        <v>0.03921324222472162</v>
      </c>
      <c r="BM953">
        <v>0.04321011521045207</v>
      </c>
      <c r="BN953">
        <v>0.1462835222529459</v>
      </c>
      <c r="BO953">
        <v>0.1129918983913266</v>
      </c>
    </row>
    <row r="954" spans="1:67">
      <c r="A954" s="2">
        <v>45205</v>
      </c>
      <c r="B954">
        <v>767.2225301381744</v>
      </c>
      <c r="C954">
        <v>-0.01343085253530074</v>
      </c>
      <c r="AN954" s="2">
        <v>45205</v>
      </c>
      <c r="AO954">
        <v>0.005147799095400694</v>
      </c>
      <c r="AP954">
        <v>128.1342507480762</v>
      </c>
      <c r="AQ954">
        <v>6.079908702052437</v>
      </c>
      <c r="AR954">
        <v>0.09092468371004943</v>
      </c>
      <c r="AS954">
        <v>0.3580844933747664</v>
      </c>
      <c r="AT954">
        <v>8.130847567479872</v>
      </c>
      <c r="AU954">
        <v>6.774043502615236</v>
      </c>
      <c r="AV954">
        <v>0.4575048710279774</v>
      </c>
      <c r="AW954">
        <v>59.56707298191306</v>
      </c>
      <c r="AX954">
        <v>4.911642043391579</v>
      </c>
      <c r="AY954">
        <v>8.681736980907283</v>
      </c>
      <c r="BD954" s="2">
        <v>45205</v>
      </c>
      <c r="BE954">
        <v>0.1840213352866362</v>
      </c>
      <c r="BF954">
        <v>0.04345971186255863</v>
      </c>
      <c r="BG954">
        <v>0.0593235982029319</v>
      </c>
      <c r="BH954">
        <v>0.1911603610328787</v>
      </c>
      <c r="BI954">
        <v>0.09835983501712009</v>
      </c>
      <c r="BJ954">
        <v>0.04559165373680122</v>
      </c>
      <c r="BK954">
        <v>0.03552870574149707</v>
      </c>
      <c r="BL954">
        <v>0.03991777858301975</v>
      </c>
      <c r="BM954">
        <v>0.04241490599311343</v>
      </c>
      <c r="BN954">
        <v>0.1453922576474443</v>
      </c>
      <c r="BO954">
        <v>0.1148298568959987</v>
      </c>
    </row>
    <row r="955" spans="1:67">
      <c r="A955" s="2">
        <v>45206</v>
      </c>
      <c r="B955">
        <v>786.421792667007</v>
      </c>
      <c r="C955">
        <v>0.02502437268803215</v>
      </c>
      <c r="AN955" s="2">
        <v>45206</v>
      </c>
      <c r="AO955">
        <v>0.005148819175185524</v>
      </c>
      <c r="AP955">
        <v>128.1596416299871</v>
      </c>
      <c r="AQ955">
        <v>6.08111348721317</v>
      </c>
      <c r="AR955">
        <v>0.09094270120258863</v>
      </c>
      <c r="AS955">
        <v>0.3581554508356508</v>
      </c>
      <c r="AT955">
        <v>8.132458763465459</v>
      </c>
      <c r="AU955">
        <v>6.775385836438005</v>
      </c>
      <c r="AV955">
        <v>0.4575955294747714</v>
      </c>
      <c r="AW955">
        <v>59.57887669955321</v>
      </c>
      <c r="AX955">
        <v>4.912615326665835</v>
      </c>
      <c r="AY955">
        <v>8.683457340273938</v>
      </c>
      <c r="BD955" s="2">
        <v>45206</v>
      </c>
      <c r="BE955">
        <v>0.1829401450527859</v>
      </c>
      <c r="BF955">
        <v>0.04313197428798443</v>
      </c>
      <c r="BG955">
        <v>0.05915045578101051</v>
      </c>
      <c r="BH955">
        <v>0.190313682426649</v>
      </c>
      <c r="BI955">
        <v>0.09722122243991695</v>
      </c>
      <c r="BJ955">
        <v>0.04542350552039794</v>
      </c>
      <c r="BK955">
        <v>0.03506703251869672</v>
      </c>
      <c r="BL955">
        <v>0.04014530266507334</v>
      </c>
      <c r="BM955">
        <v>0.04273818988560343</v>
      </c>
      <c r="BN955">
        <v>0.1462326185607492</v>
      </c>
      <c r="BO955">
        <v>0.1176358708611327</v>
      </c>
    </row>
    <row r="956" spans="1:67">
      <c r="A956" s="2">
        <v>45207</v>
      </c>
      <c r="B956">
        <v>779.4403580649877</v>
      </c>
      <c r="C956">
        <v>-0.008877468385436127</v>
      </c>
      <c r="AN956" s="2">
        <v>45207</v>
      </c>
      <c r="AO956">
        <v>0.005149839457107762</v>
      </c>
      <c r="AP956">
        <v>128.1850375433153</v>
      </c>
      <c r="AQ956">
        <v>6.082318511112239</v>
      </c>
      <c r="AR956">
        <v>0.09096072226544585</v>
      </c>
      <c r="AS956">
        <v>0.3582264223573542</v>
      </c>
      <c r="AT956">
        <v>8.134070278723113</v>
      </c>
      <c r="AU956">
        <v>6.776728436255536</v>
      </c>
      <c r="AV956">
        <v>0.4576862058863009</v>
      </c>
      <c r="AW956">
        <v>59.59068275619951</v>
      </c>
      <c r="AX956">
        <v>4.913588802804376</v>
      </c>
      <c r="AY956">
        <v>8.685178040544303</v>
      </c>
      <c r="BD956" s="2">
        <v>45207</v>
      </c>
      <c r="BE956">
        <v>0.1848187334293063</v>
      </c>
      <c r="BF956">
        <v>0.04254559278700317</v>
      </c>
      <c r="BG956">
        <v>0.05880376442086106</v>
      </c>
      <c r="BH956">
        <v>0.1908215935820207</v>
      </c>
      <c r="BI956">
        <v>0.09758257000063912</v>
      </c>
      <c r="BJ956">
        <v>0.04561892316348221</v>
      </c>
      <c r="BK956">
        <v>0.03524630546096792</v>
      </c>
      <c r="BL956">
        <v>0.03919400440294366</v>
      </c>
      <c r="BM956">
        <v>0.0431139985113014</v>
      </c>
      <c r="BN956">
        <v>0.1467987611385566</v>
      </c>
      <c r="BO956">
        <v>0.1154557531029179</v>
      </c>
    </row>
    <row r="957" spans="1:67">
      <c r="A957" s="2">
        <v>45208</v>
      </c>
      <c r="B957">
        <v>775.9051496563072</v>
      </c>
      <c r="C957">
        <v>-0.004535572699182255</v>
      </c>
      <c r="AN957" s="2">
        <v>45208</v>
      </c>
      <c r="AO957">
        <v>0.005150859941207463</v>
      </c>
      <c r="AP957">
        <v>128.2104384890578</v>
      </c>
      <c r="AQ957">
        <v>6.083523773796951</v>
      </c>
      <c r="AR957">
        <v>0.0909787468993286</v>
      </c>
      <c r="AS957">
        <v>0.3582974079426629</v>
      </c>
      <c r="AT957">
        <v>8.135682113316099</v>
      </c>
      <c r="AU957">
        <v>6.778071302120538</v>
      </c>
      <c r="AV957">
        <v>0.4577769002661257</v>
      </c>
      <c r="AW957">
        <v>59.60249115231546</v>
      </c>
      <c r="AX957">
        <v>4.91456247184542</v>
      </c>
      <c r="AY957">
        <v>8.686899081785931</v>
      </c>
      <c r="BD957" s="2">
        <v>45208</v>
      </c>
      <c r="BE957">
        <v>0.1854557907725179</v>
      </c>
      <c r="BF957">
        <v>0.04237790653602527</v>
      </c>
      <c r="BG957">
        <v>0.06025884253155768</v>
      </c>
      <c r="BH957">
        <v>0.1914762228620069</v>
      </c>
      <c r="BI957">
        <v>0.09763935162414981</v>
      </c>
      <c r="BJ957">
        <v>0.04552643201534542</v>
      </c>
      <c r="BK957">
        <v>0.03505758210038517</v>
      </c>
      <c r="BL957">
        <v>0.03894866189440292</v>
      </c>
      <c r="BM957">
        <v>0.04307017363555788</v>
      </c>
      <c r="BN957">
        <v>0.147145513203024</v>
      </c>
      <c r="BO957">
        <v>0.1130435228250269</v>
      </c>
    </row>
    <row r="958" spans="1:67">
      <c r="A958" s="2">
        <v>45209</v>
      </c>
      <c r="B958">
        <v>748.018903128691</v>
      </c>
      <c r="C958">
        <v>-0.03594027767436347</v>
      </c>
      <c r="AN958" s="2">
        <v>45209</v>
      </c>
      <c r="AO958">
        <v>0.005151880627524691</v>
      </c>
      <c r="AP958">
        <v>128.2358444682118</v>
      </c>
      <c r="AQ958">
        <v>6.084729275314624</v>
      </c>
      <c r="AR958">
        <v>0.09099677510494449</v>
      </c>
      <c r="AS958">
        <v>0.3583684075943637</v>
      </c>
      <c r="AT958">
        <v>8.137294267307697</v>
      </c>
      <c r="AU958">
        <v>6.779414434085732</v>
      </c>
      <c r="AV958">
        <v>0.4578676126178064</v>
      </c>
      <c r="AW958">
        <v>59.61430188836464</v>
      </c>
      <c r="AX958">
        <v>4.915536333827192</v>
      </c>
      <c r="AY958">
        <v>8.688620464066391</v>
      </c>
      <c r="BD958" s="2">
        <v>45209</v>
      </c>
      <c r="BE958">
        <v>0.1900317281756709</v>
      </c>
      <c r="BF958">
        <v>0.04313038580563053</v>
      </c>
      <c r="BG958">
        <v>0.05921554388173382</v>
      </c>
      <c r="BH958">
        <v>0.1921533950508193</v>
      </c>
      <c r="BI958">
        <v>0.09850429887249269</v>
      </c>
      <c r="BJ958">
        <v>0.04500495028587476</v>
      </c>
      <c r="BK958">
        <v>0.03512778317245482</v>
      </c>
      <c r="BL958">
        <v>0.03874354831252495</v>
      </c>
      <c r="BM958">
        <v>0.04221263873743434</v>
      </c>
      <c r="BN958">
        <v>0.1452316994743323</v>
      </c>
      <c r="BO958">
        <v>0.1106440282310317</v>
      </c>
    </row>
    <row r="959" spans="1:67">
      <c r="A959" s="2">
        <v>45210</v>
      </c>
      <c r="B959">
        <v>746.4243099586736</v>
      </c>
      <c r="C959">
        <v>-0.002131755178041428</v>
      </c>
      <c r="AN959" s="2">
        <v>45210</v>
      </c>
      <c r="AO959">
        <v>0.005152901516099517</v>
      </c>
      <c r="AP959">
        <v>128.2612554817748</v>
      </c>
      <c r="AQ959">
        <v>6.085935015712584</v>
      </c>
      <c r="AR959">
        <v>0.09101480688300129</v>
      </c>
      <c r="AS959">
        <v>0.358439421315244</v>
      </c>
      <c r="AT959">
        <v>8.138906740761199</v>
      </c>
      <c r="AU959">
        <v>6.780757832203847</v>
      </c>
      <c r="AV959">
        <v>0.4579583429449042</v>
      </c>
      <c r="AW959">
        <v>59.62611496481072</v>
      </c>
      <c r="AX959">
        <v>4.916510388787925</v>
      </c>
      <c r="AY959">
        <v>8.690342187453259</v>
      </c>
      <c r="BD959" s="2">
        <v>45210</v>
      </c>
      <c r="BE959">
        <v>0.1892911479120394</v>
      </c>
      <c r="BF959">
        <v>0.04282645531550606</v>
      </c>
      <c r="BG959">
        <v>0.05930367940179736</v>
      </c>
      <c r="BH959">
        <v>0.1912331396853354</v>
      </c>
      <c r="BI959">
        <v>0.1001681882673844</v>
      </c>
      <c r="BJ959">
        <v>0.04493577318170964</v>
      </c>
      <c r="BK959">
        <v>0.03466042745007871</v>
      </c>
      <c r="BL959">
        <v>0.03934822642281566</v>
      </c>
      <c r="BM959">
        <v>0.04135218113672311</v>
      </c>
      <c r="BN959">
        <v>0.1457733946812084</v>
      </c>
      <c r="BO959">
        <v>0.111107386545402</v>
      </c>
    </row>
    <row r="960" spans="1:67">
      <c r="A960" s="2">
        <v>45211</v>
      </c>
      <c r="B960">
        <v>738.7928368002374</v>
      </c>
      <c r="C960">
        <v>-0.01022404154931489</v>
      </c>
      <c r="AN960" s="2">
        <v>45211</v>
      </c>
      <c r="AO960">
        <v>0.00515392260697202</v>
      </c>
      <c r="AP960">
        <v>128.2866715307443</v>
      </c>
      <c r="AQ960">
        <v>6.087140995038169</v>
      </c>
      <c r="AR960">
        <v>0.09103284223420691</v>
      </c>
      <c r="AS960">
        <v>0.3585104491080917</v>
      </c>
      <c r="AT960">
        <v>8.140519533739907</v>
      </c>
      <c r="AU960">
        <v>6.782101496527623</v>
      </c>
      <c r="AV960">
        <v>0.4580490912509812</v>
      </c>
      <c r="AW960">
        <v>59.63793038211748</v>
      </c>
      <c r="AX960">
        <v>4.91748463676586</v>
      </c>
      <c r="AY960">
        <v>8.692064252014131</v>
      </c>
      <c r="BD960" s="2">
        <v>45211</v>
      </c>
      <c r="BE960">
        <v>0.1871571003805871</v>
      </c>
      <c r="BF960">
        <v>0.04300913402295591</v>
      </c>
      <c r="BG960">
        <v>0.06090524125502705</v>
      </c>
      <c r="BH960">
        <v>0.1928752297269652</v>
      </c>
      <c r="BI960">
        <v>0.1001582601628788</v>
      </c>
      <c r="BJ960">
        <v>0.04543263980856236</v>
      </c>
      <c r="BK960">
        <v>0.0342792861662376</v>
      </c>
      <c r="BL960">
        <v>0.03918693849948102</v>
      </c>
      <c r="BM960">
        <v>0.04148782265922389</v>
      </c>
      <c r="BN960">
        <v>0.1461768137693955</v>
      </c>
      <c r="BO960">
        <v>0.1093315335486857</v>
      </c>
    </row>
    <row r="961" spans="1:67">
      <c r="A961" s="2">
        <v>45212</v>
      </c>
      <c r="B961">
        <v>727.328038223412</v>
      </c>
      <c r="C961">
        <v>-0.0155182860549653</v>
      </c>
      <c r="AN961" s="2">
        <v>45212</v>
      </c>
      <c r="AO961">
        <v>0.005154943900182286</v>
      </c>
      <c r="AP961">
        <v>128.3120926161181</v>
      </c>
      <c r="AQ961">
        <v>6.088347213338722</v>
      </c>
      <c r="AR961">
        <v>0.0910508811592694</v>
      </c>
      <c r="AS961">
        <v>0.3585814909756953</v>
      </c>
      <c r="AT961">
        <v>8.14213264630714</v>
      </c>
      <c r="AU961">
        <v>6.783445427109811</v>
      </c>
      <c r="AV961">
        <v>0.4581398575396</v>
      </c>
      <c r="AW961">
        <v>59.64974814074878</v>
      </c>
      <c r="AX961">
        <v>4.918459077799244</v>
      </c>
      <c r="AY961">
        <v>8.693786657816611</v>
      </c>
      <c r="BD961" s="2">
        <v>45212</v>
      </c>
      <c r="BE961">
        <v>0.1895294878780726</v>
      </c>
      <c r="BF961">
        <v>0.04334988203984069</v>
      </c>
      <c r="BG961">
        <v>0.0602163219811005</v>
      </c>
      <c r="BH961">
        <v>0.1925478583778608</v>
      </c>
      <c r="BI961">
        <v>0.1011424448943381</v>
      </c>
      <c r="BJ961">
        <v>0.04476706742651215</v>
      </c>
      <c r="BK961">
        <v>0.03424003467259867</v>
      </c>
      <c r="BL961">
        <v>0.0396470166860311</v>
      </c>
      <c r="BM961">
        <v>0.04159799464970375</v>
      </c>
      <c r="BN961">
        <v>0.1439754957167407</v>
      </c>
      <c r="BO961">
        <v>0.108986395677201</v>
      </c>
    </row>
    <row r="962" spans="1:67">
      <c r="A962" s="2">
        <v>45213</v>
      </c>
      <c r="B962">
        <v>733.9513388754918</v>
      </c>
      <c r="C962">
        <v>0.00910634583572234</v>
      </c>
      <c r="AN962" s="2">
        <v>45213</v>
      </c>
      <c r="AO962">
        <v>0.005155965395770411</v>
      </c>
      <c r="AP962">
        <v>128.3375187388943</v>
      </c>
      <c r="AQ962">
        <v>6.0895536706616</v>
      </c>
      <c r="AR962">
        <v>0.09106892365889696</v>
      </c>
      <c r="AS962">
        <v>0.3586525469208438</v>
      </c>
      <c r="AT962">
        <v>8.143746078526226</v>
      </c>
      <c r="AU962">
        <v>6.784789624003174</v>
      </c>
      <c r="AV962">
        <v>0.458230641814324</v>
      </c>
      <c r="AW962">
        <v>59.66156824116857</v>
      </c>
      <c r="AX962">
        <v>4.919433711926333</v>
      </c>
      <c r="AY962">
        <v>8.69550940492832</v>
      </c>
      <c r="BD962" s="2">
        <v>45213</v>
      </c>
      <c r="BE962">
        <v>0.1885666247268808</v>
      </c>
      <c r="BF962">
        <v>0.04299350579196528</v>
      </c>
      <c r="BG962">
        <v>0.06017657802272315</v>
      </c>
      <c r="BH962">
        <v>0.1923568715127353</v>
      </c>
      <c r="BI962">
        <v>0.1006232924642467</v>
      </c>
      <c r="BJ962">
        <v>0.04467189046515866</v>
      </c>
      <c r="BK962">
        <v>0.03438362812426433</v>
      </c>
      <c r="BL962">
        <v>0.03977070402175521</v>
      </c>
      <c r="BM962">
        <v>0.0418128900890999</v>
      </c>
      <c r="BN962">
        <v>0.1462491456299512</v>
      </c>
      <c r="BO962">
        <v>0.1083948691512195</v>
      </c>
    </row>
    <row r="963" spans="1:67">
      <c r="A963" s="2">
        <v>45214</v>
      </c>
      <c r="B963">
        <v>737.4233282023346</v>
      </c>
      <c r="C963">
        <v>0.004730544305787676</v>
      </c>
      <c r="AN963" s="2">
        <v>45214</v>
      </c>
      <c r="AO963">
        <v>0.005156987093776498</v>
      </c>
      <c r="AP963">
        <v>128.362949900071</v>
      </c>
      <c r="AQ963">
        <v>6.090760367054167</v>
      </c>
      <c r="AR963">
        <v>0.09108696973379792</v>
      </c>
      <c r="AS963">
        <v>0.3587236169463268</v>
      </c>
      <c r="AT963">
        <v>8.145359830460507</v>
      </c>
      <c r="AU963">
        <v>6.786134087260481</v>
      </c>
      <c r="AV963">
        <v>0.4583214440787174</v>
      </c>
      <c r="AW963">
        <v>59.67339068384091</v>
      </c>
      <c r="AX963">
        <v>4.92040853918539</v>
      </c>
      <c r="AY963">
        <v>8.697232493416891</v>
      </c>
      <c r="BD963" s="2">
        <v>45214</v>
      </c>
      <c r="BE963">
        <v>0.1878526573726133</v>
      </c>
      <c r="BF963">
        <v>0.04299877626939598</v>
      </c>
      <c r="BG963">
        <v>0.06049360974144963</v>
      </c>
      <c r="BH963">
        <v>0.1921563348699755</v>
      </c>
      <c r="BI963">
        <v>0.1004864560466249</v>
      </c>
      <c r="BJ963">
        <v>0.04512297715003371</v>
      </c>
      <c r="BK963">
        <v>0.03436243531440309</v>
      </c>
      <c r="BL963">
        <v>0.03996964908905553</v>
      </c>
      <c r="BM963">
        <v>0.04186574485229739</v>
      </c>
      <c r="BN963">
        <v>0.1468272806317815</v>
      </c>
      <c r="BO963">
        <v>0.1078640786623696</v>
      </c>
    </row>
    <row r="964" spans="1:67">
      <c r="A964" s="2">
        <v>45215</v>
      </c>
      <c r="B964">
        <v>740.43133376989</v>
      </c>
      <c r="C964">
        <v>0.004079075684909839</v>
      </c>
      <c r="AN964" s="2">
        <v>45215</v>
      </c>
      <c r="AO964">
        <v>0.005158008994240657</v>
      </c>
      <c r="AP964">
        <v>128.3883861006468</v>
      </c>
      <c r="AQ964">
        <v>6.091967302563796</v>
      </c>
      <c r="AR964">
        <v>0.09110501938468073</v>
      </c>
      <c r="AS964">
        <v>0.3587947010549345</v>
      </c>
      <c r="AT964">
        <v>8.146973902173336</v>
      </c>
      <c r="AU964">
        <v>6.787478816934517</v>
      </c>
      <c r="AV964">
        <v>0.4584122643363449</v>
      </c>
      <c r="AW964">
        <v>59.68521546922991</v>
      </c>
      <c r="AX964">
        <v>4.921383559614686</v>
      </c>
      <c r="AY964">
        <v>8.698955923349972</v>
      </c>
      <c r="BD964" s="2">
        <v>45215</v>
      </c>
      <c r="BE964">
        <v>0.1889957375388823</v>
      </c>
      <c r="BF964">
        <v>0.04283574100024841</v>
      </c>
      <c r="BG964">
        <v>0.061051582275406</v>
      </c>
      <c r="BH964">
        <v>0.1914915922991932</v>
      </c>
      <c r="BI964">
        <v>0.10159777033048</v>
      </c>
      <c r="BJ964">
        <v>0.04512480980451734</v>
      </c>
      <c r="BK964">
        <v>0.0343927399811167</v>
      </c>
      <c r="BL964">
        <v>0.03959405342853441</v>
      </c>
      <c r="BM964">
        <v>0.04149153849029883</v>
      </c>
      <c r="BN964">
        <v>0.1457122858341947</v>
      </c>
      <c r="BO964">
        <v>0.1077121490171281</v>
      </c>
    </row>
    <row r="965" spans="1:67">
      <c r="A965" s="2">
        <v>45216</v>
      </c>
      <c r="B965">
        <v>769.4528942579692</v>
      </c>
      <c r="C965">
        <v>0.03919547858721284</v>
      </c>
      <c r="AN965" s="2">
        <v>45216</v>
      </c>
      <c r="AO965">
        <v>0.005159031097203007</v>
      </c>
      <c r="AP965">
        <v>128.4138273416201</v>
      </c>
      <c r="AQ965">
        <v>6.09317447723787</v>
      </c>
      <c r="AR965">
        <v>0.09112307261225401</v>
      </c>
      <c r="AS965">
        <v>0.3588657992494575</v>
      </c>
      <c r="AT965">
        <v>8.148588293728082</v>
      </c>
      <c r="AU965">
        <v>6.788823813078072</v>
      </c>
      <c r="AV965">
        <v>0.4585031025907719</v>
      </c>
      <c r="AW965">
        <v>59.69704259779981</v>
      </c>
      <c r="AX965">
        <v>4.922358773252498</v>
      </c>
      <c r="AY965">
        <v>8.700679694795221</v>
      </c>
      <c r="BD965" s="2">
        <v>45216</v>
      </c>
      <c r="BE965">
        <v>0.191132473662867</v>
      </c>
      <c r="BF965">
        <v>0.04198895305189791</v>
      </c>
      <c r="BG965">
        <v>0.05973581336019814</v>
      </c>
      <c r="BH965">
        <v>0.1895989775126835</v>
      </c>
      <c r="BI965">
        <v>0.1002257893197886</v>
      </c>
      <c r="BJ965">
        <v>0.04374964059953112</v>
      </c>
      <c r="BK965">
        <v>0.03342692075492886</v>
      </c>
      <c r="BL965">
        <v>0.03868038265579076</v>
      </c>
      <c r="BM965">
        <v>0.04144884800221828</v>
      </c>
      <c r="BN965">
        <v>0.1535013178947678</v>
      </c>
      <c r="BO965">
        <v>0.106510883185328</v>
      </c>
    </row>
    <row r="966" spans="1:67">
      <c r="A966" s="2">
        <v>45217</v>
      </c>
      <c r="B966">
        <v>755.4172785435895</v>
      </c>
      <c r="C966">
        <v>-0.01824103310172753</v>
      </c>
      <c r="AN966" s="2">
        <v>45217</v>
      </c>
      <c r="AO966">
        <v>0.005160053402703676</v>
      </c>
      <c r="AP966">
        <v>128.4392736239897</v>
      </c>
      <c r="AQ966">
        <v>6.094381891123781</v>
      </c>
      <c r="AR966">
        <v>0.09114112941722652</v>
      </c>
      <c r="AS966">
        <v>0.3589369115326871</v>
      </c>
      <c r="AT966">
        <v>8.150203005188123</v>
      </c>
      <c r="AU966">
        <v>6.790169075743952</v>
      </c>
      <c r="AV966">
        <v>0.4585939588455649</v>
      </c>
      <c r="AW966">
        <v>59.70887207001495</v>
      </c>
      <c r="AX966">
        <v>4.923334180137115</v>
      </c>
      <c r="AY966">
        <v>8.702403807820314</v>
      </c>
      <c r="BD966" s="2">
        <v>45217</v>
      </c>
      <c r="BE966">
        <v>0.1942196202852327</v>
      </c>
      <c r="BF966">
        <v>0.04193805015779789</v>
      </c>
      <c r="BG966">
        <v>0.05918953508213832</v>
      </c>
      <c r="BH966">
        <v>0.1888528406192786</v>
      </c>
      <c r="BI966">
        <v>0.1005237452989206</v>
      </c>
      <c r="BJ966">
        <v>0.041938535942564</v>
      </c>
      <c r="BK966">
        <v>0.03301676271421579</v>
      </c>
      <c r="BL966">
        <v>0.03807198255400658</v>
      </c>
      <c r="BM966">
        <v>0.04104622464926446</v>
      </c>
      <c r="BN966">
        <v>0.1562299885524286</v>
      </c>
      <c r="BO966">
        <v>0.1049727141441523</v>
      </c>
    </row>
    <row r="967" spans="1:67">
      <c r="A967" s="2">
        <v>45218</v>
      </c>
      <c r="B967">
        <v>749.4446861434961</v>
      </c>
      <c r="C967">
        <v>-0.007906348676069874</v>
      </c>
      <c r="AN967" s="2">
        <v>45218</v>
      </c>
      <c r="AO967">
        <v>0.005161075910782797</v>
      </c>
      <c r="AP967">
        <v>128.4647249487547</v>
      </c>
      <c r="AQ967">
        <v>6.095589544268933</v>
      </c>
      <c r="AR967">
        <v>0.09115918980030714</v>
      </c>
      <c r="AS967">
        <v>0.359008037907415</v>
      </c>
      <c r="AT967">
        <v>8.15181803661685</v>
      </c>
      <c r="AU967">
        <v>6.791514604984969</v>
      </c>
      <c r="AV967">
        <v>0.4586848331042905</v>
      </c>
      <c r="AW967">
        <v>59.72070388633972</v>
      </c>
      <c r="AX967">
        <v>4.924309780306827</v>
      </c>
      <c r="AY967">
        <v>8.704128262492937</v>
      </c>
      <c r="BD967" s="2">
        <v>45218</v>
      </c>
      <c r="BE967">
        <v>0.1950822366020547</v>
      </c>
      <c r="BF967">
        <v>0.04168093465527452</v>
      </c>
      <c r="BG967">
        <v>0.05987748466760549</v>
      </c>
      <c r="BH967">
        <v>0.19016630384136</v>
      </c>
      <c r="BI967">
        <v>0.1008453038824625</v>
      </c>
      <c r="BJ967">
        <v>0.04281815127925383</v>
      </c>
      <c r="BK967">
        <v>0.03314272136133106</v>
      </c>
      <c r="BL967">
        <v>0.03799212532066605</v>
      </c>
      <c r="BM967">
        <v>0.04071831845801089</v>
      </c>
      <c r="BN967">
        <v>0.1541464943380984</v>
      </c>
      <c r="BO967">
        <v>0.1035299255938826</v>
      </c>
    </row>
    <row r="968" spans="1:67">
      <c r="A968" s="2">
        <v>45219</v>
      </c>
      <c r="B968">
        <v>761.2494791673724</v>
      </c>
      <c r="C968">
        <v>0.01575138664952247</v>
      </c>
      <c r="AN968" s="2">
        <v>45219</v>
      </c>
      <c r="AO968">
        <v>0.005162098621480514</v>
      </c>
      <c r="AP968">
        <v>128.4901813169143</v>
      </c>
      <c r="AQ968">
        <v>6.096797436720735</v>
      </c>
      <c r="AR968">
        <v>0.09117725376220492</v>
      </c>
      <c r="AS968">
        <v>0.3590791783764337</v>
      </c>
      <c r="AT968">
        <v>8.153433388077671</v>
      </c>
      <c r="AU968">
        <v>6.792860400853947</v>
      </c>
      <c r="AV968">
        <v>0.4587757253705166</v>
      </c>
      <c r="AW968">
        <v>59.73253804723863</v>
      </c>
      <c r="AX968">
        <v>4.925285573799937</v>
      </c>
      <c r="AY968">
        <v>8.705853058880788</v>
      </c>
      <c r="BD968" s="2">
        <v>45219</v>
      </c>
      <c r="BE968">
        <v>0.1945518016725223</v>
      </c>
      <c r="BF968">
        <v>0.0416251125314509</v>
      </c>
      <c r="BG968">
        <v>0.05849751845491016</v>
      </c>
      <c r="BH968">
        <v>0.1876160777067615</v>
      </c>
      <c r="BI968">
        <v>0.09949408208896693</v>
      </c>
      <c r="BJ968">
        <v>0.04206979850050799</v>
      </c>
      <c r="BK968">
        <v>0.03251611431571718</v>
      </c>
      <c r="BL968">
        <v>0.03853377192518916</v>
      </c>
      <c r="BM968">
        <v>0.04057807820828013</v>
      </c>
      <c r="BN968">
        <v>0.1608460881386232</v>
      </c>
      <c r="BO968">
        <v>0.1036715564570706</v>
      </c>
    </row>
    <row r="969" spans="1:67">
      <c r="A969" s="2">
        <v>45220</v>
      </c>
      <c r="B969">
        <v>788.8542989136827</v>
      </c>
      <c r="C969">
        <v>0.03626251380362633</v>
      </c>
      <c r="AN969" s="2">
        <v>45220</v>
      </c>
      <c r="AO969">
        <v>0.005163121534836976</v>
      </c>
      <c r="AP969">
        <v>128.5156427294678</v>
      </c>
      <c r="AQ969">
        <v>6.098005568526608</v>
      </c>
      <c r="AR969">
        <v>0.09119532130362902</v>
      </c>
      <c r="AS969">
        <v>0.359150332942536</v>
      </c>
      <c r="AT969">
        <v>8.155049059633999</v>
      </c>
      <c r="AU969">
        <v>6.794206463403722</v>
      </c>
      <c r="AV969">
        <v>0.4588666356478115</v>
      </c>
      <c r="AW969">
        <v>59.74437455317629</v>
      </c>
      <c r="AX969">
        <v>4.926261560654753</v>
      </c>
      <c r="AY969">
        <v>8.707578197051584</v>
      </c>
      <c r="BD969" s="2">
        <v>45220</v>
      </c>
      <c r="BE969">
        <v>0.1944217707291168</v>
      </c>
      <c r="BF969">
        <v>0.0409580630573612</v>
      </c>
      <c r="BG969">
        <v>0.05862983197777634</v>
      </c>
      <c r="BH969">
        <v>0.1856120002257336</v>
      </c>
      <c r="BI969">
        <v>0.09671425307103343</v>
      </c>
      <c r="BJ969">
        <v>0.04135130649164195</v>
      </c>
      <c r="BK969">
        <v>0.03206678998139496</v>
      </c>
      <c r="BL969">
        <v>0.0383435550490157</v>
      </c>
      <c r="BM969">
        <v>0.04064115713985893</v>
      </c>
      <c r="BN969">
        <v>0.1693753261291849</v>
      </c>
      <c r="BO969">
        <v>0.1018859461478822</v>
      </c>
    </row>
    <row r="970" spans="1:67">
      <c r="A970" s="2">
        <v>45221</v>
      </c>
      <c r="B970">
        <v>822.8482561198408</v>
      </c>
      <c r="C970">
        <v>0.04309282113689505</v>
      </c>
      <c r="AN970" s="2">
        <v>45221</v>
      </c>
      <c r="AO970">
        <v>0.005164144650892343</v>
      </c>
      <c r="AP970">
        <v>128.5411091874148</v>
      </c>
      <c r="AQ970">
        <v>6.099213939733983</v>
      </c>
      <c r="AR970">
        <v>0.09121339242528875</v>
      </c>
      <c r="AS970">
        <v>0.3592215016085154</v>
      </c>
      <c r="AT970">
        <v>8.156665051349266</v>
      </c>
      <c r="AU970">
        <v>6.795552792687137</v>
      </c>
      <c r="AV970">
        <v>0.4589575639397441</v>
      </c>
      <c r="AW970">
        <v>59.75621340461737</v>
      </c>
      <c r="AX970">
        <v>4.927237740909592</v>
      </c>
      <c r="AY970">
        <v>8.70930367707305</v>
      </c>
      <c r="BD970" s="2">
        <v>45221</v>
      </c>
      <c r="BE970">
        <v>0.1877920464755423</v>
      </c>
      <c r="BF970">
        <v>0.04037241514341303</v>
      </c>
      <c r="BG970">
        <v>0.06600578889095582</v>
      </c>
      <c r="BH970">
        <v>0.1805486049543698</v>
      </c>
      <c r="BI970">
        <v>0.09354931501581247</v>
      </c>
      <c r="BJ970">
        <v>0.04105850396272168</v>
      </c>
      <c r="BK970">
        <v>0.0322390497434823</v>
      </c>
      <c r="BL970">
        <v>0.03891941554612525</v>
      </c>
      <c r="BM970">
        <v>0.04162163797577784</v>
      </c>
      <c r="BN970">
        <v>0.1759192420508127</v>
      </c>
      <c r="BO970">
        <v>0.101973980240987</v>
      </c>
    </row>
    <row r="971" spans="1:67">
      <c r="A971" s="2">
        <v>45222</v>
      </c>
      <c r="B971">
        <v>844.6690633277889</v>
      </c>
      <c r="C971">
        <v>0.02651862849031805</v>
      </c>
      <c r="AN971" s="2">
        <v>45222</v>
      </c>
      <c r="AO971">
        <v>0.005165167969686781</v>
      </c>
      <c r="AP971">
        <v>128.5665806917551</v>
      </c>
      <c r="AQ971">
        <v>6.100422550390299</v>
      </c>
      <c r="AR971">
        <v>0.09123146712789358</v>
      </c>
      <c r="AS971">
        <v>0.3592926843771659</v>
      </c>
      <c r="AT971">
        <v>8.158281363286914</v>
      </c>
      <c r="AU971">
        <v>6.796899388757049</v>
      </c>
      <c r="AV971">
        <v>0.4590485102498843</v>
      </c>
      <c r="AW971">
        <v>59.76805460202666</v>
      </c>
      <c r="AX971">
        <v>4.928214114602778</v>
      </c>
      <c r="AY971">
        <v>8.711029499012929</v>
      </c>
      <c r="BD971" s="2">
        <v>45222</v>
      </c>
      <c r="BE971">
        <v>0.1833537251925827</v>
      </c>
      <c r="BF971">
        <v>0.04016153013063106</v>
      </c>
      <c r="BG971">
        <v>0.07299144430534628</v>
      </c>
      <c r="BH971">
        <v>0.1796214364859033</v>
      </c>
      <c r="BI971">
        <v>0.09257590216151791</v>
      </c>
      <c r="BJ971">
        <v>0.04054280871950527</v>
      </c>
      <c r="BK971">
        <v>0.03187074484191683</v>
      </c>
      <c r="BL971">
        <v>0.04312954202526106</v>
      </c>
      <c r="BM971">
        <v>0.04302187645147459</v>
      </c>
      <c r="BN971">
        <v>0.1690407345325944</v>
      </c>
      <c r="BO971">
        <v>0.1036902551532666</v>
      </c>
    </row>
    <row r="972" spans="1:67">
      <c r="A972" s="2">
        <v>45223</v>
      </c>
      <c r="B972">
        <v>903.8224860454421</v>
      </c>
      <c r="C972">
        <v>0.07003147775366991</v>
      </c>
      <c r="AN972" s="2">
        <v>45223</v>
      </c>
      <c r="AO972">
        <v>0.005166191491260463</v>
      </c>
      <c r="AP972">
        <v>128.5920572434888</v>
      </c>
      <c r="AQ972">
        <v>6.101631400543004</v>
      </c>
      <c r="AR972">
        <v>0.09124954541215309</v>
      </c>
      <c r="AS972">
        <v>0.359363881251282</v>
      </c>
      <c r="AT972">
        <v>8.159897995510397</v>
      </c>
      <c r="AU972">
        <v>6.798246251666323</v>
      </c>
      <c r="AV972">
        <v>0.4591394745818025</v>
      </c>
      <c r="AW972">
        <v>59.77989814586903</v>
      </c>
      <c r="AX972">
        <v>4.92919068177264</v>
      </c>
      <c r="AY972">
        <v>8.712755662938971</v>
      </c>
      <c r="BD972" s="2">
        <v>45223</v>
      </c>
      <c r="BE972">
        <v>0.1883639214192996</v>
      </c>
      <c r="BF972">
        <v>0.03970651135939931</v>
      </c>
      <c r="BG972">
        <v>0.07103277311567414</v>
      </c>
      <c r="BH972">
        <v>0.1779978854573224</v>
      </c>
      <c r="BI972">
        <v>0.09067352889195646</v>
      </c>
      <c r="BJ972">
        <v>0.03942548615007307</v>
      </c>
      <c r="BK972">
        <v>0.03246931968790587</v>
      </c>
      <c r="BL972">
        <v>0.04308047714565784</v>
      </c>
      <c r="BM972">
        <v>0.04196126591709367</v>
      </c>
      <c r="BN972">
        <v>0.1737650489078436</v>
      </c>
      <c r="BO972">
        <v>0.1015237819477741</v>
      </c>
    </row>
    <row r="973" spans="1:67">
      <c r="A973" s="2">
        <v>45224</v>
      </c>
      <c r="B973">
        <v>895.3880483948768</v>
      </c>
      <c r="C973">
        <v>-0.009331962615213407</v>
      </c>
      <c r="AN973" s="2">
        <v>45224</v>
      </c>
      <c r="AO973">
        <v>0.005167215215653574</v>
      </c>
      <c r="AP973">
        <v>128.6175388436159</v>
      </c>
      <c r="AQ973">
        <v>6.102840490239558</v>
      </c>
      <c r="AR973">
        <v>0.09126762727877702</v>
      </c>
      <c r="AS973">
        <v>0.3594350922336589</v>
      </c>
      <c r="AT973">
        <v>8.161514948083182</v>
      </c>
      <c r="AU973">
        <v>6.799593381467837</v>
      </c>
      <c r="AV973">
        <v>0.4592304569390698</v>
      </c>
      <c r="AW973">
        <v>59.79174403660946</v>
      </c>
      <c r="AX973">
        <v>4.93016744245752</v>
      </c>
      <c r="AY973">
        <v>8.714482168918947</v>
      </c>
      <c r="BD973" s="2">
        <v>45224</v>
      </c>
      <c r="BE973">
        <v>0.1955243819211089</v>
      </c>
      <c r="BF973">
        <v>0.04009166036415049</v>
      </c>
      <c r="BG973">
        <v>0.07084934095542456</v>
      </c>
      <c r="BH973">
        <v>0.1819080830168819</v>
      </c>
      <c r="BI973">
        <v>0.09049654877760609</v>
      </c>
      <c r="BJ973">
        <v>0.03842401713622363</v>
      </c>
      <c r="BK973">
        <v>0.03179197269446497</v>
      </c>
      <c r="BL973">
        <v>0.0427522863262596</v>
      </c>
      <c r="BM973">
        <v>0.04169678037596012</v>
      </c>
      <c r="BN973">
        <v>0.1660550840188349</v>
      </c>
      <c r="BO973">
        <v>0.1004098444130849</v>
      </c>
    </row>
    <row r="974" spans="1:67">
      <c r="A974" s="2">
        <v>45225</v>
      </c>
      <c r="B974">
        <v>915.4960266748077</v>
      </c>
      <c r="C974">
        <v>0.02245727795448871</v>
      </c>
      <c r="AN974" s="2">
        <v>45225</v>
      </c>
      <c r="AO974">
        <v>0.005168239142906303</v>
      </c>
      <c r="AP974">
        <v>128.6430254931369</v>
      </c>
      <c r="AQ974">
        <v>6.104049819527427</v>
      </c>
      <c r="AR974">
        <v>0.09128571272847524</v>
      </c>
      <c r="AS974">
        <v>0.3595063173270922</v>
      </c>
      <c r="AT974">
        <v>8.16313222106875</v>
      </c>
      <c r="AU974">
        <v>6.800940778214476</v>
      </c>
      <c r="AV974">
        <v>0.4593214573252582</v>
      </c>
      <c r="AW974">
        <v>59.80359227471299</v>
      </c>
      <c r="AX974">
        <v>4.931144396695764</v>
      </c>
      <c r="AY974">
        <v>8.716209017020637</v>
      </c>
      <c r="BD974" s="2">
        <v>45225</v>
      </c>
      <c r="BE974">
        <v>0.1946984277690174</v>
      </c>
      <c r="BF974">
        <v>0.03940369377072853</v>
      </c>
      <c r="BG974">
        <v>0.07332982930225818</v>
      </c>
      <c r="BH974">
        <v>0.1781139216252706</v>
      </c>
      <c r="BI974">
        <v>0.08722830502069097</v>
      </c>
      <c r="BJ974">
        <v>0.03712555937886929</v>
      </c>
      <c r="BK974">
        <v>0.03179840420065543</v>
      </c>
      <c r="BL974">
        <v>0.04282619420062898</v>
      </c>
      <c r="BM974">
        <v>0.0411520430781246</v>
      </c>
      <c r="BN974">
        <v>0.1744593899386697</v>
      </c>
      <c r="BO974">
        <v>0.09986423171508635</v>
      </c>
    </row>
    <row r="975" spans="1:67">
      <c r="A975" s="2">
        <v>45226</v>
      </c>
      <c r="B975">
        <v>921.6939877725989</v>
      </c>
      <c r="C975">
        <v>0.006770057889058156</v>
      </c>
      <c r="AN975" s="2">
        <v>45226</v>
      </c>
      <c r="AO975">
        <v>0.005169263273058848</v>
      </c>
      <c r="AP975">
        <v>128.6685171930523</v>
      </c>
      <c r="AQ975">
        <v>6.105259388454089</v>
      </c>
      <c r="AR975">
        <v>0.09130380176195778</v>
      </c>
      <c r="AS975">
        <v>0.3595775565343782</v>
      </c>
      <c r="AT975">
        <v>8.164749814530593</v>
      </c>
      <c r="AU975">
        <v>6.802288441959139</v>
      </c>
      <c r="AV975">
        <v>0.4594124757439402</v>
      </c>
      <c r="AW975">
        <v>59.81544286064478</v>
      </c>
      <c r="AX975">
        <v>4.932121544525724</v>
      </c>
      <c r="AY975">
        <v>8.717936207311835</v>
      </c>
      <c r="BD975" s="2">
        <v>45226</v>
      </c>
      <c r="BE975">
        <v>0.1917047684607378</v>
      </c>
      <c r="BF975">
        <v>0.04014163397463037</v>
      </c>
      <c r="BG975">
        <v>0.0726686798739527</v>
      </c>
      <c r="BH975">
        <v>0.1787665040815667</v>
      </c>
      <c r="BI975">
        <v>0.08709675887227966</v>
      </c>
      <c r="BJ975">
        <v>0.03638700960629402</v>
      </c>
      <c r="BK975">
        <v>0.03126411616830828</v>
      </c>
      <c r="BL975">
        <v>0.0403050714661772</v>
      </c>
      <c r="BM975">
        <v>0.04103234546353952</v>
      </c>
      <c r="BN975">
        <v>0.1756989553719418</v>
      </c>
      <c r="BO975">
        <v>0.1049341566605719</v>
      </c>
    </row>
    <row r="976" spans="1:67">
      <c r="A976" s="2">
        <v>45227</v>
      </c>
      <c r="B976">
        <v>906.469271297364</v>
      </c>
      <c r="C976">
        <v>-0.01651819006873156</v>
      </c>
      <c r="AN976" s="2">
        <v>45227</v>
      </c>
      <c r="AO976">
        <v>0.005170287606151415</v>
      </c>
      <c r="AP976">
        <v>128.6940139443629</v>
      </c>
      <c r="AQ976">
        <v>6.106469197067029</v>
      </c>
      <c r="AR976">
        <v>0.09132189437993478</v>
      </c>
      <c r="AS976">
        <v>0.3596488098583137</v>
      </c>
      <c r="AT976">
        <v>8.166367728532217</v>
      </c>
      <c r="AU976">
        <v>6.803636372754733</v>
      </c>
      <c r="AV976">
        <v>0.4595035121986891</v>
      </c>
      <c r="AW976">
        <v>59.82729579487007</v>
      </c>
      <c r="AX976">
        <v>4.933098885985765</v>
      </c>
      <c r="AY976">
        <v>8.719663739860348</v>
      </c>
      <c r="BD976" s="2">
        <v>45227</v>
      </c>
      <c r="BE976">
        <v>0.1933401679559983</v>
      </c>
      <c r="BF976">
        <v>0.04105575170654394</v>
      </c>
      <c r="BG976">
        <v>0.0753181973777463</v>
      </c>
      <c r="BH976">
        <v>0.1794107124265383</v>
      </c>
      <c r="BI976">
        <v>0.0890432337641555</v>
      </c>
      <c r="BJ976">
        <v>0.03625872436494634</v>
      </c>
      <c r="BK976">
        <v>0.03104703132377374</v>
      </c>
      <c r="BL976">
        <v>0.03974451470855746</v>
      </c>
      <c r="BM976">
        <v>0.04022296812719807</v>
      </c>
      <c r="BN976">
        <v>0.172793563789801</v>
      </c>
      <c r="BO976">
        <v>0.1017651344547411</v>
      </c>
    </row>
    <row r="977" spans="1:67">
      <c r="A977" s="2">
        <v>45228</v>
      </c>
      <c r="B977">
        <v>910.9871341927936</v>
      </c>
      <c r="C977">
        <v>0.004984022115789521</v>
      </c>
      <c r="AN977" s="2">
        <v>45228</v>
      </c>
      <c r="AO977">
        <v>0.00517131214222422</v>
      </c>
      <c r="AP977">
        <v>128.7195157480698</v>
      </c>
      <c r="AQ977">
        <v>6.107679245413745</v>
      </c>
      <c r="AR977">
        <v>0.09133999058311655</v>
      </c>
      <c r="AS977">
        <v>0.3597200773016959</v>
      </c>
      <c r="AT977">
        <v>8.167985963137138</v>
      </c>
      <c r="AU977">
        <v>6.804984570654177</v>
      </c>
      <c r="AV977">
        <v>0.4595945666930789</v>
      </c>
      <c r="AW977">
        <v>59.83915107785419</v>
      </c>
      <c r="AX977">
        <v>4.934076421114255</v>
      </c>
      <c r="AY977">
        <v>8.721391614733998</v>
      </c>
      <c r="BD977" s="2">
        <v>45228</v>
      </c>
      <c r="BE977">
        <v>0.1935244107139732</v>
      </c>
      <c r="BF977">
        <v>0.04110948560501219</v>
      </c>
      <c r="BG977">
        <v>0.07316902053652942</v>
      </c>
      <c r="BH977">
        <v>0.1780914292131903</v>
      </c>
      <c r="BI977">
        <v>0.08909494507161402</v>
      </c>
      <c r="BJ977">
        <v>0.03657782667182143</v>
      </c>
      <c r="BK977">
        <v>0.03120044712265695</v>
      </c>
      <c r="BL977">
        <v>0.0403842719587679</v>
      </c>
      <c r="BM977">
        <v>0.04073990130152398</v>
      </c>
      <c r="BN977">
        <v>0.1712077304840756</v>
      </c>
      <c r="BO977">
        <v>0.104900531320835</v>
      </c>
    </row>
    <row r="978" spans="1:67">
      <c r="A978" s="2">
        <v>45229</v>
      </c>
      <c r="B978">
        <v>932.7071833560881</v>
      </c>
      <c r="C978">
        <v>0.02384232262790431</v>
      </c>
      <c r="AN978" s="2">
        <v>45229</v>
      </c>
      <c r="AO978">
        <v>0.005172336881317485</v>
      </c>
      <c r="AP978">
        <v>128.745022605174</v>
      </c>
      <c r="AQ978">
        <v>6.10888953354174</v>
      </c>
      <c r="AR978">
        <v>0.09135809037221353</v>
      </c>
      <c r="AS978">
        <v>0.3597913588673227</v>
      </c>
      <c r="AT978">
        <v>8.169604518408887</v>
      </c>
      <c r="AU978">
        <v>6.806333035710399</v>
      </c>
      <c r="AV978">
        <v>0.4596856392306843</v>
      </c>
      <c r="AW978">
        <v>59.85100871006257</v>
      </c>
      <c r="AX978">
        <v>4.93505414994957</v>
      </c>
      <c r="AY978">
        <v>8.72311983200062</v>
      </c>
      <c r="BD978" s="2">
        <v>45229</v>
      </c>
      <c r="BE978">
        <v>0.1917323307150659</v>
      </c>
      <c r="BF978">
        <v>0.04081434881397321</v>
      </c>
      <c r="BG978">
        <v>0.07286190869315136</v>
      </c>
      <c r="BH978">
        <v>0.1760855057663263</v>
      </c>
      <c r="BI978">
        <v>0.08766935038353994</v>
      </c>
      <c r="BJ978">
        <v>0.03646799137688937</v>
      </c>
      <c r="BK978">
        <v>0.03151827198822631</v>
      </c>
      <c r="BL978">
        <v>0.04174305794985536</v>
      </c>
      <c r="BM978">
        <v>0.04102287104395325</v>
      </c>
      <c r="BN978">
        <v>0.1737284985200243</v>
      </c>
      <c r="BO978">
        <v>0.1063558647489948</v>
      </c>
    </row>
    <row r="979" spans="1:67">
      <c r="A979" s="2">
        <v>45230</v>
      </c>
      <c r="B979">
        <v>948.0155986070386</v>
      </c>
      <c r="C979">
        <v>0.01641288447663425</v>
      </c>
      <c r="AN979" s="2">
        <v>45230</v>
      </c>
      <c r="AO979">
        <v>0.005173361823471438</v>
      </c>
      <c r="AP979">
        <v>128.770534516677</v>
      </c>
      <c r="AQ979">
        <v>6.110100061498531</v>
      </c>
      <c r="AR979">
        <v>0.09137619374793629</v>
      </c>
      <c r="AS979">
        <v>0.3598626545579927</v>
      </c>
      <c r="AT979">
        <v>8.171223394411008</v>
      </c>
      <c r="AU979">
        <v>6.80768176797634</v>
      </c>
      <c r="AV979">
        <v>0.4597767298150808</v>
      </c>
      <c r="AW979">
        <v>59.86286869196072</v>
      </c>
      <c r="AX979">
        <v>4.936032072530096</v>
      </c>
      <c r="AY979">
        <v>8.724848391728061</v>
      </c>
      <c r="BD979" s="2">
        <v>45230</v>
      </c>
      <c r="BE979">
        <v>0.1882412691027331</v>
      </c>
      <c r="BF979">
        <v>0.04112025677247701</v>
      </c>
      <c r="BG979">
        <v>0.07231240540117902</v>
      </c>
      <c r="BH979">
        <v>0.1744008998801689</v>
      </c>
      <c r="BI979">
        <v>0.08663362443283232</v>
      </c>
      <c r="BJ979">
        <v>0.0359886658944393</v>
      </c>
      <c r="BK979">
        <v>0.03246169569166382</v>
      </c>
      <c r="BL979">
        <v>0.04062460099074775</v>
      </c>
      <c r="BM979">
        <v>0.04103380569307932</v>
      </c>
      <c r="BN979">
        <v>0.1818597144941412</v>
      </c>
      <c r="BO979">
        <v>0.1053230616465384</v>
      </c>
    </row>
    <row r="980" spans="1:67">
      <c r="A980" s="2">
        <v>45231</v>
      </c>
      <c r="B980">
        <v>960.3041812069891</v>
      </c>
      <c r="C980">
        <v>0.01296242658665814</v>
      </c>
      <c r="AN980" s="2">
        <v>45231</v>
      </c>
      <c r="AO980">
        <v>0.005174386968726319</v>
      </c>
      <c r="AP980">
        <v>128.7960514835803</v>
      </c>
      <c r="AQ980">
        <v>6.11131082933164</v>
      </c>
      <c r="AR980">
        <v>0.09139430071099555</v>
      </c>
      <c r="AS980">
        <v>0.3599339643765048</v>
      </c>
      <c r="AT980">
        <v>8.172842591207056</v>
      </c>
      <c r="AU980">
        <v>6.809030767504948</v>
      </c>
      <c r="AV980">
        <v>0.4598678384498445</v>
      </c>
      <c r="AW980">
        <v>59.87473102401427</v>
      </c>
      <c r="AX980">
        <v>4.937010188894225</v>
      </c>
      <c r="AY980">
        <v>8.726577293984183</v>
      </c>
      <c r="BD980" s="2">
        <v>45231</v>
      </c>
      <c r="BE980">
        <v>0.18663073356975</v>
      </c>
      <c r="BF980">
        <v>0.03923283607496139</v>
      </c>
      <c r="BG980">
        <v>0.07209844103652086</v>
      </c>
      <c r="BH980">
        <v>0.1725989222186531</v>
      </c>
      <c r="BI980">
        <v>0.08481697267871602</v>
      </c>
      <c r="BJ980">
        <v>0.03527594749221079</v>
      </c>
      <c r="BK980">
        <v>0.03151807851590557</v>
      </c>
      <c r="BL980">
        <v>0.03891211480652126</v>
      </c>
      <c r="BM980">
        <v>0.03960478013209356</v>
      </c>
      <c r="BN980">
        <v>0.1966620394666759</v>
      </c>
      <c r="BO980">
        <v>0.1026491340079916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Price Data</vt:lpstr>
      <vt:lpstr>Overview</vt:lpstr>
      <vt:lpstr>HRP</vt:lpstr>
      <vt:lpstr>Markowitz</vt:lpstr>
      <vt:lpstr>Risk Parity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2023-11-06T17:30:26Z</dcterms:created>
  <dcterms:modified xsi:type="dcterms:W3CDTF">2023-11-06T17:30:26Z</dcterms:modified>
</cp:coreProperties>
</file>